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LA CRUZ 2009" sheetId="1" r:id="rId1"/>
    <sheet name="POPULAR 2009" sheetId="2" r:id="rId2"/>
    <sheet name="PRAGA 2009" sheetId="3" r:id="rId3"/>
    <sheet name="CUJACAL 2009" sheetId="4" r:id="rId4"/>
    <sheet name="JUANOY 2009" sheetId="5" r:id="rId5"/>
  </sheets>
  <definedNames/>
  <calcPr fullCalcOnLoad="1"/>
</workbook>
</file>

<file path=xl/sharedStrings.xml><?xml version="1.0" encoding="utf-8"?>
<sst xmlns="http://schemas.openxmlformats.org/spreadsheetml/2006/main" count="3834" uniqueCount="1939">
  <si>
    <t>No</t>
  </si>
  <si>
    <t>NIÑA O NIÑO NOMBRES Y APELLIDOS</t>
  </si>
  <si>
    <t>SEXO</t>
  </si>
  <si>
    <t>FECHA  NACIMIENTO</t>
  </si>
  <si>
    <t>EDAD</t>
  </si>
  <si>
    <t>REGISTRO CIVIL</t>
  </si>
  <si>
    <t>SEGURIDAD SOCIAL</t>
  </si>
  <si>
    <t>NOMBRE MADRE PADRE O CUIDADOR</t>
  </si>
  <si>
    <t>METODO DE PLANIFICACION FAMILIAR</t>
  </si>
  <si>
    <t>ULTIMO AÑO CURSADO</t>
  </si>
  <si>
    <t>OCUPACION</t>
  </si>
  <si>
    <t>DOCUMENTO DE IDENTDAD</t>
  </si>
  <si>
    <t>NOMBRE DEL PADRE</t>
  </si>
  <si>
    <t>DOCUMENTO DE IDENTIFICACION</t>
  </si>
  <si>
    <t>DIRECCION</t>
  </si>
  <si>
    <t>TELEFONO</t>
  </si>
  <si>
    <t>FECHA DE INGRESO</t>
  </si>
  <si>
    <t>NIVEL DEL SISBEN</t>
  </si>
  <si>
    <t>No. DE HERMANOS</t>
  </si>
  <si>
    <t>A</t>
  </si>
  <si>
    <t>SERIAL</t>
  </si>
  <si>
    <t>NUIP</t>
  </si>
  <si>
    <t>CRISTHIAN FERNANDO</t>
  </si>
  <si>
    <t>M</t>
  </si>
  <si>
    <t>CÓNDOR TAMASAGRA</t>
  </si>
  <si>
    <t>ROCIO</t>
  </si>
  <si>
    <t>CONDOR 1TAMASAGRA</t>
  </si>
  <si>
    <t>POMEROY</t>
  </si>
  <si>
    <t>RECICLAR</t>
  </si>
  <si>
    <t>JAIME GALINDEZ</t>
  </si>
  <si>
    <t>CONDOR1</t>
  </si>
  <si>
    <t>2 BACHILLER</t>
  </si>
  <si>
    <t>CARRETILLERO</t>
  </si>
  <si>
    <t>MZ. A CS. 4</t>
  </si>
  <si>
    <t>1 VER MERCADO</t>
  </si>
  <si>
    <t xml:space="preserve"> GALÍNDEZ  GALÍNDEZ</t>
  </si>
  <si>
    <t>GALÍNDEZ</t>
  </si>
  <si>
    <t>PASTO</t>
  </si>
  <si>
    <t>LA CRUZ II ETAPA</t>
  </si>
  <si>
    <t xml:space="preserve">LEIDY DANIELA </t>
  </si>
  <si>
    <t>F</t>
  </si>
  <si>
    <t>EMSSANAR  TAMASAGRA</t>
  </si>
  <si>
    <t>JOHANN</t>
  </si>
  <si>
    <t>EMSSANAR</t>
  </si>
  <si>
    <t>DIU</t>
  </si>
  <si>
    <t>AMA DE CASA</t>
  </si>
  <si>
    <t>MZ. D CS. 28</t>
  </si>
  <si>
    <t xml:space="preserve">MELO ENRIQUEZ </t>
  </si>
  <si>
    <t>ENRÍQUEZ</t>
  </si>
  <si>
    <t>LA CRUZ</t>
  </si>
  <si>
    <t xml:space="preserve">GABRIELA ALEXANDRA </t>
  </si>
  <si>
    <t>GLADIS ANDREA</t>
  </si>
  <si>
    <t>CONDOR 1</t>
  </si>
  <si>
    <t>SIN PAREJO</t>
  </si>
  <si>
    <t>3 primaria</t>
  </si>
  <si>
    <t>varios</t>
  </si>
  <si>
    <t>SILVIO ESCOBAR</t>
  </si>
  <si>
    <t>COOMEVA</t>
  </si>
  <si>
    <t>BACHILLERATO</t>
  </si>
  <si>
    <t>CONDUCTOR</t>
  </si>
  <si>
    <t>MZ. B CS. 1</t>
  </si>
  <si>
    <t>ESCOBAR TIMANA</t>
  </si>
  <si>
    <t>TIMANA MAIGUAL</t>
  </si>
  <si>
    <t xml:space="preserve">JENNIFER JOHANN </t>
  </si>
  <si>
    <t>CLAUDIA PATRICIA TREJOS</t>
  </si>
  <si>
    <t>CRA. 21ª # 3E SUR BACHUE</t>
  </si>
  <si>
    <t>JURADO TREJO</t>
  </si>
  <si>
    <t xml:space="preserve">KENYI SOLANGY </t>
  </si>
  <si>
    <t>EMSSANAR TAMASAGRA</t>
  </si>
  <si>
    <t>DUBY</t>
  </si>
  <si>
    <t>6 BTO</t>
  </si>
  <si>
    <t>DOMESTICA</t>
  </si>
  <si>
    <t>JUAN C ORTEGA</t>
  </si>
  <si>
    <t>CONDOR</t>
  </si>
  <si>
    <t>PRIMARIA</t>
  </si>
  <si>
    <t>REENCAUCHE</t>
  </si>
  <si>
    <t>CALLE 1 SUR # 13-22 CAICEDO BAJO</t>
  </si>
  <si>
    <t>ORTEGA YANGUATIN</t>
  </si>
  <si>
    <t>YANGUATIN CUMBAL</t>
  </si>
  <si>
    <t xml:space="preserve">KAREN LIZETH                         </t>
  </si>
  <si>
    <t>IVONN MARITZA</t>
  </si>
  <si>
    <t>VENDEDOR AMBULANTE</t>
  </si>
  <si>
    <t>CAICEDO BAJO</t>
  </si>
  <si>
    <t xml:space="preserve"> GELPUD TORO</t>
  </si>
  <si>
    <t>TORO</t>
  </si>
  <si>
    <t>EDISON YESID MAIGUAL</t>
  </si>
  <si>
    <t>VIVIANA MERCHANCANO</t>
  </si>
  <si>
    <t>OPERADA</t>
  </si>
  <si>
    <t>BACHILLER</t>
  </si>
  <si>
    <t>ASEOS</t>
  </si>
  <si>
    <t>EDISON MAIGUAL</t>
  </si>
  <si>
    <t>COCHERO</t>
  </si>
  <si>
    <t>MZ C CASA 15 L A PAÑMA</t>
  </si>
  <si>
    <t>DAVID ANTONIO MEZA</t>
  </si>
  <si>
    <t>37  8949</t>
  </si>
  <si>
    <t>SandraJOJOA LÓPEZ</t>
  </si>
  <si>
    <t>GERARDO MESA</t>
  </si>
  <si>
    <t>MZ. G CS. 4</t>
  </si>
  <si>
    <t xml:space="preserve">DAIRA FERNANDA </t>
  </si>
  <si>
    <t>GLADIS</t>
  </si>
  <si>
    <t>MZ. I CS. 11 FUNDADORES</t>
  </si>
  <si>
    <t>CHANA POTOSÍ</t>
  </si>
  <si>
    <t>CHANA</t>
  </si>
  <si>
    <t>OFICIOS VARIOS</t>
  </si>
  <si>
    <t xml:space="preserve">JONATHAN ALEXIS </t>
  </si>
  <si>
    <t>CÓNDOR ROSARIO</t>
  </si>
  <si>
    <t>FLOR</t>
  </si>
  <si>
    <t xml:space="preserve">BRIYITH ALEJANDRA </t>
  </si>
  <si>
    <t>L2W1080690748</t>
  </si>
  <si>
    <t>MARY LUZ</t>
  </si>
  <si>
    <t>MZ. B CS. 17</t>
  </si>
  <si>
    <t>ERAZO CHAMORRO</t>
  </si>
  <si>
    <t>CHAMORRO CABRERA</t>
  </si>
  <si>
    <t xml:space="preserve">JUAN DAVID </t>
  </si>
  <si>
    <t>ROCÍO DEL CARMEN</t>
  </si>
  <si>
    <t>MZ. B CS. 9</t>
  </si>
  <si>
    <t xml:space="preserve">CRUZ </t>
  </si>
  <si>
    <t>CRUZ</t>
  </si>
  <si>
    <t>SAPUYES</t>
  </si>
  <si>
    <t>LA PALMA</t>
  </si>
  <si>
    <t xml:space="preserve">ANGELY NICOLLE </t>
  </si>
  <si>
    <t xml:space="preserve">CARTA S TAMASAGRA </t>
  </si>
  <si>
    <t>MARY LORENA</t>
  </si>
  <si>
    <t>GESTANTE</t>
  </si>
  <si>
    <t>5 PRIMARIA</t>
  </si>
  <si>
    <t>JESUS EDER ROSERO</t>
  </si>
  <si>
    <t>CONSTRUCCION</t>
  </si>
  <si>
    <t>CRA 22ª MZ. 11 CS. 6 ALTAMIRA</t>
  </si>
  <si>
    <t>ROSERO ROMO</t>
  </si>
  <si>
    <t>ROMO RODRÍGUEZ</t>
  </si>
  <si>
    <t>EL PEÑOL</t>
  </si>
  <si>
    <t xml:space="preserve">HELEN MELIZZA </t>
  </si>
  <si>
    <t>LEIDY PAOLA</t>
  </si>
  <si>
    <t>MZ. F CS. 15</t>
  </si>
  <si>
    <t>MAIGUAL ZAMBRANO</t>
  </si>
  <si>
    <t xml:space="preserve">LIZETH VALENTINA </t>
  </si>
  <si>
    <t>CARTA SISBEN</t>
  </si>
  <si>
    <t>GLORIA AMPARO</t>
  </si>
  <si>
    <t>MZ. B CS. 6 1ER PISO LA PALMA</t>
  </si>
  <si>
    <t>BURBANO RIVERA</t>
  </si>
  <si>
    <t>RIVERA</t>
  </si>
  <si>
    <t>BARRIO LA CRUZ</t>
  </si>
  <si>
    <t xml:space="preserve">SEBASTIAN FELIPE </t>
  </si>
  <si>
    <t xml:space="preserve">CÓNDOR SANVICENTE </t>
  </si>
  <si>
    <t>VIVIANA</t>
  </si>
  <si>
    <t>CONDOR 1SANVICENTE</t>
  </si>
  <si>
    <t>BERNARDO MAIGUAL</t>
  </si>
  <si>
    <t>ALFARERIA</t>
  </si>
  <si>
    <t>CRA. 36 # 4-25</t>
  </si>
  <si>
    <t>MAIGUAL ARCOS</t>
  </si>
  <si>
    <t>ARCOS</t>
  </si>
  <si>
    <t>COLÒN</t>
  </si>
  <si>
    <t xml:space="preserve">JOHN ALEXANDER </t>
  </si>
  <si>
    <t>LILIANA DEL CARMEN MUÑOZ PUCHANA</t>
  </si>
  <si>
    <t>CONDOR 1 TAMASAGRA</t>
  </si>
  <si>
    <t>RESTAURANT</t>
  </si>
  <si>
    <t>EDGAR LEONARDOMERA</t>
  </si>
  <si>
    <t>6 BACHILLERATO</t>
  </si>
  <si>
    <t>MZ. F CS. 3</t>
  </si>
  <si>
    <t>MERA MUÑOZ</t>
  </si>
  <si>
    <t xml:space="preserve">ANGIE TATIANA </t>
  </si>
  <si>
    <t>CONDOR TAMASAGRA</t>
  </si>
  <si>
    <t>MARÍA</t>
  </si>
  <si>
    <t>INYECCIÒN 3 MESES</t>
  </si>
  <si>
    <t>MZ. E CS. 14</t>
  </si>
  <si>
    <t>HERMOSO MUTIS</t>
  </si>
  <si>
    <t>HERMOSO</t>
  </si>
  <si>
    <t xml:space="preserve">DANIEL ALEXANDER </t>
  </si>
  <si>
    <t>DORA</t>
  </si>
  <si>
    <t>CONDOR 0 TAMASAGRA</t>
  </si>
  <si>
    <t>MIGUEL CABRERA</t>
  </si>
  <si>
    <t>MALLAS DE ALHAMBRE</t>
  </si>
  <si>
    <t>CABRERA PINCHAO</t>
  </si>
  <si>
    <t>PINCHAO</t>
  </si>
  <si>
    <t xml:space="preserve">KEVIN ALEXANDER </t>
  </si>
  <si>
    <t>CARTA SAN VICENTE</t>
  </si>
  <si>
    <t>GLORIA</t>
  </si>
  <si>
    <t>MZ. H CS.</t>
  </si>
  <si>
    <t>TORRES GARCÍA</t>
  </si>
  <si>
    <t>JHOAN SEBASTIÁN</t>
  </si>
  <si>
    <t>LEONOR</t>
  </si>
  <si>
    <t xml:space="preserve">    CONDOR</t>
  </si>
  <si>
    <t>CRA 13A CASA 5 CAICEDO</t>
  </si>
  <si>
    <t xml:space="preserve"> GAVIRIA NARVÁEZ</t>
  </si>
  <si>
    <t>GAVIRIA NARVÁEZ</t>
  </si>
  <si>
    <t>SIN PAREJA</t>
  </si>
  <si>
    <t>THANIA YAMILE</t>
  </si>
  <si>
    <t>DORIS YOLANDA</t>
  </si>
  <si>
    <t>CONDO R 1</t>
  </si>
  <si>
    <t>MARTÍNEZ BURBANO</t>
  </si>
  <si>
    <t xml:space="preserve">             BURBANO</t>
  </si>
  <si>
    <t>FRENTE EMPOPASTO MIJITAYO</t>
  </si>
  <si>
    <t>ANGIE CAROLINA</t>
  </si>
  <si>
    <t>LUZ MARINA</t>
  </si>
  <si>
    <t>CONDOR O</t>
  </si>
  <si>
    <t>7 BACHILLER</t>
  </si>
  <si>
    <t>CARLOS CABRERA</t>
  </si>
  <si>
    <t>CERRAJERIA</t>
  </si>
  <si>
    <t>MZ. B CS. 2</t>
  </si>
  <si>
    <t>CABRERA GÓMEZ</t>
  </si>
  <si>
    <t>GÒMEZ</t>
  </si>
  <si>
    <t>ANDREA NATHALY</t>
  </si>
  <si>
    <t>CARTA SIS ROSARIO</t>
  </si>
  <si>
    <t>TERESA</t>
  </si>
  <si>
    <t>CS. 148 A</t>
  </si>
  <si>
    <t>MESÍAS CRIOLLO</t>
  </si>
  <si>
    <t>CRIOLLO</t>
  </si>
  <si>
    <t>JAMONDINO</t>
  </si>
  <si>
    <t xml:space="preserve">JOHAN ESTEBAN </t>
  </si>
  <si>
    <t>CONDOR ROSARIO</t>
  </si>
  <si>
    <t>JOVA CARMENZA</t>
  </si>
  <si>
    <t>SISBEN 1</t>
  </si>
  <si>
    <t>DG. 16 CS. 32</t>
  </si>
  <si>
    <t>CIFUENTES RIVERA</t>
  </si>
  <si>
    <t>EL ROSARIO</t>
  </si>
  <si>
    <t xml:space="preserve">YURANI CAMILA </t>
  </si>
  <si>
    <t>LILIAN MERCEDES</t>
  </si>
  <si>
    <t>CRA. 11 CS. 24 A</t>
  </si>
  <si>
    <t>BOTINA NOGUERA</t>
  </si>
  <si>
    <t xml:space="preserve">        CABRERA BOTINA</t>
  </si>
  <si>
    <t xml:space="preserve">          DIU</t>
  </si>
  <si>
    <t xml:space="preserve">        PASTO</t>
  </si>
  <si>
    <t xml:space="preserve">                    EL ROSARIO</t>
  </si>
  <si>
    <t xml:space="preserve">JORGE DAVID </t>
  </si>
  <si>
    <t>MARILÙ</t>
  </si>
  <si>
    <t xml:space="preserve">  </t>
  </si>
  <si>
    <t>CRA. 11 # 14-51</t>
  </si>
  <si>
    <t>PECILLO CEBALLOS</t>
  </si>
  <si>
    <t>CEBALLOS ESCOBAR</t>
  </si>
  <si>
    <t>EL CONTADERO</t>
  </si>
  <si>
    <t>DAVID SANTIAGO</t>
  </si>
  <si>
    <t>CONDORR ROSARIO</t>
  </si>
  <si>
    <t xml:space="preserve">                   EL ROSARIO</t>
  </si>
  <si>
    <t xml:space="preserve">EDITH DAYANA </t>
  </si>
  <si>
    <t>EMSSANAR ROSARIO</t>
  </si>
  <si>
    <t>MARÍA MERCEDES</t>
  </si>
  <si>
    <t>DIAG 16CAS-20 F</t>
  </si>
  <si>
    <t xml:space="preserve">GUATUSMAL CANCHALA </t>
  </si>
  <si>
    <t>CANCHA MARTÍNEZ</t>
  </si>
  <si>
    <t>ESTEBAN ALEXANDER</t>
  </si>
  <si>
    <t>CÓNDOR 1 ROSARIO</t>
  </si>
  <si>
    <t>YANETH CRISTINA</t>
  </si>
  <si>
    <t>7 DE BACHILLERATO</t>
  </si>
  <si>
    <t>CASA DE FAMILIA</t>
  </si>
  <si>
    <t>LUBIER BLADIMIR VERDUGO</t>
  </si>
  <si>
    <t>BODEGUERO</t>
  </si>
  <si>
    <t>CALLE16 A ESTE</t>
  </si>
  <si>
    <t>BERDUGO DÍAZ</t>
  </si>
  <si>
    <t>DÍAZ QUINTAS</t>
  </si>
  <si>
    <t>C 33 EL ROSARIO</t>
  </si>
  <si>
    <t>MICHAEL STEVEN</t>
  </si>
  <si>
    <t>LEIDY</t>
  </si>
  <si>
    <t>condor</t>
  </si>
  <si>
    <t>CS. 74</t>
  </si>
  <si>
    <t>BOTINA ESPINOSA</t>
  </si>
  <si>
    <t>ESPINOSA</t>
  </si>
  <si>
    <t>BRAYAN ALEXANDER</t>
  </si>
  <si>
    <t>EMSSANARLA ROSA</t>
  </si>
  <si>
    <t>ADRIANA ONEIDA</t>
  </si>
  <si>
    <t>NO PLANIFICA</t>
  </si>
  <si>
    <t>9 DE BACHILLERATO</t>
  </si>
  <si>
    <t>AUXILIAR COCINA</t>
  </si>
  <si>
    <t>1O85251712 PASTO</t>
  </si>
  <si>
    <t>CRA. 14 # 14-20</t>
  </si>
  <si>
    <t>SPT 2008</t>
  </si>
  <si>
    <t xml:space="preserve"> JOJOA GUERRERO</t>
  </si>
  <si>
    <t>JOJOA GUERRERO</t>
  </si>
  <si>
    <t xml:space="preserve">DIANA MARCELA </t>
  </si>
  <si>
    <t>ADRIANA DEL CARMEN</t>
  </si>
  <si>
    <t>LIGADURA DE TROMPAS</t>
  </si>
  <si>
    <t xml:space="preserve">MZ. A CS 4 </t>
  </si>
  <si>
    <t>ALBORNOZ OLIVA</t>
  </si>
  <si>
    <t xml:space="preserve">OLIVA </t>
  </si>
  <si>
    <t xml:space="preserve">JENIFER MICHEL </t>
  </si>
  <si>
    <t>EMSSANAR SAN  VICEN</t>
  </si>
  <si>
    <t>GEOVANNY</t>
  </si>
  <si>
    <t>MAIGUAL TOBAR</t>
  </si>
  <si>
    <t>MAIGUAL</t>
  </si>
  <si>
    <t xml:space="preserve">PAOLA ANDREA </t>
  </si>
  <si>
    <t>CAPRECOM ROSARIO</t>
  </si>
  <si>
    <t>PAULA MIRELIA</t>
  </si>
  <si>
    <t>CAPRECOM</t>
  </si>
  <si>
    <t>RODRÌGUEZ</t>
  </si>
  <si>
    <t xml:space="preserve"> RODRÍGUEZ</t>
  </si>
  <si>
    <t>WILMAN ALEXIS RIVERA HERNANDEZ</t>
  </si>
  <si>
    <t>EMMSANAR 1 TAMASAGRA</t>
  </si>
  <si>
    <t>ALEIDA HERNANDEZ PARREÑO</t>
  </si>
  <si>
    <t>CONDOR 1- SAMANIEGO</t>
  </si>
  <si>
    <t>INYECCION DE TRES MESES</t>
  </si>
  <si>
    <t>3 PRIMARIA</t>
  </si>
  <si>
    <t>LUIS RIVERA</t>
  </si>
  <si>
    <t xml:space="preserve">EMSSANAR </t>
  </si>
  <si>
    <t>AGRICULTOR</t>
  </si>
  <si>
    <t>MANZ F CASA 16</t>
  </si>
  <si>
    <t>MZO 6- 09</t>
  </si>
  <si>
    <t xml:space="preserve">ARLEY  ANDRES ROSERO </t>
  </si>
  <si>
    <t xml:space="preserve">EMSANAR 2 </t>
  </si>
  <si>
    <t>MELBA LUCIA BASTIDAS PANTOJA-</t>
  </si>
  <si>
    <t>NO DESEA OPERARSE</t>
  </si>
  <si>
    <t>1 PRIMARIA</t>
  </si>
  <si>
    <t>JORGE ROSERO</t>
  </si>
  <si>
    <t>5 DE PRIMARIA</t>
  </si>
  <si>
    <t>VARIOS</t>
  </si>
  <si>
    <t>casa 14-15 CAICEDO ALTO</t>
  </si>
  <si>
    <t>PANTOJA</t>
  </si>
  <si>
    <t>TAMASAGRA</t>
  </si>
  <si>
    <t>JHOAN ANDRES CASTAÑO  VITERY</t>
  </si>
  <si>
    <t>01-31-05</t>
  </si>
  <si>
    <t>CONDOR ROSA</t>
  </si>
  <si>
    <t>NANCY ALIZET YASCUAL</t>
  </si>
  <si>
    <t>INYECCION</t>
  </si>
  <si>
    <t>CRA 13A 546 MZ D1 LOT CAICEDO</t>
  </si>
  <si>
    <t>MZ - 09</t>
  </si>
  <si>
    <t>ALIX YESENIA PISCAL</t>
  </si>
  <si>
    <t>CONDOR1 TAMA</t>
  </si>
  <si>
    <t xml:space="preserve">MAIRA TEJAR </t>
  </si>
  <si>
    <t>JIMY LASSO GUERRERO</t>
  </si>
  <si>
    <t>CONDOR 1 TAMA</t>
  </si>
  <si>
    <t>MARIA EDILIA GUERRERO</t>
  </si>
  <si>
    <t>JIMY LASSO</t>
  </si>
  <si>
    <t>L A PALMA</t>
  </si>
  <si>
    <t xml:space="preserve"> NICOL YESVEL JOJOA VALLEJO</t>
  </si>
  <si>
    <t xml:space="preserve">SABINA AURORA CERON </t>
  </si>
  <si>
    <t xml:space="preserve">CONDROR </t>
  </si>
  <si>
    <t xml:space="preserve">LUIS JOJOA </t>
  </si>
  <si>
    <t>MZ B CASA 11 LA CRUZ</t>
  </si>
  <si>
    <t>EMILI ESTEFANIA ESPAÑA ROSAS</t>
  </si>
  <si>
    <t>EMSANAR - TAMAS</t>
  </si>
  <si>
    <t>LEYDY LORENA ROSAS</t>
  </si>
  <si>
    <t>OSACR ESPAÑA</t>
  </si>
  <si>
    <t>MECANICO</t>
  </si>
  <si>
    <t>MZ A CS 2 LA CRUZ</t>
  </si>
  <si>
    <t>JUAN DAVID PAZ TIMANA</t>
  </si>
  <si>
    <t>LUZ MIRIAN TIMANA ERAZO</t>
  </si>
  <si>
    <t>JAIRON PAZ</t>
  </si>
  <si>
    <t>ALBAÑIL</t>
  </si>
  <si>
    <t>AV MIJITAYO</t>
  </si>
  <si>
    <t>SEBASTIAN CAMILO VALENCIA</t>
  </si>
  <si>
    <t>GEOMAR ERASO</t>
  </si>
  <si>
    <t>CONDOR-1</t>
  </si>
  <si>
    <t>ROMAN VALENCIA</t>
  </si>
  <si>
    <t>LOTERO</t>
  </si>
  <si>
    <t>MZ D CS 6 LA PALMA</t>
  </si>
  <si>
    <t>JOHAN ESTEBAN PAREDES BENAVI</t>
  </si>
  <si>
    <t>SOLEDAD BENAVIDES</t>
  </si>
  <si>
    <t>PAULO PAREDES</t>
  </si>
  <si>
    <t>MZ E CS 11 LA PALMA</t>
  </si>
  <si>
    <t>ANDRES MAURICIO TIMANA</t>
  </si>
  <si>
    <t>CONDOR 1TAMA</t>
  </si>
  <si>
    <t>JOHANA HIDALGO</t>
  </si>
  <si>
    <t>JAIRO TIMANA</t>
  </si>
  <si>
    <t>BACHILLAR</t>
  </si>
  <si>
    <t>MZ A CS 9 LA CRUZ</t>
  </si>
  <si>
    <t>ELISABETH DE LA CRUZ HIDALGO</t>
  </si>
  <si>
    <t>XIMENA HIDALGO</t>
  </si>
  <si>
    <t>ROBERT DE CRUZ</t>
  </si>
  <si>
    <t>CONDOR 0</t>
  </si>
  <si>
    <t>ABRIL</t>
  </si>
  <si>
    <t>JHONATAN FABIAN DE LA CRUZ</t>
  </si>
  <si>
    <t>STEVEN ALEJANDRO IGUA</t>
  </si>
  <si>
    <t>CONDOR TAM</t>
  </si>
  <si>
    <t>MARY LORENA ROMO</t>
  </si>
  <si>
    <t>WILSON IGUA</t>
  </si>
  <si>
    <t>CRA 22 CASA 11-66 ALTAMITRA</t>
  </si>
  <si>
    <t>JUAN JOSE RIVERA HERANDES</t>
  </si>
  <si>
    <t>EMSANAR 1</t>
  </si>
  <si>
    <t>ALEIDA HERNANDEZ</t>
  </si>
  <si>
    <t>INYECC 3 MESES</t>
  </si>
  <si>
    <t>EMNSANAR</t>
  </si>
  <si>
    <t>MZ F CASA 16 LA CRUZ</t>
  </si>
  <si>
    <t>JAIRO FERNANDO NARVAEZ SALAZA M</t>
  </si>
  <si>
    <t>EMSANAR 1TAMA</t>
  </si>
  <si>
    <t>OLGA SALAZAR</t>
  </si>
  <si>
    <t>INYECC 3 MESE</t>
  </si>
  <si>
    <t>ASEO</t>
  </si>
  <si>
    <t>JULIO NARVAEZ</t>
  </si>
  <si>
    <t>AMBULANTE</t>
  </si>
  <si>
    <t>MZA 11 A CCASA 10</t>
  </si>
  <si>
    <t>ABRIL- O9</t>
  </si>
  <si>
    <t xml:space="preserve">NIXON YADIELBENAVIDES </t>
  </si>
  <si>
    <t>MELBA BENAVIDES</t>
  </si>
  <si>
    <t>RECICLADORA</t>
  </si>
  <si>
    <t>ANTONIO BENAV</t>
  </si>
  <si>
    <t>NO TIENE</t>
  </si>
  <si>
    <t>MZA C CASA 6 LA CRUZ</t>
  </si>
  <si>
    <t>ANGIE NICOL PEREZ SALAZAR</t>
  </si>
  <si>
    <t>MAURA NELY SALZAR</t>
  </si>
  <si>
    <t>MODISTERIA</t>
  </si>
  <si>
    <t>ARMANDO PREZ</t>
  </si>
  <si>
    <t>MZ 11 A CASA 10 AGUALONGO</t>
  </si>
  <si>
    <t>GABRIELA ENRIQUEZ BENAVIDES</t>
  </si>
  <si>
    <t>EMSANAR- TAMA</t>
  </si>
  <si>
    <t>ROSSY BENAVIDES</t>
  </si>
  <si>
    <t>MZ D CASA 28 LA CRUZ</t>
  </si>
  <si>
    <t>FAIBER ARLEY ERAZO BENAVIDES</t>
  </si>
  <si>
    <t>CONDOR1 TAMAS</t>
  </si>
  <si>
    <t>MELVA BENAVIDES</t>
  </si>
  <si>
    <t>MZ C CASA 6 LA CRUZ</t>
  </si>
  <si>
    <t>JOSUE DAVID OJEDA MAIGUAL</t>
  </si>
  <si>
    <t>CONDOR-TAMAS</t>
  </si>
  <si>
    <t>CLAUDIA ERIKA MAIGUAL</t>
  </si>
  <si>
    <t>VENDEDORA</t>
  </si>
  <si>
    <t>MZ F CASA 11</t>
  </si>
  <si>
    <t>MARYORY J. PERENGUEZ TORO</t>
  </si>
  <si>
    <t>MONICA J. PERENGUEZ T.</t>
  </si>
  <si>
    <t>POMEROI</t>
  </si>
  <si>
    <t>3 PRIMAR</t>
  </si>
  <si>
    <t>VENDE. AMBUL</t>
  </si>
  <si>
    <t>36,757,716</t>
  </si>
  <si>
    <t>Kra 18 No. 1 - 48 - Caicedo Alto</t>
  </si>
  <si>
    <t>317 709 33 94</t>
  </si>
  <si>
    <t>DAVID E. PAZ ACHICANOY</t>
  </si>
  <si>
    <t>MARY R. ACHICANOY T.</t>
  </si>
  <si>
    <t>37,084,531</t>
  </si>
  <si>
    <t>FABIO A. PAZ O.</t>
  </si>
  <si>
    <t>87,066,132</t>
  </si>
  <si>
    <t>Mzna G - Casa 49 - San Sebastián</t>
  </si>
  <si>
    <t>KEYNER CALET CUMBAL URRESTY</t>
  </si>
  <si>
    <t>TERESA DEL C. URRESTY</t>
  </si>
  <si>
    <t>36,954,013</t>
  </si>
  <si>
    <t>(Q.E.P.D.)</t>
  </si>
  <si>
    <t>12,475,934</t>
  </si>
  <si>
    <t>Calle 4 No. 14 - 47 - Caicedo Bajo</t>
  </si>
  <si>
    <t>317 835 75 85</t>
  </si>
  <si>
    <t>ANGELA LISVANY LOPEZ ASCUNTAR</t>
  </si>
  <si>
    <t>MARIA DEL C. ASCUNTAR G.</t>
  </si>
  <si>
    <t>D.I.U</t>
  </si>
  <si>
    <t>ANGEL E. LOPEZ V.</t>
  </si>
  <si>
    <t>1,085,260,339</t>
  </si>
  <si>
    <t>Mzna B - Casa 9 - La Palma</t>
  </si>
  <si>
    <t>316 516 60 02</t>
  </si>
  <si>
    <t>EIMY NAYIBE ACHICANOY TORRES</t>
  </si>
  <si>
    <t>CÁRMEN F. ACHICANOY T.</t>
  </si>
  <si>
    <t>1,085,286,576</t>
  </si>
  <si>
    <t>JOSUE  SEBASTIAN MEZA TOBAR</t>
  </si>
  <si>
    <t>MARIA DEL C. MEZA T.</t>
  </si>
  <si>
    <t>59,824,912</t>
  </si>
  <si>
    <t>Mzna E - Casa 8 - La Palma</t>
  </si>
  <si>
    <t xml:space="preserve">7 29 20 40 </t>
  </si>
  <si>
    <t>LUISA FERNANDA RIVERA SANTACUZ</t>
  </si>
  <si>
    <t>EDY M. RIVERA S.</t>
  </si>
  <si>
    <t>1,085,268,144</t>
  </si>
  <si>
    <t>KAREN VANESSA RIASCOS ROMERO</t>
  </si>
  <si>
    <t>C. SISBEN</t>
  </si>
  <si>
    <t>CARMEN ROMERO P.</t>
  </si>
  <si>
    <t>EMPLE. DOMÉS</t>
  </si>
  <si>
    <t>36,953,505</t>
  </si>
  <si>
    <t>JUAN P. RIASCOS N.</t>
  </si>
  <si>
    <t>5,207,376</t>
  </si>
  <si>
    <t>MARIA ISABEL CHANA POTOSI</t>
  </si>
  <si>
    <t>GLADYS CHANA P.</t>
  </si>
  <si>
    <t>1 PRIMAR</t>
  </si>
  <si>
    <t>36,752,375</t>
  </si>
  <si>
    <t>Mzna I - Casa 11 - Fundadores</t>
  </si>
  <si>
    <t>320 765 77 64</t>
  </si>
  <si>
    <t>DEIBY ALEXÁNDER MEJÍA CAICEDO</t>
  </si>
  <si>
    <t>TANNIA E. CAICEDO A.</t>
  </si>
  <si>
    <t>1,085,244,734</t>
  </si>
  <si>
    <t>MARIO F. MEJÍA A.</t>
  </si>
  <si>
    <t>1,085,274,220</t>
  </si>
  <si>
    <t>Calle 2 - Casa 3 - La Cruz</t>
  </si>
  <si>
    <t>NAIDELYN SOFIA MAIGUAL</t>
  </si>
  <si>
    <t>CAROLINA MAYGUAL B.</t>
  </si>
  <si>
    <t>7 BACHILL</t>
  </si>
  <si>
    <t>1,085,272,475</t>
  </si>
  <si>
    <t>CRISTIAN MOLINA</t>
  </si>
  <si>
    <t>Mzna F - Casa 14 - La Palma</t>
  </si>
  <si>
    <t>HERNAN DAVID MARTINEZ BURBANO</t>
  </si>
  <si>
    <t>DORIS Y. BURBANO</t>
  </si>
  <si>
    <t>INYECCIÓN 3M</t>
  </si>
  <si>
    <t>59,814,834</t>
  </si>
  <si>
    <t>JORGE A. MARTINEZ</t>
  </si>
  <si>
    <t>9 BACHILL</t>
  </si>
  <si>
    <t>MARQUETERÍA</t>
  </si>
  <si>
    <t>79,882,938</t>
  </si>
  <si>
    <t>Frente A Empopasto</t>
  </si>
  <si>
    <t>320 662 91 35</t>
  </si>
  <si>
    <t>VALERY LORENA ENRIQUEZ LASSO</t>
  </si>
  <si>
    <t>CLAUDIA L. LASSO P.</t>
  </si>
  <si>
    <t>ESTILISTA</t>
  </si>
  <si>
    <t>59,834,689</t>
  </si>
  <si>
    <t>ALBERTO ENRIQUEZ</t>
  </si>
  <si>
    <t>8 BACHILL</t>
  </si>
  <si>
    <t>PANADERO</t>
  </si>
  <si>
    <t>1,085,246,801</t>
  </si>
  <si>
    <t>Mzna A - Casa 10 - La Palma</t>
  </si>
  <si>
    <t>316 557 59 30</t>
  </si>
  <si>
    <t>JOHN ALEXÁNDER TORRES BOTINA</t>
  </si>
  <si>
    <t>CONSTANZA J. BOTINA</t>
  </si>
  <si>
    <t>59,314,991</t>
  </si>
  <si>
    <t>JOHN O. TORRES L.</t>
  </si>
  <si>
    <t>87,061,670</t>
  </si>
  <si>
    <t>La Palma</t>
  </si>
  <si>
    <t>CAROLAY E. BENAVIDES CABRERA</t>
  </si>
  <si>
    <t>LOREN M. CABRERA C.</t>
  </si>
  <si>
    <t>1,085,258,014</t>
  </si>
  <si>
    <t>BAYRON BENAVIDES</t>
  </si>
  <si>
    <t>87,063,487</t>
  </si>
  <si>
    <t>Kra 22 No. 4Sur - 48 - Mijitayo Bajo</t>
  </si>
  <si>
    <t xml:space="preserve">7 29 03 01 </t>
  </si>
  <si>
    <t>JUAN DAVID GUANCHA REINOSO</t>
  </si>
  <si>
    <t>MARIA E. GUANCHA R.</t>
  </si>
  <si>
    <t>4 PRIMAR</t>
  </si>
  <si>
    <t>RECICLAJE</t>
  </si>
  <si>
    <t>36,753,830</t>
  </si>
  <si>
    <t>Mzna C - Casa 4 - La Cruz</t>
  </si>
  <si>
    <t>SARITA A. BURBANO RIVERA</t>
  </si>
  <si>
    <t>GLORIA A. RIVERA</t>
  </si>
  <si>
    <t>SALUDCOOP</t>
  </si>
  <si>
    <t>59,819,809</t>
  </si>
  <si>
    <t>WILLIAM J. BURBANO</t>
  </si>
  <si>
    <t>ESTIBADOR</t>
  </si>
  <si>
    <t>98,378,344</t>
  </si>
  <si>
    <t>Mzna B - Casa 6 - La Palma</t>
  </si>
  <si>
    <t>314 610 44 90</t>
  </si>
  <si>
    <t>DANNA ALEXANDRA CAICEDO LOPEZ</t>
  </si>
  <si>
    <t>DIANA M. LOPEZ</t>
  </si>
  <si>
    <t>6 BACHILL</t>
  </si>
  <si>
    <t>1,085,287,234</t>
  </si>
  <si>
    <t>CARLOS CAICEDO A.</t>
  </si>
  <si>
    <t>MAESTRO OBRA</t>
  </si>
  <si>
    <t>87,065,644</t>
  </si>
  <si>
    <t>Kra 18 A No. 1 - 48 - Caicedo Bajo</t>
  </si>
  <si>
    <t>318 595 32 24</t>
  </si>
  <si>
    <t>ANGELA NICOLL BOTINA NOGUERA</t>
  </si>
  <si>
    <t>LILIA M. NOGUERA B.</t>
  </si>
  <si>
    <t>37,080,690</t>
  </si>
  <si>
    <t>JESUS L. BOTINA P.</t>
  </si>
  <si>
    <t>98,400,846</t>
  </si>
  <si>
    <t>Kra 11 Casa - 24 A - El Rosario</t>
  </si>
  <si>
    <t>316 544 81 79</t>
  </si>
  <si>
    <t>LUIS ALEJANDRO FIGUEROA MORA</t>
  </si>
  <si>
    <t>DORIS L. MORA P.</t>
  </si>
  <si>
    <t>NINGUNO</t>
  </si>
  <si>
    <t>37,088,177</t>
  </si>
  <si>
    <t>MAURICIO FIGUEROA</t>
  </si>
  <si>
    <t>CANTANTE</t>
  </si>
  <si>
    <t>13,071,188</t>
  </si>
  <si>
    <t>Kra 11 Casa 16 - 45 - El Rosario</t>
  </si>
  <si>
    <t>318 451 57 75</t>
  </si>
  <si>
    <t>JULIANA MEZA JOJOA</t>
  </si>
  <si>
    <t>SANDRA X. JOJOA L.</t>
  </si>
  <si>
    <t>37,086,175</t>
  </si>
  <si>
    <t>GERARDO A. MEZA T.</t>
  </si>
  <si>
    <t>12,754,698</t>
  </si>
  <si>
    <t>Mzna G - Casa 4 - La Palma</t>
  </si>
  <si>
    <t>ANGELA DAYANA ENRIQUEZ</t>
  </si>
  <si>
    <t>MARIA  ENRÍQUEZ</t>
  </si>
  <si>
    <t>1,085,244,597</t>
  </si>
  <si>
    <t>LUÍS ORTÍZ</t>
  </si>
  <si>
    <t>Mzna B - Casa 1 - Caicedo Bajo</t>
  </si>
  <si>
    <t>317 882 86 86</t>
  </si>
  <si>
    <t>MICHAEL DANILO BRAVO CANCHALA</t>
  </si>
  <si>
    <t xml:space="preserve">YOLANDA CANCHALA M. </t>
  </si>
  <si>
    <t>37,084,081</t>
  </si>
  <si>
    <t>ANDRÉS BRAVO DÍAZ</t>
  </si>
  <si>
    <t>DESEMPLEADO</t>
  </si>
  <si>
    <t>1,085,252,262</t>
  </si>
  <si>
    <t>Diag. 16 Casa 20 - F - El Rosario</t>
  </si>
  <si>
    <t>314 832 87 02</t>
  </si>
  <si>
    <t>ADRIAN E. CHAUCANES MONTILLA</t>
  </si>
  <si>
    <t>PAULA A. MONTILLA H.</t>
  </si>
  <si>
    <t>RESTAURANTE</t>
  </si>
  <si>
    <t>1,085,246,337</t>
  </si>
  <si>
    <t>OSCAR CHAUCANES</t>
  </si>
  <si>
    <t>MARROQUINERO</t>
  </si>
  <si>
    <t>12,749,994</t>
  </si>
  <si>
    <t>Kra 10 No 16 D - 102 - El Rosario</t>
  </si>
  <si>
    <t>316 548 66 96</t>
  </si>
  <si>
    <t>MARK BRANDON DÍAZ SALAZAR</t>
  </si>
  <si>
    <t>SONIA P. SALAZAR</t>
  </si>
  <si>
    <t>59,312,567</t>
  </si>
  <si>
    <t>LUIS A. DÍAZ P.</t>
  </si>
  <si>
    <t>13,015,185</t>
  </si>
  <si>
    <t>Casa 4 - San Miguel de Jongovito</t>
  </si>
  <si>
    <t>KEVIN ANDRES BOTINA CARVAJAL</t>
  </si>
  <si>
    <t>YURI X. CARVAJAL N.</t>
  </si>
  <si>
    <t>1,085,267,740</t>
  </si>
  <si>
    <t>1,085,267,771</t>
  </si>
  <si>
    <t>Kra 33 A No. 7 - 68 - San Vicente</t>
  </si>
  <si>
    <t>7 29 10 79</t>
  </si>
  <si>
    <t>MARÍA CRISTINA ORTEGA DELGADO</t>
  </si>
  <si>
    <t>LEIDY A. DELGADO C.</t>
  </si>
  <si>
    <t>37,085,641</t>
  </si>
  <si>
    <t>FARLEY J. ORTEGA C.</t>
  </si>
  <si>
    <t>13,071,848</t>
  </si>
  <si>
    <t>Kra 36 No 3 Oeste 36 - Colón</t>
  </si>
  <si>
    <t>318 540 13 33</t>
  </si>
  <si>
    <t>HERNEY ALEXÁNDER ORTEGA DELGADO</t>
  </si>
  <si>
    <t>SEBASTIAN CAMILO ERIRA PINCHAO</t>
  </si>
  <si>
    <t>AURA T. PINCHAO O.</t>
  </si>
  <si>
    <t>36,953,717</t>
  </si>
  <si>
    <t>Kra 37 No. 51 - Anganoy</t>
  </si>
  <si>
    <t>JAIDIBE A. GAVIRIA NARVAEZ</t>
  </si>
  <si>
    <t>LEONOR GAVIRIA N.</t>
  </si>
  <si>
    <t>C.SISBEN</t>
  </si>
  <si>
    <t>37,087,216</t>
  </si>
  <si>
    <t>GUIDO H. CUASPUD</t>
  </si>
  <si>
    <t>98,395,113</t>
  </si>
  <si>
    <t xml:space="preserve">Kra 13 A Casa  5 - Caicedo Bajo  </t>
  </si>
  <si>
    <t>LINA SOFIA ARTEAGA MELO</t>
  </si>
  <si>
    <t>MONICA L. MELO P.</t>
  </si>
  <si>
    <t>37,085,194</t>
  </si>
  <si>
    <t>JOSÉ O. ARTEAGA M.</t>
  </si>
  <si>
    <t>12,745,249</t>
  </si>
  <si>
    <t>BREINER N. DELGADO ORTEGA</t>
  </si>
  <si>
    <t>ROSA O. DELGADO O.</t>
  </si>
  <si>
    <t>1,007,310,819</t>
  </si>
  <si>
    <t>ANDERSON ALEXIS REVELO PARDO</t>
  </si>
  <si>
    <t>ROSA PARDO ALVEAR</t>
  </si>
  <si>
    <t>59,311,737</t>
  </si>
  <si>
    <t>HENRY M. REVELO E.</t>
  </si>
  <si>
    <t>LÁMINA Y PINTU.</t>
  </si>
  <si>
    <t>89,004,304</t>
  </si>
  <si>
    <t>Calle 16 Casa 33 - Rosario</t>
  </si>
  <si>
    <t>312 730 05 06</t>
  </si>
  <si>
    <t>JOSE ALEJANDRO MUÑOZ PERENGUEZ</t>
  </si>
  <si>
    <t>EDGAR G. MUÑOZ</t>
  </si>
  <si>
    <t>5,206,878</t>
  </si>
  <si>
    <t>DAVID ALEJANDRO OSORIO PANTOJA</t>
  </si>
  <si>
    <t>ELSY M. PANTOJA NARVAEZ</t>
  </si>
  <si>
    <t>Kra 14 No. 5 - 17 - Caicedo Bajo</t>
  </si>
  <si>
    <t>318 229 13 42</t>
  </si>
  <si>
    <t>DOMINIC CALED BOLAÑOS BOLAÑOS</t>
  </si>
  <si>
    <t>DIANA X. BOLAÑOS BOLAÑOS</t>
  </si>
  <si>
    <t>LLADEN - PILA</t>
  </si>
  <si>
    <t>10 BACHILL</t>
  </si>
  <si>
    <t>37,085,574</t>
  </si>
  <si>
    <t>LUIS A. CHAPAL</t>
  </si>
  <si>
    <t xml:space="preserve">OPERADOR </t>
  </si>
  <si>
    <t>Mzna E - Casa 6 - La Palma</t>
  </si>
  <si>
    <t>314 868 49 17</t>
  </si>
  <si>
    <t>FERNANDA V. BENAVIDES ENRIQUEZ</t>
  </si>
  <si>
    <t>ROSY Y. BENAVIDES E.</t>
  </si>
  <si>
    <t>59,311,032</t>
  </si>
  <si>
    <t xml:space="preserve"> (Q.E.P.D.)</t>
  </si>
  <si>
    <t>COTERO</t>
  </si>
  <si>
    <t>Mzna B - Casa 32 - La Cruz</t>
  </si>
  <si>
    <t>320 622 14 40</t>
  </si>
  <si>
    <t>ANDRES FELIPE ROSERO MAINGUEZ</t>
  </si>
  <si>
    <t>VIVIANA P. MAINGUEZ Y.</t>
  </si>
  <si>
    <t>1,085,256,089</t>
  </si>
  <si>
    <t>LIBO A. ROSERO D.</t>
  </si>
  <si>
    <t>98,394,402</t>
  </si>
  <si>
    <t>Kra 22 No. 20 - 12 - Altamira</t>
  </si>
  <si>
    <t>310 453 06 17</t>
  </si>
  <si>
    <t>JEFERSON STEVEN DIAZ ARTEAGA</t>
  </si>
  <si>
    <t>MIRYAM DEL S. ARTEAGA D.</t>
  </si>
  <si>
    <t>27,199,589</t>
  </si>
  <si>
    <t>RIGOBERTO DIAZ N.</t>
  </si>
  <si>
    <t>98,333,937</t>
  </si>
  <si>
    <t>Diag. 16 - El Rosario</t>
  </si>
  <si>
    <t>N</t>
  </si>
  <si>
    <t>DARLING NATALY GALVIS RAMIREZ</t>
  </si>
  <si>
    <t>MARÍA JESÚS RAMIREZ</t>
  </si>
  <si>
    <t>2 PRIMAR</t>
  </si>
  <si>
    <t>30,728,599</t>
  </si>
  <si>
    <t>LUIS A. GALVIS I.</t>
  </si>
  <si>
    <t>1,905,089</t>
  </si>
  <si>
    <t>Mzna F - Casa 16 - La Palma</t>
  </si>
  <si>
    <t>EVELIN A. MORAN CABRERA</t>
  </si>
  <si>
    <t>MARY A. CABRERA SALAZAR</t>
  </si>
  <si>
    <t>1,085,251,787</t>
  </si>
  <si>
    <t>EBETH B. MORAN</t>
  </si>
  <si>
    <t>CERRAJERÍA</t>
  </si>
  <si>
    <t>12,752,887</t>
  </si>
  <si>
    <t>Mzna B - Casa 2 - La Palma</t>
  </si>
  <si>
    <t>312 872 46 70</t>
  </si>
  <si>
    <t>JADER SEBASTIAN IGUA RODRIGUEZ</t>
  </si>
  <si>
    <t>SANDRA M. IGUA RODRIGUEZ</t>
  </si>
  <si>
    <t>1,085,257,523</t>
  </si>
  <si>
    <t>OSCAR A. MENESES</t>
  </si>
  <si>
    <t>TAXISTA</t>
  </si>
  <si>
    <t>Kra 22 Sur 11 - Altamira</t>
  </si>
  <si>
    <t>317 805 97 48</t>
  </si>
  <si>
    <t xml:space="preserve">DAVID ESTEVAN GUZMAN PAGUATIAN </t>
  </si>
  <si>
    <t>MARIA Y. PAGUATIAN HIGIDIO</t>
  </si>
  <si>
    <t>1,085,258,107</t>
  </si>
  <si>
    <t>EDINSON J. GUZMÁN</t>
  </si>
  <si>
    <t>1,123,202,541</t>
  </si>
  <si>
    <t>Calle 1ª Sur No. 13 - 4 Caicedo Bajo</t>
  </si>
  <si>
    <t>301 671 85 08</t>
  </si>
  <si>
    <t>SEBASTIÁN S. RIASCOS ROMERO</t>
  </si>
  <si>
    <t>CARMEN DEL R. ROMERO P.</t>
  </si>
  <si>
    <t>KELIN E. CHAUCANES MONTILLA</t>
  </si>
  <si>
    <t>Kra 10 No. 16  D - 102 - El Rosario</t>
  </si>
  <si>
    <t>7 30 90 94</t>
  </si>
  <si>
    <t>KEVIN STEVEN A. BOTINA CANCHALA</t>
  </si>
  <si>
    <t>CARMEN A. CANCHALA M.</t>
  </si>
  <si>
    <t>INYECCIÓN 3M.</t>
  </si>
  <si>
    <t>59,314,529</t>
  </si>
  <si>
    <t>ANDRÉS J. BOTINA P.</t>
  </si>
  <si>
    <t>12,749,782</t>
  </si>
  <si>
    <t>Kra 11 No. 24 A - El Rosario</t>
  </si>
  <si>
    <t>HECTOR J. YAMPUEZAN SINSAJOA</t>
  </si>
  <si>
    <t>DENNIS R. SINSAJOA P.</t>
  </si>
  <si>
    <t>1,004,189,576</t>
  </si>
  <si>
    <t>HÉCTOR YAMPUEZÁN</t>
  </si>
  <si>
    <t>Kra 9 No. 16 - 24 - El Rosario</t>
  </si>
  <si>
    <t>7 30 78 72</t>
  </si>
  <si>
    <t>VALENTINA XIMENA MANCHABAJOY</t>
  </si>
  <si>
    <t>DIANA ISABEL MANCHABAJOY</t>
  </si>
  <si>
    <t>1,085,253,659</t>
  </si>
  <si>
    <t>Ranchos Mijitayo Bajo</t>
  </si>
  <si>
    <t>JESÚS ADRIÁN GUEVARA CHAGUEZÁ</t>
  </si>
  <si>
    <t>ANA VERÓNICA CHAGUEZA ROMO</t>
  </si>
  <si>
    <t>27,091,062</t>
  </si>
  <si>
    <t>LUIS ANTONIO GUEVARA ZAMBRANO</t>
  </si>
  <si>
    <t>U.A.O</t>
  </si>
  <si>
    <t>VIGILANTE</t>
  </si>
  <si>
    <t>18,182,249</t>
  </si>
  <si>
    <t>Kra. 13A No. 6 Caicedo Bajo</t>
  </si>
  <si>
    <t>310 828 56 74</t>
  </si>
  <si>
    <t>MANUEL ELISEO ROSARIO CHALÁ</t>
  </si>
  <si>
    <t>LICELA DEL CÁRMEN CHALÁ CASSIO</t>
  </si>
  <si>
    <t>43,633,666</t>
  </si>
  <si>
    <t>ELISEO ROSARIO TARRA</t>
  </si>
  <si>
    <t>2,810,833</t>
  </si>
  <si>
    <t>ANGELA SOFÍA VILLARREAL DELGADO</t>
  </si>
  <si>
    <t>NUEVA EPS</t>
  </si>
  <si>
    <t>ELIZABETH DELGADO SALAZAR</t>
  </si>
  <si>
    <t>30,732,310</t>
  </si>
  <si>
    <t>VÍCTOR HUMBERTO VILLARREAL OBANDO</t>
  </si>
  <si>
    <t>12,967,546</t>
  </si>
  <si>
    <t>Kra. 14 B No. 641 Caicedo Alto</t>
  </si>
  <si>
    <t>320 710 00 76</t>
  </si>
  <si>
    <t>ANGELLY ELIZABETH ASTAÍZA REVELO</t>
  </si>
  <si>
    <t>MAGALI DEL PILAR REVELO LASSO</t>
  </si>
  <si>
    <t>27,081,916</t>
  </si>
  <si>
    <t>JOSÉ LUIS ASTAIZA MARTÍNEZ</t>
  </si>
  <si>
    <t>98,325,664</t>
  </si>
  <si>
    <t>Casa 72 Jamondino 2</t>
  </si>
  <si>
    <t>312 277 54 22</t>
  </si>
  <si>
    <t>YOSER SANTIAGO ROSARIO CHALÁ</t>
  </si>
  <si>
    <t>JUAN ANDRÉS QUENGUAN BUCHELI</t>
  </si>
  <si>
    <t>SANDRA PATRICIA BUCHELI TABLA</t>
  </si>
  <si>
    <t>27,087,564</t>
  </si>
  <si>
    <t>EDGAR QUENGUAN ORTEGA</t>
  </si>
  <si>
    <t>98,400,072</t>
  </si>
  <si>
    <t>Kra. 15 No. 1A - 21 Caicedo Alto</t>
  </si>
  <si>
    <t>NIDO NUTRIR POPULAR</t>
  </si>
  <si>
    <t>MATERNALES</t>
  </si>
  <si>
    <t>No.</t>
  </si>
  <si>
    <t>NOMBRE DEL NIÑ@</t>
  </si>
  <si>
    <t>sexo</t>
  </si>
  <si>
    <t>FECHA DE NACIM.</t>
  </si>
  <si>
    <t>SERIAL REG. CIVIL.</t>
  </si>
  <si>
    <t>SEG.SOC.</t>
  </si>
  <si>
    <t>NOMBRE DE  LA MADRE</t>
  </si>
  <si>
    <t>S.S.</t>
  </si>
  <si>
    <t>ESCOLARIDAD</t>
  </si>
  <si>
    <t>DOC. IDENTIDAD.</t>
  </si>
  <si>
    <t>NOMBRE PADRE</t>
  </si>
  <si>
    <t xml:space="preserve">ESCOLARIDAD </t>
  </si>
  <si>
    <t>TELÉFONO</t>
  </si>
  <si>
    <t>NIVEL SISBEN</t>
  </si>
  <si>
    <t>Breydy  Lizeth Juajinoy  Basante</t>
  </si>
  <si>
    <t>Sandra Milena Basante</t>
  </si>
  <si>
    <t>Condor</t>
  </si>
  <si>
    <t>Primaria</t>
  </si>
  <si>
    <t>Hogar</t>
  </si>
  <si>
    <t>Miller Juajinoy Diaz</t>
  </si>
  <si>
    <t>comerciante</t>
  </si>
  <si>
    <t>Calle3 casa 80 Popular</t>
  </si>
  <si>
    <t>Andres Felipe Villota Suarez</t>
  </si>
  <si>
    <t>EMSANNAR</t>
  </si>
  <si>
    <t>Liliana Suarez</t>
  </si>
  <si>
    <t>5º Primaria</t>
  </si>
  <si>
    <t>Jonathan Villota</t>
  </si>
  <si>
    <t>Emsannar</t>
  </si>
  <si>
    <t>Bachiller</t>
  </si>
  <si>
    <t>Carpinteria</t>
  </si>
  <si>
    <t>Calle 1 casa 8 /popular</t>
  </si>
  <si>
    <t>Nicole Dayana Gomajoa Jojoa</t>
  </si>
  <si>
    <t>Derly Nathalia Muños Gomez</t>
  </si>
  <si>
    <t>Jenny del Socorro Gomez Criollo</t>
  </si>
  <si>
    <t>6º secundaria</t>
  </si>
  <si>
    <t>Oficios varios</t>
  </si>
  <si>
    <t>Jairo Muñoz</t>
  </si>
  <si>
    <t>construccion</t>
  </si>
  <si>
    <t>Mz 2 casa 8 Emilio Botero</t>
  </si>
  <si>
    <t>Michael Eduardo Rosero Vallejo</t>
  </si>
  <si>
    <t>Leidy Maritza Vallejo Castro</t>
  </si>
  <si>
    <t>9º  secundaria</t>
  </si>
  <si>
    <t>Modista</t>
  </si>
  <si>
    <t>Martin Orlando Rosero Lara</t>
  </si>
  <si>
    <t>Ebanista</t>
  </si>
  <si>
    <t>Calle 2 Casa 31/ Popular</t>
  </si>
  <si>
    <t>Rosmery Valery Quenan T.</t>
  </si>
  <si>
    <t>Aura Nelly Timana</t>
  </si>
  <si>
    <t>8° Secundaria</t>
  </si>
  <si>
    <t>Ama de casa</t>
  </si>
  <si>
    <t>German Alberto Quenan</t>
  </si>
  <si>
    <t>4° Primaria</t>
  </si>
  <si>
    <t>Vigilante</t>
  </si>
  <si>
    <t>callew 2 Casa 138 / Popular</t>
  </si>
  <si>
    <t>Maryolid Nicol Solarte Castrillon</t>
  </si>
  <si>
    <t>Grey Mercedes Castrillon  Reyes</t>
  </si>
  <si>
    <t>7' Grado</t>
  </si>
  <si>
    <t>Vendedora Ambulante</t>
  </si>
  <si>
    <t>Pablo Emilio Solarte</t>
  </si>
  <si>
    <t>Calle 1 casa ___ Popular</t>
  </si>
  <si>
    <t>Carol Zambrano</t>
  </si>
  <si>
    <t>Valentina Ruales Urbina</t>
  </si>
  <si>
    <t>Temilda Maria Urbina</t>
  </si>
  <si>
    <t>Estudiante</t>
  </si>
  <si>
    <t>Afranio Reinaldo Ruales Erazo</t>
  </si>
  <si>
    <t>Tecnico</t>
  </si>
  <si>
    <t>Policia</t>
  </si>
  <si>
    <t>Breiner Daniel Pejendino meneses</t>
  </si>
  <si>
    <t>Diana Marcela Meneses</t>
  </si>
  <si>
    <t>Jesus Orlando pejendino</t>
  </si>
  <si>
    <t>Buesaquillo Centro</t>
  </si>
  <si>
    <t>Eimy Alejandra Campuzano Alarcon</t>
  </si>
  <si>
    <t>Jhon David Tulcan Ceron</t>
  </si>
  <si>
    <t>Diana Ceron</t>
  </si>
  <si>
    <t>Jose Tulcan</t>
  </si>
  <si>
    <t>Agricultor</t>
  </si>
  <si>
    <t>Laura Sofia Pupiales Cerón</t>
  </si>
  <si>
    <t>Martha Doris Cerón</t>
  </si>
  <si>
    <t>Nestor Albeniz Pupiales</t>
  </si>
  <si>
    <t>vereda Dolores</t>
  </si>
  <si>
    <t xml:space="preserve"> </t>
  </si>
  <si>
    <t>PRE-JARDIN</t>
  </si>
  <si>
    <t>Brigith Ximena Rodriguez</t>
  </si>
  <si>
    <t>Rosa Melida Nastacuaz</t>
  </si>
  <si>
    <t>Carlos Humberto Suarez</t>
  </si>
  <si>
    <t>8º  Secundaria</t>
  </si>
  <si>
    <t>Calle 6ª Casa  229/Popular</t>
  </si>
  <si>
    <t>Julieth Rodriguez Jojoa</t>
  </si>
  <si>
    <t>Jenifer Alexandra Rodriguez</t>
  </si>
  <si>
    <t>Luis Alfonso Vallejos Guerrero</t>
  </si>
  <si>
    <t>7° secundaria</t>
  </si>
  <si>
    <t>Alvañil</t>
  </si>
  <si>
    <t>Diagonal 12 Mz 7 Casa 3A La Rosa</t>
  </si>
  <si>
    <t>Keyner Delgado Rosero</t>
  </si>
  <si>
    <t>Maria Delfina Rosero</t>
  </si>
  <si>
    <t>Miguel Angel Delgado Moreno</t>
  </si>
  <si>
    <t>Priamria</t>
  </si>
  <si>
    <t>Calle 2  casa 30 A / Popular</t>
  </si>
  <si>
    <t>Leiby Paola Suarez Nastacuas</t>
  </si>
  <si>
    <t>Oficios Variios</t>
  </si>
  <si>
    <t>Calle 6 casa 229 / Popular</t>
  </si>
  <si>
    <t>Javier Alejandro Gualpa Delgado</t>
  </si>
  <si>
    <t>Dalia Marleny Delgado Mora</t>
  </si>
  <si>
    <t>Ventas ambulantes</t>
  </si>
  <si>
    <t>Jose Javier Gualpa</t>
  </si>
  <si>
    <t>Popular</t>
  </si>
  <si>
    <t>Emily Gabriela Lopez Cordoba</t>
  </si>
  <si>
    <t>Viviana Cordoba</t>
  </si>
  <si>
    <t>Daniel Alberto Lopez</t>
  </si>
  <si>
    <t>Mz 5 Casa 10 La Minga</t>
  </si>
  <si>
    <t>Daniel Esteban Gomajoa Potosi</t>
  </si>
  <si>
    <t>Diana Milady Potosi</t>
  </si>
  <si>
    <t>7 secundaria</t>
  </si>
  <si>
    <t>Wider Eeiman Gomajoa</t>
  </si>
  <si>
    <t>5 Primaria</t>
  </si>
  <si>
    <t>Cotero</t>
  </si>
  <si>
    <t>Calle 5 Casa 162 /Popular</t>
  </si>
  <si>
    <t>Marlon Andres Villota Erazo</t>
  </si>
  <si>
    <t>Maria Esperanza del Socorro Erazo Ruales</t>
  </si>
  <si>
    <t>Jose Villota</t>
  </si>
  <si>
    <t>Casa 5a Rosal de Oriente</t>
  </si>
  <si>
    <t>Maicol Duvan Juajinoy Basante</t>
  </si>
  <si>
    <t>3 Primaria</t>
  </si>
  <si>
    <t>Comerciante</t>
  </si>
  <si>
    <t>Calle 3 casa 80/ Popular</t>
  </si>
  <si>
    <t>Natalia Fernanda Puerres Davalos</t>
  </si>
  <si>
    <t>Aura Yaqueline Dabalos</t>
  </si>
  <si>
    <t>Jimmi Arbey Puerres</t>
  </si>
  <si>
    <t>Albañil</t>
  </si>
  <si>
    <t>Calle 20 N° 280 Las Meercedes</t>
  </si>
  <si>
    <t>Cristopher Edwin Potillo Botina</t>
  </si>
  <si>
    <t>Nataly Botina</t>
  </si>
  <si>
    <t>Sisben</t>
  </si>
  <si>
    <t>Vendedora ambulante</t>
  </si>
  <si>
    <t>Edwin Potillo Rosero</t>
  </si>
  <si>
    <t>SISBEN</t>
  </si>
  <si>
    <t>Mza 27 casa 28/ La Minga</t>
  </si>
  <si>
    <t xml:space="preserve">Jaider Sebastian Botina </t>
  </si>
  <si>
    <t>Sandra Botina Coatin</t>
  </si>
  <si>
    <t>Ama de Casa</t>
  </si>
  <si>
    <t>Gabriel Botina Vallejo</t>
  </si>
  <si>
    <t>Mza 4 Casa 11/ La Minga</t>
  </si>
  <si>
    <t>Jessica Catherine Botina Cabrera</t>
  </si>
  <si>
    <t>Elsy del Rosario Cabrera</t>
  </si>
  <si>
    <t>Oficios Varios</t>
  </si>
  <si>
    <t>Elvis Arturo Botina</t>
  </si>
  <si>
    <t>oficios varios</t>
  </si>
  <si>
    <t>Mz 16 casa 31 La minga</t>
  </si>
  <si>
    <t xml:space="preserve">Kevin Daniel Burbano </t>
  </si>
  <si>
    <t>Rocio Burbano</t>
  </si>
  <si>
    <t>David Pincha</t>
  </si>
  <si>
    <t>9º secundaria</t>
  </si>
  <si>
    <t>David Alejando Lopez Arturo</t>
  </si>
  <si>
    <t>Carol Nataly Arturo Guevara</t>
  </si>
  <si>
    <t>10º secundaria</t>
  </si>
  <si>
    <t>Andres Fernando Lopez</t>
  </si>
  <si>
    <t>Funerario</t>
  </si>
  <si>
    <t>BETANIA</t>
  </si>
  <si>
    <t>Andersson Felipe Arciniegas</t>
  </si>
  <si>
    <t xml:space="preserve">Martha Lucia Arciniegas </t>
  </si>
  <si>
    <t>Aire Libre</t>
  </si>
  <si>
    <t>Daniela Carolina Goyes</t>
  </si>
  <si>
    <t>Paola Andrea Rodriguez</t>
  </si>
  <si>
    <t>salucop</t>
  </si>
  <si>
    <t>Empleada</t>
  </si>
  <si>
    <t>Juan Camilo Goyes Ceballos</t>
  </si>
  <si>
    <t>Independiente</t>
  </si>
  <si>
    <t>Diagonal 12 C N° 317-43 La Rosa</t>
  </si>
  <si>
    <t>Jonathan Burbano Botina</t>
  </si>
  <si>
    <t>Angela Ximena Botina Vallejo</t>
  </si>
  <si>
    <t>8º secundaria</t>
  </si>
  <si>
    <t>Jhon Jairo Burbano Castro</t>
  </si>
  <si>
    <t>7º secundaria</t>
  </si>
  <si>
    <t>Maestro en Construccion</t>
  </si>
  <si>
    <t>Mza 5 Casa 12/ La Minga</t>
  </si>
  <si>
    <t>Julian Camilo Castro</t>
  </si>
  <si>
    <t>Luz Dari Guerra</t>
  </si>
  <si>
    <t>Gustavo Alfredo Castro</t>
  </si>
  <si>
    <t>Principal casa 1/ Popular</t>
  </si>
  <si>
    <t>Anderson David Vallejos Estrada</t>
  </si>
  <si>
    <t>Isabelita Chavez Estrada</t>
  </si>
  <si>
    <t>Luis Vallejos</t>
  </si>
  <si>
    <t>electricista</t>
  </si>
  <si>
    <t>Calle 5 Casa 190 /Popular</t>
  </si>
  <si>
    <t>Yoselin Daniela Almeida Mavisoy</t>
  </si>
  <si>
    <t>Socorro Almeida</t>
  </si>
  <si>
    <t>Evo Costain Montilla</t>
  </si>
  <si>
    <t>difunto</t>
  </si>
  <si>
    <t>Dayana Alejandra Ramos Tarapues</t>
  </si>
  <si>
    <t>Paola Tarapues</t>
  </si>
  <si>
    <t>Richard Alberto Ramos</t>
  </si>
  <si>
    <t>primaria</t>
  </si>
  <si>
    <t xml:space="preserve">calle 21 11 este casa 109 La estrella </t>
  </si>
  <si>
    <t>Yazmin Vanessa Almeida</t>
  </si>
  <si>
    <t>Yuri Marcela Rojas Linares</t>
  </si>
  <si>
    <t>4º Primaria</t>
  </si>
  <si>
    <t>Manuel Fernando Almeida Gelpud</t>
  </si>
  <si>
    <t>4º</t>
  </si>
  <si>
    <t>Casa No. 330 / Popular</t>
  </si>
  <si>
    <t>Dulce Maria Delgado Ygua</t>
  </si>
  <si>
    <t xml:space="preserve">Condor </t>
  </si>
  <si>
    <t>Liliana del Carmen Ygua</t>
  </si>
  <si>
    <t>Calle 3 casa 101 Popular</t>
  </si>
  <si>
    <t>Andrés Felipe Chaucanez</t>
  </si>
  <si>
    <t>Maryuri Palacios</t>
  </si>
  <si>
    <t>Jaime Martin Chaucanez</t>
  </si>
  <si>
    <t>10º Grado Secundaria</t>
  </si>
  <si>
    <t>Calle 21G  No. 10 Este 38/Caicedonia</t>
  </si>
  <si>
    <t>Lizeth Esmeralda Castro Guerra</t>
  </si>
  <si>
    <t>Mari Nilsa Guerra</t>
  </si>
  <si>
    <t>Cristian Eduardo Casttro</t>
  </si>
  <si>
    <t>Calla 1 casa# 1  Popular</t>
  </si>
  <si>
    <t>Jair  Estiven Calvache Linares</t>
  </si>
  <si>
    <t>Beatriz Linares</t>
  </si>
  <si>
    <t>Cesar Calvache</t>
  </si>
  <si>
    <t>Barrio popular</t>
  </si>
  <si>
    <t>Migel Angel Arias Quenaran</t>
  </si>
  <si>
    <t>Deisy Johana Quenaran</t>
  </si>
  <si>
    <t>Ivan Onorio Burbano</t>
  </si>
  <si>
    <t>Conductor</t>
  </si>
  <si>
    <t>Sebastian Alejandro De La Cruz M.</t>
  </si>
  <si>
    <t>Monica Montanches</t>
  </si>
  <si>
    <t>Eder De La Cruz</t>
  </si>
  <si>
    <t>Panadero</t>
  </si>
  <si>
    <t>Calle 5 No 176 popular</t>
  </si>
  <si>
    <t>Maryolia Nicol Solarte Castillon</t>
  </si>
  <si>
    <t>Greis Castillon</t>
  </si>
  <si>
    <t>cutero</t>
  </si>
  <si>
    <t>Lady Katerin Ortega Burgos</t>
  </si>
  <si>
    <t>MALLAMAS</t>
  </si>
  <si>
    <t>Alba Burgos</t>
  </si>
  <si>
    <t>Lavandera</t>
  </si>
  <si>
    <t>37,084,715</t>
  </si>
  <si>
    <t>Jose Ortega</t>
  </si>
  <si>
    <t>Bodega Madera</t>
  </si>
  <si>
    <t>Rosal de Oriente</t>
  </si>
  <si>
    <t>JARDIN</t>
  </si>
  <si>
    <t>Karen Estefania Rodriguez</t>
  </si>
  <si>
    <t>Anita Concepcion Rodriguez</t>
  </si>
  <si>
    <t>Mz 12 Casa 6 /La Minga</t>
  </si>
  <si>
    <t>Karen Daniela Timaná</t>
  </si>
  <si>
    <t>Dilia  Guerrero</t>
  </si>
  <si>
    <t>Vendedora</t>
  </si>
  <si>
    <t>Geovany Timaná</t>
  </si>
  <si>
    <t>7º Grado secund</t>
  </si>
  <si>
    <t>Pintor</t>
  </si>
  <si>
    <t>Calle 6ª casa 231 Popular</t>
  </si>
  <si>
    <t>Paola Alejandra Arteaga Lopez</t>
  </si>
  <si>
    <t>Mary Luz Arteaga Lopez</t>
  </si>
  <si>
    <t>Mz 19 Casa 5 / Chambú</t>
  </si>
  <si>
    <t>Estiben Andrey Quenan</t>
  </si>
  <si>
    <t>Maria Rosalba Jojoa</t>
  </si>
  <si>
    <t>Segundo Quenan</t>
  </si>
  <si>
    <t>calle 2  Popular</t>
  </si>
  <si>
    <t>Giordy Santiago Montilla Riascos</t>
  </si>
  <si>
    <t>Sandra Yadira Riascos Portilla</t>
  </si>
  <si>
    <t>Julio Edgar Montilla</t>
  </si>
  <si>
    <t>calle 1 Casa ___ Popular</t>
  </si>
  <si>
    <t>011/011/09</t>
  </si>
  <si>
    <t>Juan David Chalapud Chamorro</t>
  </si>
  <si>
    <t>Veronica Natalia Chamorro</t>
  </si>
  <si>
    <t>Lucas GiraldoChalapud,</t>
  </si>
  <si>
    <t>Ayudante de bus</t>
  </si>
  <si>
    <t>Cra 4E # 18B 42 Santa fe</t>
  </si>
  <si>
    <t>Juan David Lopez Narvaez</t>
  </si>
  <si>
    <t>Edith Magaly Narvaez</t>
  </si>
  <si>
    <t>Juan Francisco Lopez</t>
  </si>
  <si>
    <t>calle 8 casa 299 Popular</t>
  </si>
  <si>
    <t>Nicol Brisbany Molina</t>
  </si>
  <si>
    <t>sandra Patricia Molina</t>
  </si>
  <si>
    <t>8° s|ecundaria</t>
  </si>
  <si>
    <t>empleada domestica</t>
  </si>
  <si>
    <t>Marcos Eliecer Imbajoa</t>
  </si>
  <si>
    <t>6° secundaria</t>
  </si>
  <si>
    <t>Pejendino Reyes (Bajo)</t>
  </si>
  <si>
    <t>Evelin Dayana Cerón</t>
  </si>
  <si>
    <t>Ayda de la Cruz</t>
  </si>
  <si>
    <t>Jorge Anibal Ceron</t>
  </si>
  <si>
    <t>Calle 2ª Casa #52/ Popular</t>
  </si>
  <si>
    <t>7325046= 3185881093</t>
  </si>
  <si>
    <t>Darling Geovany Gomajoa Jojoa</t>
  </si>
  <si>
    <t>Maria Teresa Guerrero</t>
  </si>
  <si>
    <t>Eibar Gomajoa</t>
  </si>
  <si>
    <t>Calle 5ª casa 162/Popular</t>
  </si>
  <si>
    <t>Karen Eliana Ordoñez Basante</t>
  </si>
  <si>
    <t>Martha Lucia Basante</t>
  </si>
  <si>
    <t>Juan Pablo Ordoñez</t>
  </si>
  <si>
    <t>construcción</t>
  </si>
  <si>
    <t>Calle 5a casa 180/ Popular</t>
  </si>
  <si>
    <t>7305477 3177417527</t>
  </si>
  <si>
    <t>Evelin Yulisa Muñoz</t>
  </si>
  <si>
    <t>Jeny del Socorro Gomez</t>
  </si>
  <si>
    <t>Daily Katherine Juajinoy Basante</t>
  </si>
  <si>
    <t>Calle3 casa 71 Popular</t>
  </si>
  <si>
    <t>Darwin Andres Pupiales Vallejos</t>
  </si>
  <si>
    <t xml:space="preserve">Claudia Patricia Vallejos </t>
  </si>
  <si>
    <t>Edgar Pupiales Diaz</t>
  </si>
  <si>
    <t>Calle 5ª casa 190 Popular</t>
  </si>
  <si>
    <t>Dilmer Alexander Solarte Zuñiga</t>
  </si>
  <si>
    <t>Dora Esperanza Zuñiga</t>
  </si>
  <si>
    <t>Jose Libardo Solarte</t>
  </si>
  <si>
    <t>Casa 105 Pejendino Reyes</t>
  </si>
  <si>
    <t>Ana Lucia Paz Romo</t>
  </si>
  <si>
    <t>Flor Fatima Lopez (Abuela)</t>
  </si>
  <si>
    <t>Oscar Fernando paz</t>
  </si>
  <si>
    <t>Mallamas</t>
  </si>
  <si>
    <t>Santa fe</t>
  </si>
  <si>
    <t>Breny Natasha Delgado Delgado</t>
  </si>
  <si>
    <t>Edith Isabel Delgado Jojoa</t>
  </si>
  <si>
    <t>Jaime Enrique Delgado</t>
  </si>
  <si>
    <t>Calle 4ªcasa 141 Popular</t>
  </si>
  <si>
    <t>Jhon Alexander Ramos Linares</t>
  </si>
  <si>
    <t>Miriam    Estela Linares</t>
  </si>
  <si>
    <t>Delmiro Benjamin Ramos</t>
  </si>
  <si>
    <t>El Rosal</t>
  </si>
  <si>
    <t>Jeferson  Javier Vallejo sanchez</t>
  </si>
  <si>
    <t>Blanca Fabiola Sanchez</t>
  </si>
  <si>
    <t>Roberto Javier Vallejo</t>
  </si>
  <si>
    <t>Transversal 234 Poppular</t>
  </si>
  <si>
    <t>Johana Gabriela Vallejo Sanchez</t>
  </si>
  <si>
    <t>6º Primaria</t>
  </si>
  <si>
    <t>Mauricio Fernando Buesaquillo</t>
  </si>
  <si>
    <t>Blanca Ilda Vallejo</t>
  </si>
  <si>
    <t>2º Primaria</t>
  </si>
  <si>
    <t>Luis A buesaquillo</t>
  </si>
  <si>
    <t>Calle Tranversal # 234/Popular</t>
  </si>
  <si>
    <t>7325000=3154325375</t>
  </si>
  <si>
    <t>Luisa Fernanda Checa</t>
  </si>
  <si>
    <t>Ana Lucy checa</t>
  </si>
  <si>
    <t>Cra 7E No. 19A-65 Santa Fe</t>
  </si>
  <si>
    <t>Kelly Johana Moreno Carvajal</t>
  </si>
  <si>
    <t>Gloria Esperanza Carvajal</t>
  </si>
  <si>
    <t>Oscar Moreno</t>
  </si>
  <si>
    <t>Buesaquillo</t>
  </si>
  <si>
    <t>Juan Esteban Bastidas de la Cruz</t>
  </si>
  <si>
    <t>Elva de la Cruz</t>
  </si>
  <si>
    <t>Jairo Bastidas</t>
  </si>
  <si>
    <t>calle 2 casa 52- Popular</t>
  </si>
  <si>
    <t>7325046= 3178828553</t>
  </si>
  <si>
    <t>Heidy Carolina Ortega Suarez</t>
  </si>
  <si>
    <t>María C. Suarez M.</t>
  </si>
  <si>
    <t>Armando Ortega Rodriguez</t>
  </si>
  <si>
    <t>Lotero</t>
  </si>
  <si>
    <t>Calle 6ª casa 229A /Popular</t>
  </si>
  <si>
    <t>3148773530 = 3136024984</t>
  </si>
  <si>
    <t>Michael Julian Narvaez Basante</t>
  </si>
  <si>
    <t>Sandra Liliana  Basante</t>
  </si>
  <si>
    <t>Oscar Fernando Narvaez F.</t>
  </si>
  <si>
    <t>Calle 4ª Casa 130/ Popular</t>
  </si>
  <si>
    <t>Alexander Ortiz Diaz</t>
  </si>
  <si>
    <t>Irene Consuelo Diaz</t>
  </si>
  <si>
    <t>4 Primaria</t>
  </si>
  <si>
    <t>Arles Ortiz Loaiza</t>
  </si>
  <si>
    <t>5 primaria</t>
  </si>
  <si>
    <t>Mz C casa 9 Rosal de Oriente</t>
  </si>
  <si>
    <t>Jerson Sebastian Mora</t>
  </si>
  <si>
    <t>Mirian Lucia Burbano Moncayo</t>
  </si>
  <si>
    <t>Servio Mora Enrriquez</t>
  </si>
  <si>
    <t>Duvan Andres Lopez Arturo</t>
  </si>
  <si>
    <t xml:space="preserve">Karol Nataly Arturo Guevara </t>
  </si>
  <si>
    <t>no tiene</t>
  </si>
  <si>
    <t>10° Secundaria</t>
  </si>
  <si>
    <t>No tiene</t>
  </si>
  <si>
    <t>Betania</t>
  </si>
  <si>
    <t>Veronica Chamorro</t>
  </si>
  <si>
    <t>Darwin Andres Papiales Vallejos</t>
  </si>
  <si>
    <t>18/072005</t>
  </si>
  <si>
    <t>1,085,261,558</t>
  </si>
  <si>
    <t>Vendedor Ambulante</t>
  </si>
  <si>
    <t>Calle 5 barrio popular</t>
  </si>
  <si>
    <t>ALCALDIA MUNICIPAL DE PASTO</t>
  </si>
  <si>
    <t>SECRETARIA DE BIENESTAR SOCIAL</t>
  </si>
  <si>
    <t>NIDO NUTRIR JUANOY- BASE DE DATOS 2009</t>
  </si>
  <si>
    <t>NOMBRE DEL NIÑO</t>
  </si>
  <si>
    <t>FECHA DE NACIMIENTO</t>
  </si>
  <si>
    <t>SEG SOCIAL</t>
  </si>
  <si>
    <t>IPS</t>
  </si>
  <si>
    <t>LEIDY JULIETH NASPIRAN PIAUM</t>
  </si>
  <si>
    <t>11 ENE DEL 2005</t>
  </si>
  <si>
    <t>CONDOR 2</t>
  </si>
  <si>
    <t>ROSARIO</t>
  </si>
  <si>
    <t xml:space="preserve"> KEVIN ANDRES BELLO CHICAIZA</t>
  </si>
  <si>
    <t>8  NOV DEL 2005</t>
  </si>
  <si>
    <t>SALUD COOP</t>
  </si>
  <si>
    <t>JUAN SEBASTIAN GUERRERO LOZA</t>
  </si>
  <si>
    <t>20 FEB DEL 2006</t>
  </si>
  <si>
    <t>C0NDOR 1</t>
  </si>
  <si>
    <t>LORENZO</t>
  </si>
  <si>
    <t>YULEISY NAYELY MORA RAMOS</t>
  </si>
  <si>
    <t>7 JUN DEL 2005</t>
  </si>
  <si>
    <t>SAN VICENTE</t>
  </si>
  <si>
    <t>BRENDA CAMILA ACHICANOY SANTACRUZ</t>
  </si>
  <si>
    <t>4 JUN DEL 2005</t>
  </si>
  <si>
    <t>ENSSANAR1</t>
  </si>
  <si>
    <t>SARA JHOBANA ANDRADEM JOJOA</t>
  </si>
  <si>
    <t>12 AGOS DEL 2006</t>
  </si>
  <si>
    <t>ENSSANAR 2</t>
  </si>
  <si>
    <t>YULIET CAROLINA CASTILLO GUINCHIN</t>
  </si>
  <si>
    <t>20 JUN DEL 2007</t>
  </si>
  <si>
    <t>ENSSANAR 1</t>
  </si>
  <si>
    <t>PANDIACO</t>
  </si>
  <si>
    <t>CAMILO ALEXANDER ROSERO NACET</t>
  </si>
  <si>
    <t>26 NOV DEL 2004</t>
  </si>
  <si>
    <t>EMSSANAR 1</t>
  </si>
  <si>
    <t>OSCAR RICARDO TELAG NACET</t>
  </si>
  <si>
    <t>5 MAR DEL 2005</t>
  </si>
  <si>
    <t>DANNA YAQUELINE NUPAN FUENMAYOR</t>
  </si>
  <si>
    <t>23 DE JUNIO DE 2006</t>
  </si>
  <si>
    <t>DAYANA SOFIA RODRIGUEZ GARRETA</t>
  </si>
  <si>
    <t>20 DE FEBRERO DE 2005</t>
  </si>
  <si>
    <t xml:space="preserve">EMSSANAR 1 </t>
  </si>
  <si>
    <t>EVELIN JULIANA POTOSI FUENMAYOR</t>
  </si>
  <si>
    <t>23 DE AGOSDEL 2005</t>
  </si>
  <si>
    <t>JONIER STIVEN CAICEDO FUENMAYOR</t>
  </si>
  <si>
    <t>25 FEB DEL 2006</t>
  </si>
  <si>
    <t xml:space="preserve">CONDOR 1 </t>
  </si>
  <si>
    <t>FREDY ANDERSON ARCINIEGAS GELPUD</t>
  </si>
  <si>
    <t>10 SEP DEL 2004</t>
  </si>
  <si>
    <t>EMSSANAR 2</t>
  </si>
  <si>
    <t>LISET ALEXANDRA RAMOS LOPEZ</t>
  </si>
  <si>
    <t>2 MAR DEL 2006</t>
  </si>
  <si>
    <t>DEIBY SANTIAGO ERIRA JOJOA</t>
  </si>
  <si>
    <t>18 AGOS DEL 2006</t>
  </si>
  <si>
    <t>CRISTIAN CAMILO GOMAJOA JIMENEZ</t>
  </si>
  <si>
    <t xml:space="preserve"> 4 DE FEBRERO DE 2008</t>
  </si>
  <si>
    <t>BRAYAN STEVAN TORRES MARTINEZ</t>
  </si>
  <si>
    <t>28 MAR DEL 2005</t>
  </si>
  <si>
    <t>NICOLAS STEVEN SANTACRUZ CHICAIZA</t>
  </si>
  <si>
    <t>3 JUN DEL 2004</t>
  </si>
  <si>
    <t>ELVIS ALEXANDER SANTACRUZ CHICAIZA</t>
  </si>
  <si>
    <t>9 DE AGOS DEL 2006</t>
  </si>
  <si>
    <t>JOSEPH  YEREMY RODRIGUEZ</t>
  </si>
  <si>
    <t>16 DE FEBRERO DE 2008</t>
  </si>
  <si>
    <t>KAREN TATIANA ACEVEDO PAZ</t>
  </si>
  <si>
    <t>20 SEP DEL 2005</t>
  </si>
  <si>
    <t>MAICOL ALEXANDER  VILLARREAL M</t>
  </si>
  <si>
    <t>21 DE DICIEMBRE DE 2006</t>
  </si>
  <si>
    <t>MIGUEL ANGEL AYALA LOPEZ</t>
  </si>
  <si>
    <t>27 DIC DEL 2005</t>
  </si>
  <si>
    <t>DAYANA VALENTINA CASTILLO GUINCHIN</t>
  </si>
  <si>
    <t>12 ENE DEL 2008</t>
  </si>
  <si>
    <t>NICOL DAYANA FLORES DIAZ</t>
  </si>
  <si>
    <t>1 NOV DEL 2007</t>
  </si>
  <si>
    <t>FREDY SANTIAGO FLORES MENESES</t>
  </si>
  <si>
    <t>22 JUNDEL 2006</t>
  </si>
  <si>
    <t xml:space="preserve">SANTIAGO CARO IMBAJOA </t>
  </si>
  <si>
    <t>21 DE DICIEMBRE DE 2007</t>
  </si>
  <si>
    <t>CARTA SISBEN 1</t>
  </si>
  <si>
    <t>TATIANA ALEXANDRA PINCHAO BARRERA</t>
  </si>
  <si>
    <t>27 DE SEPTIEMBRE DE 2005</t>
  </si>
  <si>
    <t>EDWIN ALEJANDRO DIAZ DELGADO</t>
  </si>
  <si>
    <t>7 DE SEPTIEMBRE DE 2004</t>
  </si>
  <si>
    <t>SAUDY JANNIN DURAN VEGA</t>
  </si>
  <si>
    <t>11 DE ENERO DE 2005</t>
  </si>
  <si>
    <t>BRAYAN STIVEN VALLEJO NOGUERA</t>
  </si>
  <si>
    <t>20 DE DICIEMBRE 2005</t>
  </si>
  <si>
    <t>EMSSANAR 0</t>
  </si>
  <si>
    <t>MIGUEL ALEJANDRO SANTACRUZ VALLEJO</t>
  </si>
  <si>
    <t>9 DE NOVIEMBRE DE 2004</t>
  </si>
  <si>
    <t>SANTIGO FELIPE SANTUCRUZ VALLEJO</t>
  </si>
  <si>
    <t xml:space="preserve">7 DE NOVIEMBRE DEL 2006 </t>
  </si>
  <si>
    <t xml:space="preserve">EMSANAR 1 </t>
  </si>
  <si>
    <t xml:space="preserve">LIZETH ESTEFANIA VALLEJOS  JIMENEZ </t>
  </si>
  <si>
    <t xml:space="preserve">3 DE SEPTIEMBRE DEL 2007 </t>
  </si>
  <si>
    <t xml:space="preserve">CONDOR 2 </t>
  </si>
  <si>
    <t>SARA GABRIELA  MERA LEGARDA</t>
  </si>
  <si>
    <t xml:space="preserve">1 DE ABRIL DEL 2005 </t>
  </si>
  <si>
    <t>GABRIELA VALENTINA GUZMAN</t>
  </si>
  <si>
    <t>11 DE AGOSTO DE 2008</t>
  </si>
  <si>
    <t>IVAN MAURICIO PATASCOY PAEZ</t>
  </si>
  <si>
    <t xml:space="preserve">30 DE OCTUBRE DEL 2004 </t>
  </si>
  <si>
    <t>JENIFER ALEXANDRA MELO GUERRA</t>
  </si>
  <si>
    <t>25 DE AGOSTO DE 2005</t>
  </si>
  <si>
    <t>SARA VALENTINA MORA MIRAND</t>
  </si>
  <si>
    <t>8 DE JUNIO DE 2007</t>
  </si>
  <si>
    <t>ANGELA DANIELA ASCUNTAR BENAVIDES</t>
  </si>
  <si>
    <t>18 DE ENERO DE 2006</t>
  </si>
  <si>
    <t>KEVIN SANTIAGO GUZMAN MAFLA</t>
  </si>
  <si>
    <t>5 DE FEBRERO DE 2006</t>
  </si>
  <si>
    <t xml:space="preserve">JONATHAN SEBASTIAN PAZ ENRIQUEZ </t>
  </si>
  <si>
    <t>20 DE JUNIO DE 2006</t>
  </si>
  <si>
    <t>MICHAEL ESTIVEN ORTEGA</t>
  </si>
  <si>
    <t>3  DE FEBRERO DEL 2006</t>
  </si>
  <si>
    <t>JULIETH FERNANDA CARABALI</t>
  </si>
  <si>
    <t>25 DE AGOSTO DEL 2005</t>
  </si>
  <si>
    <t>DIEGO MAURICIO ORTEGA</t>
  </si>
  <si>
    <t>1 DE ENERO DEL 2007</t>
  </si>
  <si>
    <t>PAULA ANDREA ZAMBRANO CUATINDIOY</t>
  </si>
  <si>
    <t>27 DE JUNIO DEL 2005</t>
  </si>
  <si>
    <t>MARIAN JAZMIN ASCUNTAR CUASQUER</t>
  </si>
  <si>
    <t>29 DE AGOSTO DE 2004</t>
  </si>
  <si>
    <t>JUAN DAVID AYALA JIMENEZ</t>
  </si>
  <si>
    <t>12 DE JUNIO DE 2007</t>
  </si>
  <si>
    <t>JOHANA SALOME OCAÑA OBANDO</t>
  </si>
  <si>
    <t>16 DE ABRIL DE 2006</t>
  </si>
  <si>
    <t>STHEFANY VIVIANA ORTEGA MUÑOZ</t>
  </si>
  <si>
    <t>16 DE SEPTIEMBRE DE 2004</t>
  </si>
  <si>
    <t>UAO</t>
  </si>
  <si>
    <t>HECTOR ARMANDO ORTEGA MUÑOZ</t>
  </si>
  <si>
    <t>3 DE OCTUBRE DE 2006</t>
  </si>
  <si>
    <t>JHAIR ALDRIAN DURAN VEGA</t>
  </si>
  <si>
    <t>13 DE ENERO DE 2008</t>
  </si>
  <si>
    <t>SANTIAGO CAMILO PAZ RIVERA</t>
  </si>
  <si>
    <t>18 DE AGOSTO 2006</t>
  </si>
  <si>
    <t>KAROL TATIANA BURNANO MARCILLO</t>
  </si>
  <si>
    <t>28 DE FEBRERO DE 2007</t>
  </si>
  <si>
    <t>ZHARIEK ANGELICA ZAVALA PIANDA</t>
  </si>
  <si>
    <t>8 DE FEBRERO DE 2007</t>
  </si>
  <si>
    <t>BRAYAN SANTIAGO MUÑOZ DIAZ</t>
  </si>
  <si>
    <t>2 DE OCTUBRE DE 2004</t>
  </si>
  <si>
    <t xml:space="preserve">COMEVA </t>
  </si>
  <si>
    <t>COMEVA</t>
  </si>
  <si>
    <t>LEIDY JOHANA GUERRERO BOLAÑOS</t>
  </si>
  <si>
    <t>7 DE DICIEMBRE DE 2005</t>
  </si>
  <si>
    <t>KATERINE ALEJANDRA ROSERO NACET</t>
  </si>
  <si>
    <t>16 DE MAYO DEL 2007</t>
  </si>
  <si>
    <t>ROASARIO</t>
  </si>
  <si>
    <t>JEFERSON LEODAN TIMANA MARTINEZ</t>
  </si>
  <si>
    <t>21 DE OCTUBRE DE 2006</t>
  </si>
  <si>
    <t>EILEEN TATIANA JOJOA RENDON</t>
  </si>
  <si>
    <t>4 DE NOVIEMBRE DE 2006</t>
  </si>
  <si>
    <t>LUNA JULIETH JIMENEZ GOMEZ</t>
  </si>
  <si>
    <t>12 DE DICIEMBRE DE 2006</t>
  </si>
  <si>
    <t>CRISTIAN DAVID NARVAEZ MASINSOY</t>
  </si>
  <si>
    <t>24 DE MARZO DE 2006</t>
  </si>
  <si>
    <t>SARY JULIANA PINZON SALAZAR</t>
  </si>
  <si>
    <t>3 DE NOVIEMBRE DE 2007</t>
  </si>
  <si>
    <t>LUIS EDUARDO LOPEZ RIVERA</t>
  </si>
  <si>
    <t xml:space="preserve"> 16 DE ENERO DEL 2006</t>
  </si>
  <si>
    <t xml:space="preserve">KAROL  JULIETH LOPEZ RIVERA </t>
  </si>
  <si>
    <t>31 DE MARZA DEL 2004</t>
  </si>
  <si>
    <t>ESTIVEN CAMILO MELO GUERRA</t>
  </si>
  <si>
    <t>22 DE JULIO DEL 2007</t>
  </si>
  <si>
    <t>LUIS RAFAEL LOZANO ARRIETA</t>
  </si>
  <si>
    <t>7 DE SEPTIEMBRE DE 2005</t>
  </si>
  <si>
    <t>ANDRES FELIPE SOSCUE PINTA</t>
  </si>
  <si>
    <t>1 DE OCTUBRE DE 2004</t>
  </si>
  <si>
    <t>MARIA CAMILIA VALENCIA ROMERO</t>
  </si>
  <si>
    <t>11 DE NOV DEL 2006</t>
  </si>
  <si>
    <t xml:space="preserve">MARIANA BOTINA CARVAJAL </t>
  </si>
  <si>
    <t>27 DE JUNIO DE 2007</t>
  </si>
  <si>
    <t>KATHERIIN FERNANDA NARVAEZ LAOS</t>
  </si>
  <si>
    <t>25 SEP DEL 2004</t>
  </si>
  <si>
    <t>JHON HECTOR RUIZ CASTILLO</t>
  </si>
  <si>
    <t>26 MAYO DEL 2006</t>
  </si>
  <si>
    <t>SALUDCCOP</t>
  </si>
  <si>
    <t>MONICA FERNANDA MUESES PANTOJA</t>
  </si>
  <si>
    <t>23 ABR DEL 2004</t>
  </si>
  <si>
    <t>ANGELA GABRIELA PIRHADI CORDOBA</t>
  </si>
  <si>
    <t xml:space="preserve">13 DE MARZO DE 2004 </t>
  </si>
  <si>
    <t>DENNIX ZAMARA GENOY MORENO</t>
  </si>
  <si>
    <t xml:space="preserve">14 DE DICIEMBRE DEL 2005 </t>
  </si>
  <si>
    <t xml:space="preserve">EMSNAR 1 </t>
  </si>
  <si>
    <t xml:space="preserve">ANGELA NANTHALIA DELGADO LOPEZ </t>
  </si>
  <si>
    <t>22 DE OCTUBRE DEL 2006</t>
  </si>
  <si>
    <t xml:space="preserve">BRAYAN ESTIVEN GUZMAN VELASQUEZ </t>
  </si>
  <si>
    <t>JULIO 10 DEL 2007</t>
  </si>
  <si>
    <t>JULIET ALEJANDRA PORTILLO VELASQUEZ</t>
  </si>
  <si>
    <t>18FEB  DE  2006</t>
  </si>
  <si>
    <t xml:space="preserve">KARINA DAYANA  FLOREZ MELO </t>
  </si>
  <si>
    <t>13 DE OCTUBRE DEL 2005</t>
  </si>
  <si>
    <t>LUIS FELIPE GUZMAN NOGUERA</t>
  </si>
  <si>
    <t>26 DE JUNIO DE 2006</t>
  </si>
  <si>
    <t>ELQUIN DAVID PINTA VASQUEZ</t>
  </si>
  <si>
    <t>11 DE FEBRERO DE 2006</t>
  </si>
  <si>
    <t>JUAN DAVID CALDERON INBAJOA</t>
  </si>
  <si>
    <t>20 DE JUNIO DE 2004</t>
  </si>
  <si>
    <t>OMAR IVAN CALDERON IMBAJOA</t>
  </si>
  <si>
    <t>31 DE DICIEMBRE DE 2006</t>
  </si>
  <si>
    <t>EMSSANAR  1</t>
  </si>
  <si>
    <t>INGRID GIOVANNA VILLOTA CHAPUEL</t>
  </si>
  <si>
    <t>20 DE MARZO DE 2006</t>
  </si>
  <si>
    <t>NICOL TATIENA SOSCUE PINTA</t>
  </si>
  <si>
    <t>JUAN SEBASTIAN GRUEZO RIAÑO</t>
  </si>
  <si>
    <t>26 DE FEBRERO DE 2007</t>
  </si>
  <si>
    <t>KAROLAIN CELESTE RIVADENERIRA BURGOS</t>
  </si>
  <si>
    <t>EMSANAR 2</t>
  </si>
  <si>
    <t>MIGUEL ANGEL ROSAS BENAVIDES</t>
  </si>
  <si>
    <t>2 DE SEPTIEMBRE DE 2005</t>
  </si>
  <si>
    <t>JULIAN ESTEBAN GONZALEZ FAJARDO</t>
  </si>
  <si>
    <t>3 DE DICIEMBRE DE 2007</t>
  </si>
  <si>
    <t>JOSE DAVIDA RIVADENERIRA</t>
  </si>
  <si>
    <t>18 DE JULIO DE 2007</t>
  </si>
  <si>
    <t>LINARES</t>
  </si>
  <si>
    <t xml:space="preserve">6 DE SEPTIEMBRE </t>
  </si>
  <si>
    <t>CONVENCIONES</t>
  </si>
  <si>
    <t>NIDO B   RESPONSABLE: ROSA ELVIRA MENESES</t>
  </si>
  <si>
    <t>NIDO A   RESPONSABLE: ANA ESTELA PANTOJA</t>
  </si>
  <si>
    <t>GRADUANDOS</t>
  </si>
  <si>
    <t>RETIRADOS</t>
  </si>
  <si>
    <t>BASE DE DATOS NIDO LA CRUZ A DICIEMBRE DE 2009</t>
  </si>
  <si>
    <t>BASE DE DATOS DICIEMBRE 2009</t>
  </si>
  <si>
    <t>ALCALDIA MUNICIPAL   SAN JUAN DE PASTO</t>
  </si>
  <si>
    <t>BASE GENERAL DE DATOS</t>
  </si>
  <si>
    <t>FEBRERO DE 2009</t>
  </si>
  <si>
    <t>DATOS DEL NIÑO-NIÑA</t>
  </si>
  <si>
    <t xml:space="preserve">                     DATOS DE LA MADRE</t>
  </si>
  <si>
    <t xml:space="preserve">                                 DATOS DEL PADRE</t>
  </si>
  <si>
    <t xml:space="preserve">                   DIRECCIONES Y TELEFONOS</t>
  </si>
  <si>
    <t>Nº</t>
  </si>
  <si>
    <t>NOMBRES Y APELLIDOS</t>
  </si>
  <si>
    <t>SX</t>
  </si>
  <si>
    <t>F. NTO</t>
  </si>
  <si>
    <t>ED</t>
  </si>
  <si>
    <t>T.</t>
  </si>
  <si>
    <t xml:space="preserve"> HNOS</t>
  </si>
  <si>
    <t>F INGR</t>
  </si>
  <si>
    <t>SEG.SOCIAL</t>
  </si>
  <si>
    <t>NOMBRE DE LA MADRE</t>
  </si>
  <si>
    <t>IDENTIFICACION</t>
  </si>
  <si>
    <t>ED-</t>
  </si>
  <si>
    <t>SS</t>
  </si>
  <si>
    <t>ESC-</t>
  </si>
  <si>
    <t>DIRECCIÒN</t>
  </si>
  <si>
    <t>FECHA DE RETIRO</t>
  </si>
  <si>
    <t>DANA  CAMILA LASSO CABRERA</t>
  </si>
  <si>
    <t>1.03</t>
  </si>
  <si>
    <t>NO</t>
  </si>
  <si>
    <t>CARTA ALCALDIA</t>
  </si>
  <si>
    <t>MERCEDES LASSO</t>
  </si>
  <si>
    <t>C.C.59825618</t>
  </si>
  <si>
    <t>5º</t>
  </si>
  <si>
    <t>CARLOS MONCAYO</t>
  </si>
  <si>
    <t xml:space="preserve">C.C. </t>
  </si>
  <si>
    <t>6º</t>
  </si>
  <si>
    <t>CRA 22  Nº27-64  BIS V NEGRA</t>
  </si>
  <si>
    <t>AILEEN MILENA ORTIZ CRIOLLO</t>
  </si>
  <si>
    <t>1.05</t>
  </si>
  <si>
    <t>SIBEN N2</t>
  </si>
  <si>
    <t>MILENA CRIOLLO</t>
  </si>
  <si>
    <t>HUGO ORTIZ</t>
  </si>
  <si>
    <t>CONDOR N 1</t>
  </si>
  <si>
    <t>11º</t>
  </si>
  <si>
    <t>MAN26 CASA 6 SAN ALBANO</t>
  </si>
  <si>
    <t>KAROL TATIANA PAZ ANGULO</t>
  </si>
  <si>
    <t>01/24/2009</t>
  </si>
  <si>
    <t>CONDOR  N 1</t>
  </si>
  <si>
    <r>
      <t>LE</t>
    </r>
    <r>
      <rPr>
        <sz val="8"/>
        <color indexed="8"/>
        <rFont val="Univers Condensed"/>
        <family val="2"/>
      </rPr>
      <t>LEDNY ANGULO</t>
    </r>
  </si>
  <si>
    <t>T.I. 92081671851</t>
  </si>
  <si>
    <t>JORGE PAZ</t>
  </si>
  <si>
    <t>C. C. 1085244803</t>
  </si>
  <si>
    <t>8º</t>
  </si>
  <si>
    <t>MANZ 5 CASA 9  B. SN ALBANO</t>
  </si>
  <si>
    <t>MARIA ALEJANDRA LOPEZ MONCAYO</t>
  </si>
  <si>
    <t>1.10</t>
  </si>
  <si>
    <t xml:space="preserve">EMSSANAR  N 1 </t>
  </si>
  <si>
    <t>SANDRA MONCAYO</t>
  </si>
  <si>
    <t>C.C. 1085282775</t>
  </si>
  <si>
    <t>9º</t>
  </si>
  <si>
    <t xml:space="preserve">AMA DE CASA  </t>
  </si>
  <si>
    <t>JOSE FERNANDO LOPEZ</t>
  </si>
  <si>
    <t>C.C. 1085245527</t>
  </si>
  <si>
    <t>PIZZERO</t>
  </si>
  <si>
    <t>CLL.22 BIS Nº 28-122 AV ARANDA</t>
  </si>
  <si>
    <t xml:space="preserve"> VALERIA ALEXANDRA CHIRAN ARAUJO</t>
  </si>
  <si>
    <t>2-00</t>
  </si>
  <si>
    <t>MARIA FDA.CHIRAN</t>
  </si>
  <si>
    <t>C.C. 1.085281214</t>
  </si>
  <si>
    <t>ESTUDIANTE</t>
  </si>
  <si>
    <t>MANZ 5 CASA 10  SAN ALBANO</t>
  </si>
  <si>
    <t>HAIDER DANILO CORTES ASTUDILLO</t>
  </si>
  <si>
    <t>2.00</t>
  </si>
  <si>
    <t>DEISY YURANI CORTES</t>
  </si>
  <si>
    <t>T.I.9212314912</t>
  </si>
  <si>
    <t>LUIS LEANDRO ORTEGA</t>
  </si>
  <si>
    <t>CIRCO</t>
  </si>
  <si>
    <t>CRA 27 Nº 52 -        BELLA VISTA</t>
  </si>
  <si>
    <t>JHONIER ALEXANDER GUERRERO ENRIQUEZ</t>
  </si>
  <si>
    <t>2.01</t>
  </si>
  <si>
    <t>ROCIO GUERRERO</t>
  </si>
  <si>
    <t>C.C.36954548</t>
  </si>
  <si>
    <t>CONDOR N 0</t>
  </si>
  <si>
    <t xml:space="preserve">AMA DE CASA       </t>
  </si>
  <si>
    <t>FRANCISCO ANDRADE</t>
  </si>
  <si>
    <t>CLL.22 BIS Nº 26-109</t>
  </si>
  <si>
    <t xml:space="preserve">JHON JANNER CHILAMA LOPEZ </t>
  </si>
  <si>
    <t>2.03</t>
  </si>
  <si>
    <t>ALEXANDRA LOPEZ</t>
  </si>
  <si>
    <t>JHON CHILAMA</t>
  </si>
  <si>
    <t>C.C.</t>
  </si>
  <si>
    <t>VEND MINUTOS</t>
  </si>
  <si>
    <t>CALL22 A Nº 30-60  B.LIBERTAD</t>
  </si>
  <si>
    <t>ANYI  VANESSA LEON PULISTAR</t>
  </si>
  <si>
    <t>2.04</t>
  </si>
  <si>
    <t>SI</t>
  </si>
  <si>
    <t>AMPARO PULISTAR</t>
  </si>
  <si>
    <t>C.C. 27456580</t>
  </si>
  <si>
    <t xml:space="preserve">CONDOR  N 0 </t>
  </si>
  <si>
    <t>EM. DOMESTICA</t>
  </si>
  <si>
    <t>HERNANDO LEON</t>
  </si>
  <si>
    <t>C.C. 98138221</t>
  </si>
  <si>
    <t>7301151-3128454305</t>
  </si>
  <si>
    <t>ZULY CAROLINA TREJO BENAVIDES</t>
  </si>
  <si>
    <t>ANGELA P. BENAVIDES</t>
  </si>
  <si>
    <t>C.C.37088331</t>
  </si>
  <si>
    <t>10º</t>
  </si>
  <si>
    <t>LUIS TREJO CASTILLO</t>
  </si>
  <si>
    <t>C.C. 87061176</t>
  </si>
  <si>
    <t>MANZ  2 CASA 3  BUENOS AIRES</t>
  </si>
  <si>
    <t>JOHAN NICOLAS  FLOREZ PACHICHANA</t>
  </si>
  <si>
    <t>2.06</t>
  </si>
  <si>
    <t>ABUE.  GLORIA FLOREZ</t>
  </si>
  <si>
    <t>C.C. 27087341</t>
  </si>
  <si>
    <t>SEBASTIAN FERNANDO ARRIETA</t>
  </si>
  <si>
    <t>GLADIS MARIA GARCIA</t>
  </si>
  <si>
    <t>C.C.1134529709</t>
  </si>
  <si>
    <t>S. E.</t>
  </si>
  <si>
    <t>WILSON ARRIETA</t>
  </si>
  <si>
    <t>C.C</t>
  </si>
  <si>
    <t>MANZ 1 CASA 14.  N. ARANDA</t>
  </si>
  <si>
    <t>JHONATAN ALEXANDER JOJOA MELO</t>
  </si>
  <si>
    <t>2.07</t>
  </si>
  <si>
    <t>CONDOR  N2</t>
  </si>
  <si>
    <t>LINA M. MELO</t>
  </si>
  <si>
    <t>T.I.90102776819</t>
  </si>
  <si>
    <t xml:space="preserve">AMA DE CASA      </t>
  </si>
  <si>
    <t>LUIS E.JOJOA</t>
  </si>
  <si>
    <t>C.C. 87068584</t>
  </si>
  <si>
    <t>CONSTRUCCIÒN</t>
  </si>
  <si>
    <t>MANZ E CASA 9     B. PRAGA</t>
  </si>
  <si>
    <t>DARCY VALENTINA  NARVAEZ SEGURA</t>
  </si>
  <si>
    <t>2.08</t>
  </si>
  <si>
    <t>ANA NARVAEZ</t>
  </si>
  <si>
    <t>C.C.1085245888</t>
  </si>
  <si>
    <t>LOMA DEL CARMEN</t>
  </si>
  <si>
    <t>SAMMY JAKELINE VALENCIA SANTACRUZ</t>
  </si>
  <si>
    <t>JANETH SANTACRUZ</t>
  </si>
  <si>
    <t>C.C.37085146</t>
  </si>
  <si>
    <t>JUAN VALENCIA</t>
  </si>
  <si>
    <t>C.C. 87062929</t>
  </si>
  <si>
    <t>CRA 4A Nº16-79    B.STA CLARA</t>
  </si>
  <si>
    <t>SARA VALERIA ZARAMA ROQUE</t>
  </si>
  <si>
    <t>DIANA ZARAMA</t>
  </si>
  <si>
    <t>C.C.1085272423</t>
  </si>
  <si>
    <t>MARIO ANDRES LOPEZ</t>
  </si>
  <si>
    <t>SUBOFICIAL EJERCITO</t>
  </si>
  <si>
    <t>CRA Nº 12C-15 EL PILAR</t>
  </si>
  <si>
    <t>DAVID SEBASTIAN ESTRELLA MONTANCHEZ</t>
  </si>
  <si>
    <t>2.09</t>
  </si>
  <si>
    <t>EMSANNAR  N 1</t>
  </si>
  <si>
    <t>VILMA MONTANCHEZ</t>
  </si>
  <si>
    <t>C.C.27080597</t>
  </si>
  <si>
    <t>MERCADERISTA</t>
  </si>
  <si>
    <t>JUAN CARLOS ESTRELLA</t>
  </si>
  <si>
    <t>DIAGN 17 · Nº1 E -58  MIRAFLORES</t>
  </si>
  <si>
    <t>NEIL JAVIER ORTIZ ESTACIO</t>
  </si>
  <si>
    <t>DILIA ORTIZ</t>
  </si>
  <si>
    <t>C.C.31966885</t>
  </si>
  <si>
    <t>3º</t>
  </si>
  <si>
    <t>CRA 5A Nº16-08    B.STA CLARA</t>
  </si>
  <si>
    <t>DIDIER ANDRES VEINTIMILLA</t>
  </si>
  <si>
    <t>2.10</t>
  </si>
  <si>
    <t>YUDI VELASQUEZ</t>
  </si>
  <si>
    <t>C.C. 1085282413</t>
  </si>
  <si>
    <t>JOSE VEINTIMILLA</t>
  </si>
  <si>
    <t>C.C. 1085262069</t>
  </si>
  <si>
    <t>MANZ.14 CASA 6 B. SN ALBANO</t>
  </si>
  <si>
    <t>YOJAN ANDRES BASTIDAS ORTEGA</t>
  </si>
  <si>
    <t>LUCIA DELGADO</t>
  </si>
  <si>
    <t>C.C 30741810</t>
  </si>
  <si>
    <t>ANDRES BASTIDAS</t>
  </si>
  <si>
    <t>OF VARIOS</t>
  </si>
  <si>
    <t>MANZ 2 CASA 9 SAN ALBANO</t>
  </si>
  <si>
    <t>LEINER JONATHAN CHACHINOY NAMIAN</t>
  </si>
  <si>
    <t>2.11</t>
  </si>
  <si>
    <t>AIDA NAMIAN</t>
  </si>
  <si>
    <t>C.C.25482409</t>
  </si>
  <si>
    <t>AUXILIAR DE COCINA</t>
  </si>
  <si>
    <t>VICTOR CHACHINOY</t>
  </si>
  <si>
    <t>C.C. 98400392</t>
  </si>
  <si>
    <t>CRA 7 Nº 12D-43  B EL PILAR</t>
  </si>
  <si>
    <t>YULIAN ALEXANDER PAZ ANGULO</t>
  </si>
  <si>
    <t>LEDNY ANGULO</t>
  </si>
  <si>
    <t>JEFFERSON ARMANDO  PINILLOS DELGADO</t>
  </si>
  <si>
    <t>YURANI  DELGADO</t>
  </si>
  <si>
    <t>C.C.37088264</t>
  </si>
  <si>
    <t>CONDOR N 2</t>
  </si>
  <si>
    <t>CARLOS PINILLOS</t>
  </si>
  <si>
    <t>ARTESANO</t>
  </si>
  <si>
    <t>CRA 3ANº 12F-92. LA ROSA</t>
  </si>
  <si>
    <t>ELIANA YUNELI CARDENAS MELO</t>
  </si>
  <si>
    <t>3.02</t>
  </si>
  <si>
    <t>SANDRA MELO</t>
  </si>
  <si>
    <t>C.C. 36950290</t>
  </si>
  <si>
    <t>EMILIO CARDENAS</t>
  </si>
  <si>
    <t>C.C. 16499942</t>
  </si>
  <si>
    <t>VENDEDOR</t>
  </si>
  <si>
    <t>CRA5 Nº 5-01   B. STA CLARA</t>
  </si>
  <si>
    <t>ANA JULIETH SANMARTIN BOTINA</t>
  </si>
  <si>
    <t>3.03</t>
  </si>
  <si>
    <t>CLAUDIA BOTINA</t>
  </si>
  <si>
    <t>C.C. 36757877</t>
  </si>
  <si>
    <t>OSCAR SANMARTIN</t>
  </si>
  <si>
    <t>C.C.87064272</t>
  </si>
  <si>
    <t>2º</t>
  </si>
  <si>
    <t>AYUDANTE MECANICA</t>
  </si>
  <si>
    <t xml:space="preserve">DG16 Nº 1E-90    B.MIRAFLORES </t>
  </si>
  <si>
    <t>01/20/2009</t>
  </si>
  <si>
    <t>JULIANA MORENO</t>
  </si>
  <si>
    <t>C.C.1085253049</t>
  </si>
  <si>
    <t>MAURICIO GENOY</t>
  </si>
  <si>
    <t>MAN F1 CASA 20 N. ARANDA III</t>
  </si>
  <si>
    <t>DILAN ANDRES RIVAS GUANCHA</t>
  </si>
  <si>
    <t>SOFIA GUANCHA NUPAN</t>
  </si>
  <si>
    <t>C.C.1085264188</t>
  </si>
  <si>
    <t>CONDOR N1</t>
  </si>
  <si>
    <t>LUIS A. RIVAS</t>
  </si>
  <si>
    <t>C.C.87061480</t>
  </si>
  <si>
    <t>CASA 42D ARANDA VIEJO</t>
  </si>
  <si>
    <t>CRISTIAN FELIPE ROMO MAGON</t>
  </si>
  <si>
    <t>01/26/2009</t>
  </si>
  <si>
    <t>RUBIELA ROMO MAGON</t>
  </si>
  <si>
    <t>C.C.30725405</t>
  </si>
  <si>
    <t>COMERCIANTE</t>
  </si>
  <si>
    <t>CRISTIAN DE LA ROSA</t>
  </si>
  <si>
    <t>MAN 26 CASA 6 SN ALBANO</t>
  </si>
  <si>
    <t>DANIELA ESTEFANIA PACHICHANA RODRIGUEZ</t>
  </si>
  <si>
    <t>3.04</t>
  </si>
  <si>
    <t>LEIDY  RODRIGUEZ</t>
  </si>
  <si>
    <t>C.C.1085278688</t>
  </si>
  <si>
    <t>AMA  DE CAS. ESTUD</t>
  </si>
  <si>
    <t>MIGUEL PACHICHANA</t>
  </si>
  <si>
    <t>C.C.87085326</t>
  </si>
  <si>
    <t xml:space="preserve">MAZ B CASA 4  RINCON DEL </t>
  </si>
  <si>
    <t>KEINER DANIEL ENRIQUEZ CAIBIO</t>
  </si>
  <si>
    <t xml:space="preserve">EMSSANAR   1 </t>
  </si>
  <si>
    <t>NIRIAN CAIBIO</t>
  </si>
  <si>
    <t>C.C.69028502</t>
  </si>
  <si>
    <t>EMSSANA R 1</t>
  </si>
  <si>
    <t>AYCARDO ENRIQUEZ</t>
  </si>
  <si>
    <t>C.C. 18185611</t>
  </si>
  <si>
    <t>CONSTRUCTOR</t>
  </si>
  <si>
    <t>LA ESPERANZA</t>
  </si>
  <si>
    <t>MARWIN SANTIAGO ERAZO ROBLES</t>
  </si>
  <si>
    <t>NATHALI ROBLES</t>
  </si>
  <si>
    <t>C.C. 1085264625</t>
  </si>
  <si>
    <t>EBANISTERIA</t>
  </si>
  <si>
    <t>EDUARDO ERAZO</t>
  </si>
  <si>
    <t>C.C.16944850</t>
  </si>
  <si>
    <t>MANZ.C CASA 3  B. PRAGA</t>
  </si>
  <si>
    <t xml:space="preserve">CRISTHIAN MARTIN GUZMAN </t>
  </si>
  <si>
    <t>3.05</t>
  </si>
  <si>
    <t>CLAUDIA ALVAREZ</t>
  </si>
  <si>
    <t>C.C. 37081951</t>
  </si>
  <si>
    <t xml:space="preserve">CONDOR N 1 </t>
  </si>
  <si>
    <t>JORGE GUZMAN</t>
  </si>
  <si>
    <t>C.C. 87070674</t>
  </si>
  <si>
    <t>COSECHADOR URDIMBRE</t>
  </si>
  <si>
    <t>CLLE 22 BIS Nº 27-14 B LOMA DEL C</t>
  </si>
  <si>
    <t>YURANY MAGALI  BOTINA CUASPUD</t>
  </si>
  <si>
    <t>DEISY BOTINA NARVAEZ</t>
  </si>
  <si>
    <t>C-C.1061718149</t>
  </si>
  <si>
    <t>ROBERMILO NARVAEZ</t>
  </si>
  <si>
    <t>C.C. 10291998</t>
  </si>
  <si>
    <t>BAYRON FELIPE PEREZ TREJOS</t>
  </si>
  <si>
    <t>3.07</t>
  </si>
  <si>
    <t>ANA P. TREJOS</t>
  </si>
  <si>
    <t>C.C.59312065</t>
  </si>
  <si>
    <t>CARLOS PEREZ</t>
  </si>
  <si>
    <t>C.C. 12755845</t>
  </si>
  <si>
    <t>CALLE 22B Nº 30 40 B LIBERTAD</t>
  </si>
  <si>
    <t>DANIEL ALEJANDRO GALARZA RIASCOS</t>
  </si>
  <si>
    <t>ADRIANA RIASCOS</t>
  </si>
  <si>
    <t>C.C.59817611</t>
  </si>
  <si>
    <t>VENDEDORA  TALEGOS</t>
  </si>
  <si>
    <t>CARLOS GALARZA</t>
  </si>
  <si>
    <t xml:space="preserve">HOTEL ESTACION </t>
  </si>
  <si>
    <t>JENNIFER ANDREA ROJAS RODRIGUEZ</t>
  </si>
  <si>
    <t>LUZ ADRIANA RODRIGUEZ</t>
  </si>
  <si>
    <t>C.C.29675987</t>
  </si>
  <si>
    <t xml:space="preserve">AMA DE CASA   </t>
  </si>
  <si>
    <t>WILLIAM ROJAS</t>
  </si>
  <si>
    <t>AS. COMERCIAL</t>
  </si>
  <si>
    <t>C.C. 17418804</t>
  </si>
  <si>
    <t>ASESOR COMERCIAL</t>
  </si>
  <si>
    <t>MANZ 29 CASA 1   B. NUEVO SOL</t>
  </si>
  <si>
    <t>ALEX YOVANY ROMO BOTINA</t>
  </si>
  <si>
    <t>3.09</t>
  </si>
  <si>
    <t>ANDREA BOTINA</t>
  </si>
  <si>
    <t>C.C. 088134</t>
  </si>
  <si>
    <t>ANTIDIO ROMO</t>
  </si>
  <si>
    <t>C.C. 13093234</t>
  </si>
  <si>
    <t>CALLE 22A Nº 30-60  B. LIBERTAD</t>
  </si>
  <si>
    <t>ANDREA YAQUELINE LEON LEON</t>
  </si>
  <si>
    <t>PAULA LEON</t>
  </si>
  <si>
    <t>C.C. 1085898661</t>
  </si>
  <si>
    <t>SEGUNDO LEON</t>
  </si>
  <si>
    <t>C.C.87102874</t>
  </si>
  <si>
    <t>CALLE 24Nº 41A-40  B. ARANDA</t>
  </si>
  <si>
    <t>JOHAN SANTIAGO LASSO CABRERA</t>
  </si>
  <si>
    <t>3.10</t>
  </si>
  <si>
    <t>MARGOTH CAMILA VELASQUEZ NARVAEZ</t>
  </si>
  <si>
    <t>VIVIANA NARVAEZ</t>
  </si>
  <si>
    <t>C.C. 59828691</t>
  </si>
  <si>
    <t xml:space="preserve">CONDOR  N 1 </t>
  </si>
  <si>
    <t>7º</t>
  </si>
  <si>
    <t xml:space="preserve">AMA DE CASA    </t>
  </si>
  <si>
    <t>MARIO CABRERA</t>
  </si>
  <si>
    <t>C.C. 87.067.484</t>
  </si>
  <si>
    <t>CALLE 22BIS Nº 96-94 RIO BLANCO</t>
  </si>
  <si>
    <t>STIVEN DAVID BUESAQUILLO DIAZ</t>
  </si>
  <si>
    <t>CONDORN1</t>
  </si>
  <si>
    <t>SANDRA LILIANA DIAZ</t>
  </si>
  <si>
    <t>C.C.37087541</t>
  </si>
  <si>
    <t>ALVARO BUESAQUILLO</t>
  </si>
  <si>
    <t>OPERARIO TV CABLE</t>
  </si>
  <si>
    <t>MANZ B CASA 4    B. PRAGA</t>
  </si>
  <si>
    <t>JOSE CESAR QUIZHPI CARRERA</t>
  </si>
  <si>
    <t>3.11</t>
  </si>
  <si>
    <t>DESPLAZADOS</t>
  </si>
  <si>
    <t>MARISOL CARRERA</t>
  </si>
  <si>
    <t>C.C.1089541335</t>
  </si>
  <si>
    <t>JOSE QUIZHPI</t>
  </si>
  <si>
    <t>UNIV</t>
  </si>
  <si>
    <t>TECNICO</t>
  </si>
  <si>
    <t>MANZC CASA 12   B. PRAGA</t>
  </si>
  <si>
    <t>SANDRA PATRICIA ACHICANOY ABELLO</t>
  </si>
  <si>
    <t>GLORIA ABELLO</t>
  </si>
  <si>
    <t>C.C. 59815801</t>
  </si>
  <si>
    <t>OMAR ACHICANOY</t>
  </si>
  <si>
    <t>C.C.12.8799880</t>
  </si>
  <si>
    <t>MANZ 15 CASA 1 SAN ALBANO</t>
  </si>
  <si>
    <t xml:space="preserve">7303518  H </t>
  </si>
  <si>
    <t>JHONATAN ALEXANDER MURCIA VELASQUEZ</t>
  </si>
  <si>
    <t>4.00</t>
  </si>
  <si>
    <t>KELLY VELASQUEZ</t>
  </si>
  <si>
    <t>C.C. 1085270842</t>
  </si>
  <si>
    <t>JHON MURCIA</t>
  </si>
  <si>
    <t>C.C. 12980813</t>
  </si>
  <si>
    <t>MANZ 14 CASA 6 B.SN ALBANO</t>
  </si>
  <si>
    <t>JOSE KRISNNA NARVAEZ IBARRA</t>
  </si>
  <si>
    <t>LIDA IBARRA</t>
  </si>
  <si>
    <t>C.C.30720590</t>
  </si>
  <si>
    <t>JOSE H. NARVAEZ</t>
  </si>
  <si>
    <t>C.C.12969364</t>
  </si>
  <si>
    <t>CARPINTERO</t>
  </si>
  <si>
    <t>CRA 4A Nº12-17     B. EL PILAR</t>
  </si>
  <si>
    <t>JEISSON STEVEN PORTILLA PEREZ</t>
  </si>
  <si>
    <t>4.01</t>
  </si>
  <si>
    <t>RITA PEREZ</t>
  </si>
  <si>
    <t>C.C.30744020</t>
  </si>
  <si>
    <t>EMPL DOMESTICA</t>
  </si>
  <si>
    <t>SILVIO PORTILLA</t>
  </si>
  <si>
    <t>C.C.12991555</t>
  </si>
  <si>
    <t>VENDEDOR AMB</t>
  </si>
  <si>
    <t>JONATHAN RIASCOS RODRIGUEZ</t>
  </si>
  <si>
    <t>SANIDAD MILITAR</t>
  </si>
  <si>
    <t>OLGA RODRIGUEZ</t>
  </si>
  <si>
    <t>C.C.59313120</t>
  </si>
  <si>
    <t>SAN. MILITAR</t>
  </si>
  <si>
    <t>ALIRIO RIASCOS</t>
  </si>
  <si>
    <t>C.C.94441554</t>
  </si>
  <si>
    <t>MILITAR</t>
  </si>
  <si>
    <t xml:space="preserve">CALLE 22BIS Nº 30-40 </t>
  </si>
  <si>
    <t>ROBERTH DICSON ANGANOY TIMARAN</t>
  </si>
  <si>
    <t>4.1</t>
  </si>
  <si>
    <t>EMSSANAR N 1</t>
  </si>
  <si>
    <t>FABIOLA TIMARAN</t>
  </si>
  <si>
    <t>C.C.59.814.423</t>
  </si>
  <si>
    <t>AMA DE  CASA</t>
  </si>
  <si>
    <t>PEDRO ANGANOY</t>
  </si>
  <si>
    <t>C.C. 12.986.981</t>
  </si>
  <si>
    <t>ELECTRICISTA</t>
  </si>
  <si>
    <t>MAZ 6 CASA 1  NUEVO SOL</t>
  </si>
  <si>
    <t>DEISY MILENA MELO MENESES</t>
  </si>
  <si>
    <t>4.02</t>
  </si>
  <si>
    <t>NUVIA MENESES</t>
  </si>
  <si>
    <t>C.C.59310975</t>
  </si>
  <si>
    <t>ALBEIRO MELO</t>
  </si>
  <si>
    <t>C.C. 87303039</t>
  </si>
  <si>
    <t>CASA 42    B SAN MIGUEL</t>
  </si>
  <si>
    <t>IVAN  FELIPE  FLOREZ PAZ</t>
  </si>
  <si>
    <t>4.03</t>
  </si>
  <si>
    <t>EMSSANAR  N 2</t>
  </si>
  <si>
    <t>GLADYS YOLANDA PAZ</t>
  </si>
  <si>
    <t>C.C. 27081403</t>
  </si>
  <si>
    <t>IVAN ANTONIO FLOREZ</t>
  </si>
  <si>
    <t>C.C.1085252865</t>
  </si>
  <si>
    <t>ASEADOR  ÉXITO</t>
  </si>
  <si>
    <t>CALLE 22D Nº 30-60  B LIBERTAD</t>
  </si>
  <si>
    <t>JERSON ANDRES GOMEZ ARGOTY</t>
  </si>
  <si>
    <t>MARTHA L. GOMEZ</t>
  </si>
  <si>
    <t>C.C.30740636</t>
  </si>
  <si>
    <t>CRA 5A Nº14-46     B.STA CLARA</t>
  </si>
  <si>
    <t>KILLIAN HAIDER CHINGUAD PANTOJA</t>
  </si>
  <si>
    <t>GLORIA ENRIQUEZ</t>
  </si>
  <si>
    <t>C.C.34565761</t>
  </si>
  <si>
    <t>CLAUDIO CHINGUAD</t>
  </si>
  <si>
    <t>C.C. 12751863</t>
  </si>
  <si>
    <t>MANZ 2 CASA 3. BUENOS  AIRES</t>
  </si>
  <si>
    <t>DAYRA ALEJANDRA ROSERO NAZATE</t>
  </si>
  <si>
    <t>4.04</t>
  </si>
  <si>
    <t>MARIA NAZATE</t>
  </si>
  <si>
    <t>C.C.59311725</t>
  </si>
  <si>
    <t>EMPLEADA DOMESTICA</t>
  </si>
  <si>
    <t>JUAN ROSERO</t>
  </si>
  <si>
    <t>C.C. 87065646</t>
  </si>
  <si>
    <t>CASA 14    B ARANDA</t>
  </si>
  <si>
    <t>ELEN ARACELLY PIANDA MORAN</t>
  </si>
  <si>
    <t>YOLANDA ENRIQUEZ</t>
  </si>
  <si>
    <t>C.C. 19823213</t>
  </si>
  <si>
    <t>JHON F. PIANDA</t>
  </si>
  <si>
    <t>MANZ3 CASA 9  B. SN ALBANO</t>
  </si>
  <si>
    <t>JOSE LUIS PAZ CHOCUE</t>
  </si>
  <si>
    <t>EMSSANAR  N1</t>
  </si>
  <si>
    <t>AURALICIA CHOCUE</t>
  </si>
  <si>
    <t>C.C.30728282</t>
  </si>
  <si>
    <t>JOSE JUVENAL PAZ CHOQUE</t>
  </si>
  <si>
    <t>C.C.12991132</t>
  </si>
  <si>
    <t>RECICLADOR</t>
  </si>
  <si>
    <t>MANZ F CASA 11 B. PRAGA</t>
  </si>
  <si>
    <t>Responsable: Pedagoga Ximena Villarreal</t>
  </si>
  <si>
    <t>Responsable: Pedagoga Yoli Chamorro</t>
  </si>
  <si>
    <t>NIDO NUTRIR PRAGA   2009</t>
  </si>
  <si>
    <t>FUNDACION MARIA DE NAZARETH</t>
  </si>
  <si>
    <t>Base de datos SEPTIEMBRE 2008 - JULIO 2009</t>
  </si>
  <si>
    <t>NIDO NUTRIR CUJACAL</t>
  </si>
  <si>
    <t>Pedagoga: Hta. Andrea Martinez.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</si>
  <si>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</si>
  <si>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NOMBRE Y APELLIDO </t>
  </si>
  <si>
    <t>FECHA  NAC.</t>
  </si>
  <si>
    <t xml:space="preserve">N DE RTRO </t>
  </si>
  <si>
    <t>NIUT</t>
  </si>
  <si>
    <t>EPS - ARS</t>
  </si>
  <si>
    <t>BARRIO</t>
  </si>
  <si>
    <t>NOMBRE DEL ACUDIENTE</t>
  </si>
  <si>
    <t>Adriana Rebeca Castillo Bolaños</t>
  </si>
  <si>
    <t>5/6m</t>
  </si>
  <si>
    <t>Cra 19 A 27- 104</t>
  </si>
  <si>
    <t>Alameda</t>
  </si>
  <si>
    <t>Miria Fabiola Castillo B.</t>
  </si>
  <si>
    <t xml:space="preserve">Alber Samir  Savedra </t>
  </si>
  <si>
    <t>4/11ms</t>
  </si>
  <si>
    <t>mz 4-cs5</t>
  </si>
  <si>
    <t>Belen</t>
  </si>
  <si>
    <t xml:space="preserve">Dacier Lucia  Obando </t>
  </si>
  <si>
    <t>Andres Lopez</t>
  </si>
  <si>
    <t>5/6ms</t>
  </si>
  <si>
    <t>24/03/224</t>
  </si>
  <si>
    <t>356048/78</t>
  </si>
  <si>
    <t>Emssanar</t>
  </si>
  <si>
    <t>n:31 cs 4</t>
  </si>
  <si>
    <t>Chambu</t>
  </si>
  <si>
    <t>Alicia Lopez</t>
  </si>
  <si>
    <t>Brayan Esteban Burgos</t>
  </si>
  <si>
    <t>Emsanar</t>
  </si>
  <si>
    <t>casa57 A</t>
  </si>
  <si>
    <t>cujacal Centro</t>
  </si>
  <si>
    <t>Mirian Estela Pastas J.</t>
  </si>
  <si>
    <t>Camila Alexandra Castillo Bolaños</t>
  </si>
  <si>
    <t>3/6ms</t>
  </si>
  <si>
    <t>Cra 19 n 27a 104</t>
  </si>
  <si>
    <t>Miriam Fabiola Castillo</t>
  </si>
  <si>
    <t>Cristian  Andres  Tutistar</t>
  </si>
  <si>
    <t>Cr 6E 18A106</t>
  </si>
  <si>
    <t>San Jn de los Pas</t>
  </si>
  <si>
    <t xml:space="preserve">ligia  Obando </t>
  </si>
  <si>
    <t>Daniela  Vaneza Vallejo</t>
  </si>
  <si>
    <t>4/7ms</t>
  </si>
  <si>
    <t>cra5 n12n32</t>
  </si>
  <si>
    <t>Pilar</t>
  </si>
  <si>
    <t>Blanca Miriam  Caratar</t>
  </si>
  <si>
    <t>Daniel Alejandro Paz jamioy</t>
  </si>
  <si>
    <t>Cre 23-41-02</t>
  </si>
  <si>
    <t xml:space="preserve">Aranda bajo </t>
  </si>
  <si>
    <t>Maria Cristina</t>
  </si>
  <si>
    <t xml:space="preserve">Dayana Caroley Jaramillo Pastas </t>
  </si>
  <si>
    <t>3/7ms</t>
  </si>
  <si>
    <t>13/02/206</t>
  </si>
  <si>
    <t>Cs 57 a</t>
  </si>
  <si>
    <t xml:space="preserve">Cujacal  Centro </t>
  </si>
  <si>
    <t>Ingrit Pastas</t>
  </si>
  <si>
    <t xml:space="preserve">Daniel Esneider  Maigual  H </t>
  </si>
  <si>
    <t>3/11ms</t>
  </si>
  <si>
    <t xml:space="preserve">Cujacal Centro </t>
  </si>
  <si>
    <t xml:space="preserve">Erika Alexandra Irua Jaramillo </t>
  </si>
  <si>
    <t>5/8ms</t>
  </si>
  <si>
    <t>Cr 11E-14-59</t>
  </si>
  <si>
    <t xml:space="preserve">Rosario </t>
  </si>
  <si>
    <t xml:space="preserve">Magali Rocio JarmillaoMena </t>
  </si>
  <si>
    <t>Fabian Andres  Insandara</t>
  </si>
  <si>
    <t>4/2ms</t>
  </si>
  <si>
    <t>Portal de Aranda</t>
  </si>
  <si>
    <t>Yuly  Ximena  Guerro</t>
  </si>
  <si>
    <t>Harrison Fernado  Cuaran Cuastumal</t>
  </si>
  <si>
    <t>4/8ms</t>
  </si>
  <si>
    <t>cra7A15-A11</t>
  </si>
  <si>
    <t>progreso</t>
  </si>
  <si>
    <t xml:space="preserve">Yolanda M.Cuastumal </t>
  </si>
  <si>
    <t>Hector Armando Campaña</t>
  </si>
  <si>
    <t>5/7ms</t>
  </si>
  <si>
    <t>Mz 25 Cs 13</t>
  </si>
  <si>
    <t>C Jesus</t>
  </si>
  <si>
    <t>Rosa Vitery</t>
  </si>
  <si>
    <t>59 831 483</t>
  </si>
  <si>
    <t>Ivan Alexis Guerrero</t>
  </si>
  <si>
    <t>5/8m</t>
  </si>
  <si>
    <t>D. 16 casa 9B</t>
  </si>
  <si>
    <t>El Rosario</t>
  </si>
  <si>
    <t>Elsy E. Guerrero</t>
  </si>
  <si>
    <t>Jaider  MauricioChalacan Risbicus</t>
  </si>
  <si>
    <t>4/5ms</t>
  </si>
  <si>
    <t>Pasto Salud</t>
  </si>
  <si>
    <t>Dg 16 N 64</t>
  </si>
  <si>
    <t>Jesus Javier  Chalacan</t>
  </si>
  <si>
    <t>Jeferson Andrei Muñoz</t>
  </si>
  <si>
    <t>5/4ms</t>
  </si>
  <si>
    <t>Cs B mzC N 5</t>
  </si>
  <si>
    <t>Janeth Del Carmen Muñoz</t>
  </si>
  <si>
    <t>Jhon Sebastian Lopez</t>
  </si>
  <si>
    <t>Mz 5csa20</t>
  </si>
  <si>
    <t>minga</t>
  </si>
  <si>
    <t>Yannet Lopez</t>
  </si>
  <si>
    <t>Jhonatan Leon Tapia</t>
  </si>
  <si>
    <t>5/1ms</t>
  </si>
  <si>
    <t>14/08/204</t>
  </si>
  <si>
    <t>Cll 13 n 7 a- 20</t>
  </si>
  <si>
    <t>San Martin</t>
  </si>
  <si>
    <t>Fanny del Socorro Leon T.</t>
  </si>
  <si>
    <t>Jimy Andres Delgado</t>
  </si>
  <si>
    <t>emsanar</t>
  </si>
  <si>
    <t>Crr 19 nº 26-27</t>
  </si>
  <si>
    <t>Diana Ibon Urtado C.</t>
  </si>
  <si>
    <t xml:space="preserve">Jhona Cristofer Delgado </t>
  </si>
  <si>
    <t>3/10m</t>
  </si>
  <si>
    <t xml:space="preserve">MD6c1b </t>
  </si>
  <si>
    <t xml:space="preserve">Nohoralba Jurado </t>
  </si>
  <si>
    <t>Jeniffer Yuliana  Portillo Chagueza</t>
  </si>
  <si>
    <t>4/4ms</t>
  </si>
  <si>
    <t>Mz I Cs 5</t>
  </si>
  <si>
    <t>simon Bolivar</t>
  </si>
  <si>
    <t>Aura Elisa Chaguezan  T</t>
  </si>
  <si>
    <t>Jonny Alexander Tobar Luna</t>
  </si>
  <si>
    <t>06/05/204</t>
  </si>
  <si>
    <t>mz  c casa 13</t>
  </si>
  <si>
    <t>Villa colombia</t>
  </si>
  <si>
    <t>Sandra Jimena Luna Tobar</t>
  </si>
  <si>
    <t>Juan David Gonzales</t>
  </si>
  <si>
    <t>Luz Estela Osorio Cifuentes</t>
  </si>
  <si>
    <t xml:space="preserve">Karol Tatiana Criollo Joja </t>
  </si>
  <si>
    <t>Cs 24 Nº 46</t>
  </si>
  <si>
    <t>Cujacal Ctr</t>
  </si>
  <si>
    <t>Maria Yaneth Jojoa</t>
  </si>
  <si>
    <t>Lizeth Karina Guerro  Lopez</t>
  </si>
  <si>
    <t>2/5ms</t>
  </si>
  <si>
    <t>Luis Miguel Bastidas Arteaga</t>
  </si>
  <si>
    <t>cra 7a n15a11</t>
  </si>
  <si>
    <t>ruby marlene Bastidas</t>
  </si>
  <si>
    <t>Luz Angela  Vallejo</t>
  </si>
  <si>
    <t>5/2ms</t>
  </si>
  <si>
    <t>07/20/2004</t>
  </si>
  <si>
    <t xml:space="preserve"> Villa de los Andes #5</t>
  </si>
  <si>
    <t>Florida</t>
  </si>
  <si>
    <t xml:space="preserve">Gladis  Montilla </t>
  </si>
  <si>
    <t>Maria Isabel  Rosero  Mora</t>
  </si>
  <si>
    <t>Mz g-Cs 7b</t>
  </si>
  <si>
    <t>Sin Dagua</t>
  </si>
  <si>
    <t>Maria Mercedes mora</t>
  </si>
  <si>
    <t>Oscar Alexander Arenas</t>
  </si>
  <si>
    <t>04/032004</t>
  </si>
  <si>
    <t>Mz I Cs 6</t>
  </si>
  <si>
    <t>San Diego  N</t>
  </si>
  <si>
    <t>Claudia Marcela Arenas</t>
  </si>
  <si>
    <t>Richard Estiben Elvira</t>
  </si>
  <si>
    <t>Mz 4D Cs 6</t>
  </si>
  <si>
    <t>Claudia Janira Tobar</t>
  </si>
  <si>
    <t xml:space="preserve">Tania Imbaqui </t>
  </si>
  <si>
    <t>mz7 cs 4</t>
  </si>
  <si>
    <t>sol de oriente</t>
  </si>
  <si>
    <t>Yury Marena Quiñones</t>
  </si>
  <si>
    <t>Yancy Dayana Angulo Lazduzury</t>
  </si>
  <si>
    <t>5/3ms</t>
  </si>
  <si>
    <t>Carera  19 ·26-27</t>
  </si>
  <si>
    <t>El centro</t>
  </si>
  <si>
    <t>Mari Elina Flores Jimenez</t>
  </si>
  <si>
    <t>30,733,251</t>
  </si>
  <si>
    <t>Yurany Alexandra azain</t>
  </si>
  <si>
    <t>4/9ms</t>
  </si>
  <si>
    <t>cs 34</t>
  </si>
  <si>
    <t>Cujacal Centro</t>
  </si>
  <si>
    <t>yanneli Margoth Rosero</t>
  </si>
  <si>
    <t>Yuri Marcela Rivera</t>
  </si>
  <si>
    <t>24/07/005</t>
  </si>
  <si>
    <t>sisben</t>
  </si>
  <si>
    <t>Janeth  del Carmen Nuños</t>
  </si>
  <si>
    <t>Zuleima  yuli  Jazmin Zuniga de la cruz</t>
  </si>
  <si>
    <t xml:space="preserve">Cs 50 </t>
  </si>
  <si>
    <t>Cujacal centro</t>
  </si>
  <si>
    <t>Omaira de la Cruz</t>
  </si>
  <si>
    <t>HOMBRES</t>
  </si>
  <si>
    <t>MUJERES</t>
  </si>
  <si>
    <t xml:space="preserve">TOTAL </t>
  </si>
  <si>
    <t xml:space="preserve">NIÑOS APTOS PARA SER PROMOVIDOS </t>
  </si>
  <si>
    <t xml:space="preserve">NIÑOS QUE POR EDAD NO FUERON  PROMOVIDOS </t>
  </si>
  <si>
    <t>Responsable: Pedagoga Adriana Gonzalez</t>
  </si>
  <si>
    <t>Responsable: Hermana Andrea Matínez</t>
  </si>
  <si>
    <t>Responsable: Pedagoga Estela Pantoja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</si>
</sst>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20"/>
      <color indexed="8"/>
      <name val="Calibri"/>
      <family val="2"/>
    </font>
    <font>
      <b/>
      <sz val="2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Univers Condensed"/>
      <family val="2"/>
    </font>
    <font>
      <sz val="8"/>
      <color indexed="8"/>
      <name val="Univers Condensed"/>
      <family val="2"/>
    </font>
    <font>
      <sz val="8"/>
      <color indexed="9"/>
      <name val="Univers Condensed"/>
      <family val="2"/>
    </font>
    <font>
      <sz val="8"/>
      <name val="Univers Condensed"/>
      <family val="2"/>
    </font>
    <font>
      <sz val="8"/>
      <color indexed="10"/>
      <name val="Univers Condensed"/>
      <family val="2"/>
    </font>
    <font>
      <sz val="8"/>
      <color indexed="55"/>
      <name val="Univers Condensed"/>
      <family val="2"/>
    </font>
    <font>
      <i/>
      <sz val="7"/>
      <name val="Arial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7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1"/>
      <color rgb="FFC00000"/>
      <name val="Calibri"/>
      <family val="2"/>
    </font>
    <font>
      <sz val="11"/>
      <color theme="7" tint="0.39998000860214233"/>
      <name val="Calibri"/>
      <family val="2"/>
    </font>
    <font>
      <sz val="11"/>
      <color rgb="FF00B05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Univers Condensed"/>
      <family val="2"/>
    </font>
    <font>
      <sz val="8"/>
      <color theme="1"/>
      <name val="Univers Condensed"/>
      <family val="2"/>
    </font>
    <font>
      <sz val="8"/>
      <color theme="0"/>
      <name val="Univers Condensed"/>
      <family val="2"/>
    </font>
    <font>
      <sz val="8"/>
      <color rgb="FFFF0000"/>
      <name val="Univers Condensed"/>
      <family val="2"/>
    </font>
    <font>
      <sz val="8"/>
      <color theme="0" tint="-0.3499799966812134"/>
      <name val="Univers Condense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48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15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15" fontId="5" fillId="33" borderId="18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16" fontId="5" fillId="33" borderId="19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17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14" fontId="5" fillId="33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17" fontId="5" fillId="0" borderId="16" xfId="0" applyNumberFormat="1" applyFont="1" applyBorder="1" applyAlignment="1">
      <alignment horizontal="center" vertical="center"/>
    </xf>
    <xf numFmtId="14" fontId="5" fillId="33" borderId="16" xfId="0" applyNumberFormat="1" applyFont="1" applyFill="1" applyBorder="1" applyAlignment="1">
      <alignment horizontal="center" vertical="center"/>
    </xf>
    <xf numFmtId="17" fontId="5" fillId="33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17" fontId="5" fillId="0" borderId="13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17" fontId="5" fillId="0" borderId="15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17" fontId="5" fillId="0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center" vertical="center" wrapText="1"/>
    </xf>
    <xf numFmtId="14" fontId="5" fillId="33" borderId="36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 wrapText="1"/>
    </xf>
    <xf numFmtId="17" fontId="5" fillId="33" borderId="3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14" fontId="5" fillId="0" borderId="3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7" fontId="5" fillId="0" borderId="39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5" fillId="33" borderId="37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14" fontId="5" fillId="0" borderId="4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center" vertical="center"/>
    </xf>
    <xf numFmtId="14" fontId="5" fillId="33" borderId="40" xfId="0" applyNumberFormat="1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 vertical="center"/>
    </xf>
    <xf numFmtId="0" fontId="5" fillId="33" borderId="41" xfId="0" applyFont="1" applyFill="1" applyBorder="1" applyAlignment="1">
      <alignment horizontal="center" vertical="center"/>
    </xf>
    <xf numFmtId="17" fontId="5" fillId="33" borderId="4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5" fillId="0" borderId="4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17" fontId="5" fillId="0" borderId="46" xfId="0" applyNumberFormat="1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35" xfId="0" applyFont="1" applyFill="1" applyBorder="1" applyAlignment="1">
      <alignment horizontal="center" vertical="center"/>
    </xf>
    <xf numFmtId="17" fontId="5" fillId="33" borderId="10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17" fontId="5" fillId="0" borderId="36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 vertical="center"/>
    </xf>
    <xf numFmtId="17" fontId="5" fillId="33" borderId="36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vertical="top"/>
    </xf>
    <xf numFmtId="0" fontId="8" fillId="0" borderId="37" xfId="0" applyFont="1" applyBorder="1" applyAlignment="1">
      <alignment horizontal="center" vertical="top"/>
    </xf>
    <xf numFmtId="14" fontId="8" fillId="0" borderId="36" xfId="0" applyNumberFormat="1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8" fillId="0" borderId="48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8" fillId="0" borderId="39" xfId="0" applyFont="1" applyBorder="1" applyAlignment="1">
      <alignment horizontal="left" vertical="top"/>
    </xf>
    <xf numFmtId="0" fontId="8" fillId="0" borderId="50" xfId="0" applyFont="1" applyBorder="1" applyAlignment="1">
      <alignment horizontal="center" vertical="top"/>
    </xf>
    <xf numFmtId="0" fontId="8" fillId="0" borderId="37" xfId="0" applyFont="1" applyBorder="1" applyAlignment="1">
      <alignment horizontal="left" vertical="top"/>
    </xf>
    <xf numFmtId="0" fontId="8" fillId="0" borderId="36" xfId="0" applyFont="1" applyBorder="1" applyAlignment="1">
      <alignment horizontal="center" vertical="top"/>
    </xf>
    <xf numFmtId="0" fontId="8" fillId="0" borderId="37" xfId="0" applyFont="1" applyBorder="1" applyAlignment="1">
      <alignment vertical="top"/>
    </xf>
    <xf numFmtId="0" fontId="8" fillId="0" borderId="39" xfId="0" applyFont="1" applyBorder="1" applyAlignment="1">
      <alignment horizontal="center" vertical="top"/>
    </xf>
    <xf numFmtId="17" fontId="8" fillId="0" borderId="39" xfId="0" applyNumberFormat="1" applyFont="1" applyBorder="1" applyAlignment="1">
      <alignment horizontal="center" vertical="top"/>
    </xf>
    <xf numFmtId="0" fontId="5" fillId="0" borderId="51" xfId="0" applyFont="1" applyFill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9" fillId="0" borderId="36" xfId="0" applyFont="1" applyBorder="1" applyAlignment="1">
      <alignment vertical="top"/>
    </xf>
    <xf numFmtId="0" fontId="8" fillId="0" borderId="51" xfId="0" applyFont="1" applyBorder="1" applyAlignment="1">
      <alignment vertical="top"/>
    </xf>
    <xf numFmtId="0" fontId="7" fillId="0" borderId="46" xfId="0" applyFont="1" applyBorder="1" applyAlignment="1">
      <alignment horizontal="center" vertical="center"/>
    </xf>
    <xf numFmtId="0" fontId="8" fillId="0" borderId="11" xfId="0" applyFont="1" applyBorder="1" applyAlignment="1">
      <alignment vertical="top"/>
    </xf>
    <xf numFmtId="0" fontId="8" fillId="0" borderId="44" xfId="0" applyFont="1" applyBorder="1" applyAlignment="1">
      <alignment horizontal="center" vertical="top"/>
    </xf>
    <xf numFmtId="14" fontId="8" fillId="0" borderId="11" xfId="0" applyNumberFormat="1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0" fontId="8" fillId="0" borderId="46" xfId="0" applyFont="1" applyBorder="1" applyAlignment="1">
      <alignment horizontal="left" vertical="top"/>
    </xf>
    <xf numFmtId="0" fontId="8" fillId="0" borderId="5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17" fontId="8" fillId="0" borderId="46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8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18" borderId="51" xfId="0" applyFont="1" applyFill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1" xfId="0" applyFill="1" applyBorder="1" applyAlignment="1">
      <alignment horizontal="left"/>
    </xf>
    <xf numFmtId="14" fontId="0" fillId="0" borderId="51" xfId="0" applyNumberForma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14" fontId="0" fillId="0" borderId="51" xfId="0" applyNumberFormat="1" applyBorder="1" applyAlignment="1">
      <alignment horizontal="left"/>
    </xf>
    <xf numFmtId="0" fontId="0" fillId="34" borderId="51" xfId="0" applyFill="1" applyBorder="1" applyAlignment="1">
      <alignment horizontal="left"/>
    </xf>
    <xf numFmtId="0" fontId="13" fillId="34" borderId="51" xfId="0" applyFont="1" applyFill="1" applyBorder="1" applyAlignment="1">
      <alignment horizontal="left"/>
    </xf>
    <xf numFmtId="14" fontId="0" fillId="34" borderId="51" xfId="0" applyNumberFormat="1" applyFill="1" applyBorder="1" applyAlignment="1">
      <alignment horizontal="left"/>
    </xf>
    <xf numFmtId="0" fontId="0" fillId="34" borderId="0" xfId="0" applyFill="1" applyAlignment="1">
      <alignment horizontal="left"/>
    </xf>
    <xf numFmtId="14" fontId="13" fillId="34" borderId="51" xfId="0" applyNumberFormat="1" applyFont="1" applyFill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4" fillId="0" borderId="51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left"/>
    </xf>
    <xf numFmtId="14" fontId="15" fillId="0" borderId="51" xfId="0" applyNumberFormat="1" applyFont="1" applyFill="1" applyBorder="1" applyAlignment="1">
      <alignment horizontal="left"/>
    </xf>
    <xf numFmtId="3" fontId="0" fillId="0" borderId="51" xfId="0" applyNumberFormat="1" applyFill="1" applyBorder="1" applyAlignment="1">
      <alignment horizontal="left"/>
    </xf>
    <xf numFmtId="3" fontId="0" fillId="0" borderId="5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13" fillId="0" borderId="51" xfId="0" applyNumberFormat="1" applyFont="1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0" fillId="0" borderId="51" xfId="0" applyBorder="1" applyAlignment="1">
      <alignment/>
    </xf>
    <xf numFmtId="9" fontId="0" fillId="25" borderId="51" xfId="53" applyFont="1" applyFill="1" applyBorder="1" applyAlignment="1">
      <alignment/>
    </xf>
    <xf numFmtId="9" fontId="0" fillId="25" borderId="0" xfId="53" applyFont="1" applyFill="1" applyBorder="1" applyAlignment="1">
      <alignment/>
    </xf>
    <xf numFmtId="0" fontId="69" fillId="19" borderId="51" xfId="0" applyFont="1" applyFill="1" applyBorder="1" applyAlignment="1">
      <alignment/>
    </xf>
    <xf numFmtId="0" fontId="0" fillId="0" borderId="51" xfId="0" applyFill="1" applyBorder="1" applyAlignment="1">
      <alignment/>
    </xf>
    <xf numFmtId="0" fontId="17" fillId="0" borderId="51" xfId="0" applyFont="1" applyBorder="1" applyAlignment="1">
      <alignment/>
    </xf>
    <xf numFmtId="0" fontId="70" fillId="35" borderId="51" xfId="0" applyFont="1" applyFill="1" applyBorder="1" applyAlignment="1">
      <alignment/>
    </xf>
    <xf numFmtId="0" fontId="17" fillId="19" borderId="51" xfId="0" applyFont="1" applyFill="1" applyBorder="1" applyAlignment="1">
      <alignment/>
    </xf>
    <xf numFmtId="15" fontId="0" fillId="0" borderId="51" xfId="0" applyNumberFormat="1" applyBorder="1" applyAlignment="1">
      <alignment horizontal="left"/>
    </xf>
    <xf numFmtId="0" fontId="69" fillId="0" borderId="51" xfId="0" applyFont="1" applyBorder="1" applyAlignment="1">
      <alignment/>
    </xf>
    <xf numFmtId="0" fontId="69" fillId="0" borderId="51" xfId="0" applyFont="1" applyBorder="1" applyAlignment="1">
      <alignment horizontal="left"/>
    </xf>
    <xf numFmtId="15" fontId="69" fillId="0" borderId="51" xfId="0" applyNumberFormat="1" applyFont="1" applyBorder="1" applyAlignment="1">
      <alignment horizontal="left"/>
    </xf>
    <xf numFmtId="0" fontId="70" fillId="35" borderId="49" xfId="0" applyFont="1" applyFill="1" applyBorder="1" applyAlignment="1">
      <alignment/>
    </xf>
    <xf numFmtId="0" fontId="69" fillId="19" borderId="49" xfId="0" applyFont="1" applyFill="1" applyBorder="1" applyAlignment="1">
      <alignment/>
    </xf>
    <xf numFmtId="0" fontId="17" fillId="19" borderId="49" xfId="0" applyFont="1" applyFill="1" applyBorder="1" applyAlignment="1">
      <alignment/>
    </xf>
    <xf numFmtId="0" fontId="69" fillId="19" borderId="59" xfId="0" applyFont="1" applyFill="1" applyBorder="1" applyAlignment="1">
      <alignment/>
    </xf>
    <xf numFmtId="0" fontId="69" fillId="0" borderId="60" xfId="0" applyFont="1" applyFill="1" applyBorder="1" applyAlignment="1">
      <alignment/>
    </xf>
    <xf numFmtId="0" fontId="17" fillId="0" borderId="60" xfId="0" applyFont="1" applyBorder="1" applyAlignment="1">
      <alignment/>
    </xf>
    <xf numFmtId="0" fontId="17" fillId="19" borderId="61" xfId="0" applyFont="1" applyFill="1" applyBorder="1" applyAlignment="1">
      <alignment/>
    </xf>
    <xf numFmtId="0" fontId="0" fillId="0" borderId="58" xfId="0" applyFill="1" applyBorder="1" applyAlignment="1">
      <alignment/>
    </xf>
    <xf numFmtId="0" fontId="69" fillId="23" borderId="49" xfId="0" applyFont="1" applyFill="1" applyBorder="1" applyAlignment="1">
      <alignment/>
    </xf>
    <xf numFmtId="0" fontId="69" fillId="0" borderId="0" xfId="0" applyFont="1" applyAlignment="1">
      <alignment horizontal="left"/>
    </xf>
    <xf numFmtId="0" fontId="17" fillId="0" borderId="51" xfId="0" applyFont="1" applyBorder="1" applyAlignment="1">
      <alignment horizontal="left"/>
    </xf>
    <xf numFmtId="0" fontId="69" fillId="34" borderId="51" xfId="0" applyFont="1" applyFill="1" applyBorder="1" applyAlignment="1">
      <alignment horizontal="left"/>
    </xf>
    <xf numFmtId="0" fontId="69" fillId="23" borderId="51" xfId="0" applyFont="1" applyFill="1" applyBorder="1" applyAlignment="1">
      <alignment/>
    </xf>
    <xf numFmtId="0" fontId="17" fillId="23" borderId="51" xfId="0" applyFont="1" applyFill="1" applyBorder="1" applyAlignment="1">
      <alignment/>
    </xf>
    <xf numFmtId="0" fontId="17" fillId="23" borderId="49" xfId="0" applyFont="1" applyFill="1" applyBorder="1" applyAlignment="1">
      <alignment/>
    </xf>
    <xf numFmtId="0" fontId="69" fillId="0" borderId="58" xfId="0" applyFont="1" applyFill="1" applyBorder="1" applyAlignment="1">
      <alignment/>
    </xf>
    <xf numFmtId="0" fontId="69" fillId="0" borderId="58" xfId="0" applyFont="1" applyFill="1" applyBorder="1" applyAlignment="1">
      <alignment horizontal="left"/>
    </xf>
    <xf numFmtId="0" fontId="17" fillId="23" borderId="62" xfId="0" applyFont="1" applyFill="1" applyBorder="1" applyAlignment="1">
      <alignment/>
    </xf>
    <xf numFmtId="0" fontId="69" fillId="0" borderId="63" xfId="0" applyFont="1" applyBorder="1" applyAlignment="1">
      <alignment/>
    </xf>
    <xf numFmtId="0" fontId="69" fillId="0" borderId="63" xfId="0" applyFont="1" applyBorder="1" applyAlignment="1">
      <alignment horizontal="left"/>
    </xf>
    <xf numFmtId="0" fontId="69" fillId="0" borderId="51" xfId="0" applyFont="1" applyFill="1" applyBorder="1" applyAlignment="1">
      <alignment/>
    </xf>
    <xf numFmtId="0" fontId="69" fillId="0" borderId="5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7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0" fontId="69" fillId="37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23" borderId="0" xfId="0" applyFill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23" xfId="0" applyFont="1" applyBorder="1" applyAlignment="1">
      <alignment/>
    </xf>
    <xf numFmtId="0" fontId="76" fillId="0" borderId="22" xfId="0" applyFont="1" applyBorder="1" applyAlignment="1">
      <alignment/>
    </xf>
    <xf numFmtId="0" fontId="77" fillId="0" borderId="22" xfId="0" applyFont="1" applyBorder="1" applyAlignment="1">
      <alignment/>
    </xf>
    <xf numFmtId="0" fontId="76" fillId="0" borderId="21" xfId="0" applyFont="1" applyBorder="1" applyAlignment="1">
      <alignment/>
    </xf>
    <xf numFmtId="0" fontId="77" fillId="0" borderId="23" xfId="0" applyFont="1" applyBorder="1" applyAlignment="1">
      <alignment/>
    </xf>
    <xf numFmtId="0" fontId="77" fillId="0" borderId="23" xfId="0" applyFont="1" applyBorder="1" applyAlignment="1">
      <alignment horizontal="left"/>
    </xf>
    <xf numFmtId="0" fontId="77" fillId="0" borderId="21" xfId="0" applyFont="1" applyBorder="1" applyAlignment="1">
      <alignment/>
    </xf>
    <xf numFmtId="0" fontId="78" fillId="0" borderId="18" xfId="0" applyFont="1" applyBorder="1" applyAlignment="1">
      <alignment horizontal="center"/>
    </xf>
    <xf numFmtId="0" fontId="78" fillId="0" borderId="22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8" fillId="0" borderId="15" xfId="0" applyFont="1" applyFill="1" applyBorder="1" applyAlignment="1">
      <alignment horizontal="center"/>
    </xf>
    <xf numFmtId="0" fontId="79" fillId="0" borderId="64" xfId="0" applyFont="1" applyFill="1" applyBorder="1" applyAlignment="1">
      <alignment horizontal="left"/>
    </xf>
    <xf numFmtId="0" fontId="79" fillId="0" borderId="51" xfId="0" applyFont="1" applyBorder="1" applyAlignment="1">
      <alignment horizontal="left"/>
    </xf>
    <xf numFmtId="14" fontId="79" fillId="0" borderId="51" xfId="0" applyNumberFormat="1" applyFont="1" applyBorder="1" applyAlignment="1">
      <alignment horizontal="center"/>
    </xf>
    <xf numFmtId="0" fontId="79" fillId="34" borderId="51" xfId="0" applyFont="1" applyFill="1" applyBorder="1" applyAlignment="1">
      <alignment horizontal="left"/>
    </xf>
    <xf numFmtId="0" fontId="79" fillId="0" borderId="51" xfId="0" applyFont="1" applyBorder="1" applyAlignment="1">
      <alignment horizontal="center"/>
    </xf>
    <xf numFmtId="16" fontId="79" fillId="34" borderId="51" xfId="0" applyNumberFormat="1" applyFont="1" applyFill="1" applyBorder="1" applyAlignment="1">
      <alignment horizontal="left"/>
    </xf>
    <xf numFmtId="14" fontId="79" fillId="0" borderId="51" xfId="0" applyNumberFormat="1" applyFont="1" applyBorder="1" applyAlignment="1">
      <alignment/>
    </xf>
    <xf numFmtId="0" fontId="79" fillId="34" borderId="51" xfId="0" applyFont="1" applyFill="1" applyBorder="1" applyAlignment="1">
      <alignment/>
    </xf>
    <xf numFmtId="0" fontId="79" fillId="34" borderId="51" xfId="0" applyFont="1" applyFill="1" applyBorder="1" applyAlignment="1">
      <alignment horizontal="right"/>
    </xf>
    <xf numFmtId="0" fontId="79" fillId="0" borderId="51" xfId="0" applyFont="1" applyBorder="1" applyAlignment="1">
      <alignment/>
    </xf>
    <xf numFmtId="0" fontId="79" fillId="0" borderId="60" xfId="0" applyFont="1" applyFill="1" applyBorder="1" applyAlignment="1">
      <alignment horizontal="left"/>
    </xf>
    <xf numFmtId="0" fontId="79" fillId="34" borderId="60" xfId="0" applyFont="1" applyFill="1" applyBorder="1" applyAlignment="1">
      <alignment/>
    </xf>
    <xf numFmtId="14" fontId="79" fillId="34" borderId="60" xfId="0" applyNumberFormat="1" applyFont="1" applyFill="1" applyBorder="1" applyAlignment="1">
      <alignment horizontal="left"/>
    </xf>
    <xf numFmtId="0" fontId="79" fillId="34" borderId="60" xfId="0" applyFont="1" applyFill="1" applyBorder="1" applyAlignment="1">
      <alignment horizontal="left"/>
    </xf>
    <xf numFmtId="16" fontId="79" fillId="34" borderId="60" xfId="0" applyNumberFormat="1" applyFont="1" applyFill="1" applyBorder="1" applyAlignment="1">
      <alignment horizontal="left"/>
    </xf>
    <xf numFmtId="14" fontId="79" fillId="0" borderId="60" xfId="0" applyNumberFormat="1" applyFont="1" applyBorder="1" applyAlignment="1">
      <alignment horizontal="left"/>
    </xf>
    <xf numFmtId="0" fontId="79" fillId="34" borderId="60" xfId="0" applyFont="1" applyFill="1" applyBorder="1" applyAlignment="1">
      <alignment/>
    </xf>
    <xf numFmtId="0" fontId="79" fillId="34" borderId="60" xfId="0" applyFont="1" applyFill="1" applyBorder="1" applyAlignment="1">
      <alignment horizontal="right"/>
    </xf>
    <xf numFmtId="0" fontId="79" fillId="0" borderId="60" xfId="0" applyFont="1" applyBorder="1" applyAlignment="1">
      <alignment/>
    </xf>
    <xf numFmtId="0" fontId="79" fillId="34" borderId="51" xfId="0" applyFont="1" applyFill="1" applyBorder="1" applyAlignment="1">
      <alignment/>
    </xf>
    <xf numFmtId="14" fontId="79" fillId="34" borderId="51" xfId="0" applyNumberFormat="1" applyFont="1" applyFill="1" applyBorder="1" applyAlignment="1">
      <alignment horizontal="left"/>
    </xf>
    <xf numFmtId="0" fontId="80" fillId="0" borderId="60" xfId="0" applyFont="1" applyFill="1" applyBorder="1" applyAlignment="1">
      <alignment horizontal="left"/>
    </xf>
    <xf numFmtId="0" fontId="79" fillId="0" borderId="51" xfId="0" applyFont="1" applyFill="1" applyBorder="1" applyAlignment="1">
      <alignment horizontal="left"/>
    </xf>
    <xf numFmtId="14" fontId="79" fillId="0" borderId="51" xfId="0" applyNumberFormat="1" applyFont="1" applyBorder="1" applyAlignment="1">
      <alignment horizontal="left"/>
    </xf>
    <xf numFmtId="0" fontId="79" fillId="38" borderId="51" xfId="0" applyFont="1" applyFill="1" applyBorder="1" applyAlignment="1">
      <alignment/>
    </xf>
    <xf numFmtId="0" fontId="79" fillId="0" borderId="51" xfId="0" applyFont="1" applyBorder="1" applyAlignment="1">
      <alignment horizontal="right"/>
    </xf>
    <xf numFmtId="14" fontId="79" fillId="39" borderId="60" xfId="0" applyNumberFormat="1" applyFont="1" applyFill="1" applyBorder="1" applyAlignment="1">
      <alignment horizontal="left"/>
    </xf>
    <xf numFmtId="0" fontId="29" fillId="34" borderId="51" xfId="0" applyFont="1" applyFill="1" applyBorder="1" applyAlignment="1">
      <alignment/>
    </xf>
    <xf numFmtId="14" fontId="29" fillId="34" borderId="51" xfId="0" applyNumberFormat="1" applyFont="1" applyFill="1" applyBorder="1" applyAlignment="1">
      <alignment horizontal="left"/>
    </xf>
    <xf numFmtId="0" fontId="29" fillId="34" borderId="51" xfId="0" applyFont="1" applyFill="1" applyBorder="1" applyAlignment="1">
      <alignment horizontal="left"/>
    </xf>
    <xf numFmtId="14" fontId="29" fillId="0" borderId="51" xfId="0" applyNumberFormat="1" applyFont="1" applyBorder="1" applyAlignment="1">
      <alignment horizontal="left"/>
    </xf>
    <xf numFmtId="0" fontId="29" fillId="34" borderId="51" xfId="0" applyFont="1" applyFill="1" applyBorder="1" applyAlignment="1">
      <alignment/>
    </xf>
    <xf numFmtId="0" fontId="29" fillId="38" borderId="51" xfId="0" applyFont="1" applyFill="1" applyBorder="1" applyAlignment="1">
      <alignment/>
    </xf>
    <xf numFmtId="0" fontId="81" fillId="34" borderId="51" xfId="0" applyFont="1" applyFill="1" applyBorder="1" applyAlignment="1">
      <alignment/>
    </xf>
    <xf numFmtId="0" fontId="29" fillId="34" borderId="51" xfId="0" applyFont="1" applyFill="1" applyBorder="1" applyAlignment="1">
      <alignment horizontal="right"/>
    </xf>
    <xf numFmtId="14" fontId="79" fillId="34" borderId="0" xfId="0" applyNumberFormat="1" applyFont="1" applyFill="1" applyAlignment="1">
      <alignment horizontal="left"/>
    </xf>
    <xf numFmtId="0" fontId="79" fillId="34" borderId="0" xfId="0" applyFont="1" applyFill="1" applyAlignment="1">
      <alignment/>
    </xf>
    <xf numFmtId="14" fontId="29" fillId="34" borderId="60" xfId="0" applyNumberFormat="1" applyFont="1" applyFill="1" applyBorder="1" applyAlignment="1">
      <alignment horizontal="left"/>
    </xf>
    <xf numFmtId="0" fontId="29" fillId="34" borderId="58" xfId="0" applyFont="1" applyFill="1" applyBorder="1" applyAlignment="1">
      <alignment horizontal="left"/>
    </xf>
    <xf numFmtId="0" fontId="79" fillId="40" borderId="51" xfId="0" applyFont="1" applyFill="1" applyBorder="1" applyAlignment="1">
      <alignment/>
    </xf>
    <xf numFmtId="14" fontId="79" fillId="0" borderId="0" xfId="0" applyNumberFormat="1" applyFont="1" applyAlignment="1">
      <alignment horizontal="left"/>
    </xf>
    <xf numFmtId="0" fontId="79" fillId="0" borderId="51" xfId="0" applyFont="1" applyFill="1" applyBorder="1" applyAlignment="1">
      <alignment/>
    </xf>
    <xf numFmtId="0" fontId="79" fillId="0" borderId="0" xfId="0" applyFont="1" applyAlignment="1">
      <alignment/>
    </xf>
    <xf numFmtId="0" fontId="79" fillId="34" borderId="58" xfId="0" applyFont="1" applyFill="1" applyBorder="1" applyAlignment="1">
      <alignment/>
    </xf>
    <xf numFmtId="0" fontId="79" fillId="41" borderId="51" xfId="0" applyFont="1" applyFill="1" applyBorder="1" applyAlignment="1">
      <alignment/>
    </xf>
    <xf numFmtId="0" fontId="82" fillId="38" borderId="51" xfId="0" applyFont="1" applyFill="1" applyBorder="1" applyAlignment="1">
      <alignment/>
    </xf>
    <xf numFmtId="0" fontId="32" fillId="0" borderId="0" xfId="51" applyFont="1" applyAlignment="1">
      <alignment wrapText="1"/>
      <protection/>
    </xf>
    <xf numFmtId="0" fontId="33" fillId="0" borderId="51" xfId="51" applyFont="1" applyBorder="1">
      <alignment/>
      <protection/>
    </xf>
    <xf numFmtId="0" fontId="33" fillId="0" borderId="49" xfId="51" applyFont="1" applyBorder="1" applyAlignment="1">
      <alignment horizontal="center"/>
      <protection/>
    </xf>
    <xf numFmtId="0" fontId="33" fillId="42" borderId="51" xfId="51" applyFont="1" applyFill="1" applyBorder="1" applyAlignment="1">
      <alignment horizontal="center"/>
      <protection/>
    </xf>
    <xf numFmtId="0" fontId="33" fillId="43" borderId="51" xfId="51" applyFont="1" applyFill="1" applyBorder="1" applyAlignment="1">
      <alignment horizontal="center"/>
      <protection/>
    </xf>
    <xf numFmtId="0" fontId="33" fillId="0" borderId="51" xfId="51" applyFont="1" applyBorder="1" applyAlignment="1">
      <alignment horizontal="right"/>
      <protection/>
    </xf>
    <xf numFmtId="14" fontId="33" fillId="0" borderId="51" xfId="51" applyNumberFormat="1" applyFont="1" applyBorder="1" applyAlignment="1">
      <alignment horizontal="center"/>
      <protection/>
    </xf>
    <xf numFmtId="0" fontId="33" fillId="0" borderId="51" xfId="51" applyFont="1" applyBorder="1" applyAlignment="1">
      <alignment horizontal="left"/>
      <protection/>
    </xf>
    <xf numFmtId="14" fontId="0" fillId="0" borderId="0" xfId="0" applyNumberFormat="1" applyAlignment="1">
      <alignment/>
    </xf>
    <xf numFmtId="0" fontId="34" fillId="0" borderId="51" xfId="51" applyFont="1" applyBorder="1">
      <alignment/>
      <protection/>
    </xf>
    <xf numFmtId="0" fontId="35" fillId="0" borderId="51" xfId="51" applyFont="1" applyBorder="1" applyAlignment="1">
      <alignment horizontal="right"/>
      <protection/>
    </xf>
    <xf numFmtId="0" fontId="35" fillId="0" borderId="51" xfId="51" applyFont="1" applyBorder="1" applyAlignment="1">
      <alignment horizontal="center"/>
      <protection/>
    </xf>
    <xf numFmtId="0" fontId="35" fillId="0" borderId="51" xfId="51" applyFont="1" applyBorder="1">
      <alignment/>
      <protection/>
    </xf>
    <xf numFmtId="0" fontId="35" fillId="0" borderId="51" xfId="51" applyFont="1" applyBorder="1" applyAlignment="1">
      <alignment horizontal="left"/>
      <protection/>
    </xf>
    <xf numFmtId="0" fontId="35" fillId="0" borderId="51" xfId="51" applyFont="1" applyFill="1" applyBorder="1">
      <alignment/>
      <protection/>
    </xf>
    <xf numFmtId="0" fontId="33" fillId="0" borderId="51" xfId="51" applyFont="1" applyFill="1" applyBorder="1" applyAlignment="1">
      <alignment horizontal="right"/>
      <protection/>
    </xf>
    <xf numFmtId="0" fontId="34" fillId="0" borderId="51" xfId="51" applyFont="1" applyBorder="1" applyAlignment="1">
      <alignment horizontal="right"/>
      <protection/>
    </xf>
    <xf numFmtId="14" fontId="34" fillId="0" borderId="51" xfId="51" applyNumberFormat="1" applyFont="1" applyBorder="1" applyAlignment="1">
      <alignment horizontal="center"/>
      <protection/>
    </xf>
    <xf numFmtId="0" fontId="34" fillId="0" borderId="51" xfId="51" applyFont="1" applyFill="1" applyBorder="1">
      <alignment/>
      <protection/>
    </xf>
    <xf numFmtId="14" fontId="35" fillId="0" borderId="51" xfId="51" applyNumberFormat="1" applyFont="1" applyBorder="1" applyAlignment="1">
      <alignment horizontal="center"/>
      <protection/>
    </xf>
    <xf numFmtId="0" fontId="33" fillId="0" borderId="51" xfId="0" applyFont="1" applyBorder="1" applyAlignment="1">
      <alignment/>
    </xf>
    <xf numFmtId="0" fontId="33" fillId="0" borderId="51" xfId="0" applyFont="1" applyBorder="1" applyAlignment="1">
      <alignment horizontal="right"/>
    </xf>
    <xf numFmtId="14" fontId="33" fillId="0" borderId="51" xfId="0" applyNumberFormat="1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1" xfId="0" applyFont="1" applyFill="1" applyBorder="1" applyAlignment="1">
      <alignment/>
    </xf>
    <xf numFmtId="0" fontId="35" fillId="0" borderId="51" xfId="51" applyFont="1" applyFill="1" applyBorder="1" applyAlignment="1">
      <alignment horizontal="left"/>
      <protection/>
    </xf>
    <xf numFmtId="0" fontId="33" fillId="0" borderId="51" xfId="51" applyFont="1" applyFill="1" applyBorder="1" applyAlignment="1">
      <alignment horizontal="left"/>
      <protection/>
    </xf>
    <xf numFmtId="0" fontId="33" fillId="0" borderId="51" xfId="51" applyFont="1" applyFill="1" applyBorder="1">
      <alignment/>
      <protection/>
    </xf>
    <xf numFmtId="0" fontId="33" fillId="0" borderId="60" xfId="51" applyFont="1" applyFill="1" applyBorder="1" applyAlignment="1">
      <alignment horizontal="left"/>
      <protection/>
    </xf>
    <xf numFmtId="0" fontId="33" fillId="0" borderId="0" xfId="51" applyFont="1" applyFill="1" applyBorder="1" applyAlignment="1">
      <alignment horizontal="left"/>
      <protection/>
    </xf>
    <xf numFmtId="0" fontId="36" fillId="0" borderId="51" xfId="0" applyFont="1" applyBorder="1" applyAlignment="1">
      <alignment/>
    </xf>
    <xf numFmtId="0" fontId="34" fillId="0" borderId="51" xfId="0" applyFont="1" applyBorder="1" applyAlignment="1">
      <alignment horizontal="right"/>
    </xf>
    <xf numFmtId="14" fontId="34" fillId="0" borderId="51" xfId="0" applyNumberFormat="1" applyFont="1" applyBorder="1" applyAlignment="1">
      <alignment horizontal="center"/>
    </xf>
    <xf numFmtId="0" fontId="34" fillId="0" borderId="51" xfId="0" applyFont="1" applyBorder="1" applyAlignment="1">
      <alignment/>
    </xf>
    <xf numFmtId="0" fontId="34" fillId="0" borderId="51" xfId="0" applyFont="1" applyFill="1" applyBorder="1" applyAlignment="1">
      <alignment/>
    </xf>
    <xf numFmtId="0" fontId="33" fillId="0" borderId="58" xfId="51" applyFont="1" applyFill="1" applyBorder="1">
      <alignment/>
      <protection/>
    </xf>
    <xf numFmtId="0" fontId="33" fillId="0" borderId="50" xfId="51" applyFont="1" applyFill="1" applyBorder="1">
      <alignment/>
      <protection/>
    </xf>
    <xf numFmtId="0" fontId="33" fillId="0" borderId="49" xfId="51" applyFont="1" applyBorder="1">
      <alignment/>
      <protection/>
    </xf>
    <xf numFmtId="0" fontId="33" fillId="0" borderId="51" xfId="0" applyFont="1" applyFill="1" applyBorder="1" applyAlignment="1">
      <alignment horizontal="left"/>
    </xf>
    <xf numFmtId="0" fontId="34" fillId="0" borderId="51" xfId="51" applyFont="1" applyFill="1" applyBorder="1" applyAlignment="1">
      <alignment horizontal="left"/>
      <protection/>
    </xf>
    <xf numFmtId="0" fontId="33" fillId="0" borderId="60" xfId="51" applyFont="1" applyFill="1" applyBorder="1">
      <alignment/>
      <protection/>
    </xf>
    <xf numFmtId="0" fontId="34" fillId="0" borderId="51" xfId="51" applyFont="1" applyBorder="1" applyAlignment="1">
      <alignment horizontal="left"/>
      <protection/>
    </xf>
    <xf numFmtId="0" fontId="33" fillId="0" borderId="60" xfId="51" applyFont="1" applyBorder="1">
      <alignment/>
      <protection/>
    </xf>
    <xf numFmtId="0" fontId="33" fillId="0" borderId="60" xfId="51" applyFont="1" applyBorder="1" applyAlignment="1">
      <alignment horizontal="right"/>
      <protection/>
    </xf>
    <xf numFmtId="14" fontId="33" fillId="0" borderId="60" xfId="51" applyNumberFormat="1" applyFont="1" applyBorder="1" applyAlignment="1">
      <alignment horizontal="center"/>
      <protection/>
    </xf>
    <xf numFmtId="0" fontId="33" fillId="0" borderId="60" xfId="51" applyFont="1" applyBorder="1" applyAlignment="1">
      <alignment horizontal="left"/>
      <protection/>
    </xf>
    <xf numFmtId="0" fontId="33" fillId="0" borderId="0" xfId="51" applyFont="1" applyBorder="1">
      <alignment/>
      <protection/>
    </xf>
    <xf numFmtId="0" fontId="34" fillId="0" borderId="51" xfId="51" applyFont="1" applyBorder="1" applyAlignment="1">
      <alignment horizontal="center"/>
      <protection/>
    </xf>
    <xf numFmtId="3" fontId="34" fillId="0" borderId="51" xfId="51" applyNumberFormat="1" applyFont="1" applyBorder="1">
      <alignment/>
      <protection/>
    </xf>
    <xf numFmtId="0" fontId="37" fillId="0" borderId="0" xfId="0" applyFont="1" applyAlignment="1">
      <alignment/>
    </xf>
    <xf numFmtId="0" fontId="37" fillId="0" borderId="51" xfId="0" applyFont="1" applyBorder="1" applyAlignment="1">
      <alignment horizontal="center"/>
    </xf>
    <xf numFmtId="0" fontId="37" fillId="0" borderId="51" xfId="0" applyFont="1" applyFill="1" applyBorder="1" applyAlignment="1">
      <alignment horizontal="center"/>
    </xf>
    <xf numFmtId="0" fontId="34" fillId="0" borderId="51" xfId="51" applyFont="1" applyFill="1" applyBorder="1" applyAlignment="1">
      <alignment wrapText="1"/>
      <protection/>
    </xf>
    <xf numFmtId="0" fontId="0" fillId="0" borderId="51" xfId="0" applyBorder="1" applyAlignment="1">
      <alignment horizontal="center"/>
    </xf>
    <xf numFmtId="0" fontId="37" fillId="33" borderId="51" xfId="0" applyFont="1" applyFill="1" applyBorder="1" applyAlignment="1">
      <alignment horizontal="center"/>
    </xf>
    <xf numFmtId="0" fontId="79" fillId="34" borderId="0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5" fontId="5" fillId="0" borderId="17" xfId="0" applyNumberFormat="1" applyFont="1" applyBorder="1" applyAlignment="1">
      <alignment horizontal="center" vertical="center" wrapText="1"/>
    </xf>
    <xf numFmtId="15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15" fontId="5" fillId="33" borderId="15" xfId="0" applyNumberFormat="1" applyFont="1" applyFill="1" applyBorder="1" applyAlignment="1">
      <alignment horizontal="center" vertical="center" wrapText="1"/>
    </xf>
    <xf numFmtId="15" fontId="5" fillId="33" borderId="1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15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5" fontId="5" fillId="33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17" fontId="5" fillId="33" borderId="15" xfId="0" applyNumberFormat="1" applyFont="1" applyFill="1" applyBorder="1" applyAlignment="1">
      <alignment horizontal="center" vertical="center" wrapText="1"/>
    </xf>
    <xf numFmtId="17" fontId="5" fillId="0" borderId="15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352425</xdr:colOff>
      <xdr:row>0</xdr:row>
      <xdr:rowOff>0</xdr:rowOff>
    </xdr:from>
    <xdr:to>
      <xdr:col>17</xdr:col>
      <xdr:colOff>533400</xdr:colOff>
      <xdr:row>8</xdr:row>
      <xdr:rowOff>66675</xdr:rowOff>
    </xdr:to>
    <xdr:pic>
      <xdr:nvPicPr>
        <xdr:cNvPr id="1" name="1 Imagen" descr="D:\Documents and Settings\Liliana\Mis documentos\NIDO PRAGA\logo nutricion y afecto 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15425" y="0"/>
          <a:ext cx="819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CA174"/>
  <sheetViews>
    <sheetView tabSelected="1" zoomScalePageLayoutView="0" workbookViewId="0" topLeftCell="A1">
      <selection activeCell="N3" sqref="N3"/>
    </sheetView>
  </sheetViews>
  <sheetFormatPr defaultColWidth="11.421875" defaultRowHeight="15"/>
  <cols>
    <col min="1" max="1" width="4.7109375" style="0" customWidth="1"/>
    <col min="2" max="2" width="27.140625" style="0" customWidth="1"/>
    <col min="3" max="3" width="6.7109375" style="0" customWidth="1"/>
    <col min="4" max="4" width="11.7109375" style="0" customWidth="1"/>
    <col min="5" max="5" width="6.7109375" style="0" customWidth="1"/>
    <col min="6" max="6" width="14.00390625" style="0" bestFit="1" customWidth="1"/>
    <col min="7" max="7" width="14.00390625" style="0" customWidth="1"/>
    <col min="8" max="8" width="15.421875" style="0" customWidth="1"/>
    <col min="9" max="9" width="23.140625" style="0" customWidth="1"/>
    <col min="10" max="10" width="6.7109375" style="0" customWidth="1"/>
    <col min="11" max="12" width="13.421875" style="0" customWidth="1"/>
    <col min="13" max="13" width="11.140625" style="0" customWidth="1"/>
    <col min="14" max="14" width="12.8515625" style="0" customWidth="1"/>
    <col min="15" max="15" width="16.7109375" style="0" customWidth="1"/>
    <col min="16" max="16" width="16.28125" style="0" customWidth="1"/>
    <col min="17" max="17" width="6.7109375" style="0" customWidth="1"/>
    <col min="18" max="19" width="11.140625" style="0" customWidth="1"/>
    <col min="20" max="21" width="14.00390625" style="0" customWidth="1"/>
    <col min="22" max="22" width="25.140625" style="0" customWidth="1"/>
    <col min="23" max="23" width="14.421875" style="0" customWidth="1"/>
    <col min="24" max="24" width="10.140625" style="0" customWidth="1"/>
    <col min="25" max="26" width="6.7109375" style="0" customWidth="1"/>
  </cols>
  <sheetData>
    <row r="3" ht="26.25">
      <c r="F3" s="244" t="s">
        <v>1332</v>
      </c>
    </row>
    <row r="5" ht="15.75" thickBot="1"/>
    <row r="6" spans="1:26" s="2" customFormat="1" ht="40.5" customHeight="1">
      <c r="A6" s="473" t="s">
        <v>0</v>
      </c>
      <c r="B6" s="473" t="s">
        <v>1</v>
      </c>
      <c r="C6" s="473" t="s">
        <v>2</v>
      </c>
      <c r="D6" s="473" t="s">
        <v>3</v>
      </c>
      <c r="E6" s="1" t="s">
        <v>4</v>
      </c>
      <c r="F6" s="477" t="s">
        <v>5</v>
      </c>
      <c r="G6" s="478"/>
      <c r="H6" s="473" t="s">
        <v>6</v>
      </c>
      <c r="I6" s="473" t="s">
        <v>7</v>
      </c>
      <c r="J6" s="473" t="s">
        <v>4</v>
      </c>
      <c r="K6" s="473" t="s">
        <v>6</v>
      </c>
      <c r="L6" s="473" t="s">
        <v>8</v>
      </c>
      <c r="M6" s="475" t="s">
        <v>9</v>
      </c>
      <c r="N6" s="475" t="s">
        <v>10</v>
      </c>
      <c r="O6" s="473" t="s">
        <v>11</v>
      </c>
      <c r="P6" s="475" t="s">
        <v>12</v>
      </c>
      <c r="Q6" s="475" t="s">
        <v>4</v>
      </c>
      <c r="R6" s="475" t="s">
        <v>6</v>
      </c>
      <c r="S6" s="475" t="s">
        <v>9</v>
      </c>
      <c r="T6" s="475" t="s">
        <v>10</v>
      </c>
      <c r="U6" s="473" t="s">
        <v>13</v>
      </c>
      <c r="V6" s="473" t="s">
        <v>14</v>
      </c>
      <c r="W6" s="473" t="s">
        <v>15</v>
      </c>
      <c r="X6" s="475" t="s">
        <v>16</v>
      </c>
      <c r="Y6" s="475" t="s">
        <v>17</v>
      </c>
      <c r="Z6" s="475" t="s">
        <v>18</v>
      </c>
    </row>
    <row r="7" spans="1:26" s="2" customFormat="1" ht="33" customHeight="1" thickBot="1">
      <c r="A7" s="474"/>
      <c r="B7" s="474"/>
      <c r="C7" s="474"/>
      <c r="D7" s="474"/>
      <c r="E7" s="3" t="s">
        <v>19</v>
      </c>
      <c r="F7" s="3" t="s">
        <v>20</v>
      </c>
      <c r="G7" s="3" t="s">
        <v>21</v>
      </c>
      <c r="H7" s="474"/>
      <c r="I7" s="474"/>
      <c r="J7" s="474"/>
      <c r="K7" s="474"/>
      <c r="L7" s="474"/>
      <c r="M7" s="476"/>
      <c r="N7" s="476"/>
      <c r="O7" s="474"/>
      <c r="P7" s="476"/>
      <c r="Q7" s="476"/>
      <c r="R7" s="476"/>
      <c r="S7" s="476"/>
      <c r="T7" s="476"/>
      <c r="U7" s="474"/>
      <c r="V7" s="474"/>
      <c r="W7" s="474"/>
      <c r="X7" s="476"/>
      <c r="Y7" s="476"/>
      <c r="Z7" s="476"/>
    </row>
    <row r="8" spans="1:26" s="9" customFormat="1" ht="12.75">
      <c r="A8" s="470">
        <v>1</v>
      </c>
      <c r="B8" s="4" t="s">
        <v>22</v>
      </c>
      <c r="C8" s="5" t="s">
        <v>23</v>
      </c>
      <c r="D8" s="458">
        <v>38367</v>
      </c>
      <c r="E8" s="431">
        <v>4</v>
      </c>
      <c r="F8" s="431">
        <v>37155826</v>
      </c>
      <c r="G8" s="431">
        <v>108004308</v>
      </c>
      <c r="H8" s="431" t="s">
        <v>24</v>
      </c>
      <c r="I8" s="6" t="s">
        <v>25</v>
      </c>
      <c r="J8" s="7">
        <v>33</v>
      </c>
      <c r="K8" s="431" t="s">
        <v>26</v>
      </c>
      <c r="L8" s="454" t="s">
        <v>27</v>
      </c>
      <c r="M8" s="454">
        <v>4</v>
      </c>
      <c r="N8" s="454" t="s">
        <v>28</v>
      </c>
      <c r="O8" s="8">
        <v>1085244597</v>
      </c>
      <c r="P8" s="454" t="s">
        <v>29</v>
      </c>
      <c r="Q8" s="431">
        <v>36</v>
      </c>
      <c r="R8" s="431" t="s">
        <v>30</v>
      </c>
      <c r="S8" s="431" t="s">
        <v>31</v>
      </c>
      <c r="T8" s="454" t="s">
        <v>32</v>
      </c>
      <c r="U8" s="431">
        <v>98381273</v>
      </c>
      <c r="V8" s="6" t="s">
        <v>33</v>
      </c>
      <c r="W8" s="431">
        <v>3156503185</v>
      </c>
      <c r="X8" s="469">
        <v>38777</v>
      </c>
      <c r="Y8" s="431" t="s">
        <v>34</v>
      </c>
      <c r="Z8" s="431">
        <v>4</v>
      </c>
    </row>
    <row r="9" spans="1:26" s="9" customFormat="1" ht="15.75" customHeight="1" thickBot="1">
      <c r="A9" s="471"/>
      <c r="B9" s="10" t="s">
        <v>35</v>
      </c>
      <c r="C9" s="11"/>
      <c r="D9" s="441"/>
      <c r="E9" s="472"/>
      <c r="F9" s="432"/>
      <c r="G9" s="432"/>
      <c r="H9" s="432"/>
      <c r="I9" s="12" t="s">
        <v>36</v>
      </c>
      <c r="J9" s="13"/>
      <c r="K9" s="432"/>
      <c r="L9" s="436"/>
      <c r="M9" s="436"/>
      <c r="N9" s="436"/>
      <c r="O9" s="11" t="s">
        <v>37</v>
      </c>
      <c r="P9" s="436"/>
      <c r="Q9" s="432"/>
      <c r="R9" s="432"/>
      <c r="S9" s="432"/>
      <c r="T9" s="436"/>
      <c r="U9" s="432"/>
      <c r="V9" s="12" t="s">
        <v>38</v>
      </c>
      <c r="W9" s="432"/>
      <c r="X9" s="432"/>
      <c r="Y9" s="432"/>
      <c r="Z9" s="432"/>
    </row>
    <row r="10" spans="1:26" s="9" customFormat="1" ht="15.75" customHeight="1">
      <c r="A10" s="450"/>
      <c r="B10" s="14" t="s">
        <v>39</v>
      </c>
      <c r="C10" s="15" t="s">
        <v>40</v>
      </c>
      <c r="D10" s="452">
        <v>38327</v>
      </c>
      <c r="E10" s="444">
        <v>4</v>
      </c>
      <c r="F10" s="444">
        <v>37468385</v>
      </c>
      <c r="G10" s="444">
        <v>1080042774</v>
      </c>
      <c r="H10" s="444" t="s">
        <v>41</v>
      </c>
      <c r="I10" s="14" t="s">
        <v>42</v>
      </c>
      <c r="J10" s="16"/>
      <c r="K10" s="444" t="s">
        <v>43</v>
      </c>
      <c r="L10" s="448" t="s">
        <v>44</v>
      </c>
      <c r="M10" s="448"/>
      <c r="N10" s="448" t="s">
        <v>45</v>
      </c>
      <c r="O10" s="17">
        <v>1085258112</v>
      </c>
      <c r="P10" s="448"/>
      <c r="Q10" s="444"/>
      <c r="R10" s="444"/>
      <c r="S10" s="444"/>
      <c r="T10" s="448"/>
      <c r="U10" s="444"/>
      <c r="V10" s="14" t="s">
        <v>46</v>
      </c>
      <c r="W10" s="444"/>
      <c r="X10" s="444"/>
      <c r="Y10" s="444"/>
      <c r="Z10" s="444"/>
    </row>
    <row r="11" spans="1:26" s="9" customFormat="1" ht="15.75" customHeight="1" thickBot="1">
      <c r="A11" s="451"/>
      <c r="B11" s="18" t="s">
        <v>47</v>
      </c>
      <c r="C11" s="19"/>
      <c r="D11" s="453"/>
      <c r="E11" s="445"/>
      <c r="F11" s="445"/>
      <c r="G11" s="445"/>
      <c r="H11" s="445"/>
      <c r="I11" s="18" t="s">
        <v>48</v>
      </c>
      <c r="J11" s="20"/>
      <c r="K11" s="445"/>
      <c r="L11" s="449"/>
      <c r="M11" s="449"/>
      <c r="N11" s="449"/>
      <c r="O11" s="19" t="s">
        <v>37</v>
      </c>
      <c r="P11" s="449"/>
      <c r="Q11" s="445"/>
      <c r="R11" s="445"/>
      <c r="S11" s="445"/>
      <c r="T11" s="449"/>
      <c r="U11" s="445"/>
      <c r="V11" s="18" t="s">
        <v>49</v>
      </c>
      <c r="W11" s="445"/>
      <c r="X11" s="445"/>
      <c r="Y11" s="445"/>
      <c r="Z11" s="445"/>
    </row>
    <row r="12" spans="1:26" s="9" customFormat="1" ht="15" customHeight="1">
      <c r="A12" s="450"/>
      <c r="B12" s="14" t="s">
        <v>50</v>
      </c>
      <c r="C12" s="15" t="s">
        <v>40</v>
      </c>
      <c r="D12" s="452">
        <v>38380</v>
      </c>
      <c r="E12" s="444">
        <v>4</v>
      </c>
      <c r="F12" s="444">
        <v>37247526</v>
      </c>
      <c r="G12" s="444">
        <v>1081053514</v>
      </c>
      <c r="H12" s="444" t="s">
        <v>24</v>
      </c>
      <c r="I12" s="14" t="s">
        <v>51</v>
      </c>
      <c r="J12" s="16"/>
      <c r="K12" s="444" t="s">
        <v>52</v>
      </c>
      <c r="L12" s="448" t="s">
        <v>53</v>
      </c>
      <c r="M12" s="448" t="s">
        <v>54</v>
      </c>
      <c r="N12" s="448" t="s">
        <v>55</v>
      </c>
      <c r="O12" s="17">
        <v>27091958</v>
      </c>
      <c r="P12" s="448" t="s">
        <v>56</v>
      </c>
      <c r="Q12" s="444">
        <v>29</v>
      </c>
      <c r="R12" s="444" t="s">
        <v>57</v>
      </c>
      <c r="S12" s="444" t="s">
        <v>58</v>
      </c>
      <c r="T12" s="448" t="s">
        <v>59</v>
      </c>
      <c r="U12" s="444"/>
      <c r="V12" s="14" t="s">
        <v>60</v>
      </c>
      <c r="W12" s="444">
        <v>3155411607</v>
      </c>
      <c r="X12" s="444">
        <v>2007</v>
      </c>
      <c r="Y12" s="444">
        <v>1</v>
      </c>
      <c r="Z12" s="444">
        <v>1</v>
      </c>
    </row>
    <row r="13" spans="1:26" s="9" customFormat="1" ht="13.5" thickBot="1">
      <c r="A13" s="451"/>
      <c r="B13" s="18" t="s">
        <v>61</v>
      </c>
      <c r="C13" s="19"/>
      <c r="D13" s="453"/>
      <c r="E13" s="445"/>
      <c r="F13" s="445"/>
      <c r="G13" s="445"/>
      <c r="H13" s="445"/>
      <c r="I13" s="18" t="s">
        <v>62</v>
      </c>
      <c r="J13" s="20">
        <v>32</v>
      </c>
      <c r="K13" s="445"/>
      <c r="L13" s="449"/>
      <c r="M13" s="449"/>
      <c r="N13" s="449"/>
      <c r="O13" s="19" t="s">
        <v>37</v>
      </c>
      <c r="P13" s="449"/>
      <c r="Q13" s="445"/>
      <c r="R13" s="445"/>
      <c r="S13" s="445"/>
      <c r="T13" s="449"/>
      <c r="U13" s="445"/>
      <c r="V13" s="18" t="s">
        <v>49</v>
      </c>
      <c r="W13" s="445"/>
      <c r="X13" s="445"/>
      <c r="Y13" s="445"/>
      <c r="Z13" s="445"/>
    </row>
    <row r="14" spans="1:26" s="9" customFormat="1" ht="12.75">
      <c r="A14" s="462">
        <v>2</v>
      </c>
      <c r="B14" s="21" t="s">
        <v>63</v>
      </c>
      <c r="C14" s="5"/>
      <c r="D14" s="458">
        <v>38441</v>
      </c>
      <c r="E14" s="431">
        <v>4</v>
      </c>
      <c r="F14" s="431">
        <v>36223975</v>
      </c>
      <c r="G14" s="431">
        <v>1080043656</v>
      </c>
      <c r="H14" s="431" t="s">
        <v>24</v>
      </c>
      <c r="I14" s="454" t="s">
        <v>64</v>
      </c>
      <c r="J14" s="7"/>
      <c r="K14" s="431" t="s">
        <v>52</v>
      </c>
      <c r="L14" s="454" t="s">
        <v>27</v>
      </c>
      <c r="M14" s="454"/>
      <c r="N14" s="454" t="s">
        <v>45</v>
      </c>
      <c r="O14" s="8">
        <v>37087994</v>
      </c>
      <c r="P14" s="454"/>
      <c r="Q14" s="431"/>
      <c r="R14" s="431"/>
      <c r="S14" s="431"/>
      <c r="T14" s="454"/>
      <c r="U14" s="431"/>
      <c r="V14" s="454" t="s">
        <v>65</v>
      </c>
      <c r="W14" s="431"/>
      <c r="X14" s="431"/>
      <c r="Y14" s="431"/>
      <c r="Z14" s="431"/>
    </row>
    <row r="15" spans="1:26" s="9" customFormat="1" ht="13.5" thickBot="1">
      <c r="A15" s="463"/>
      <c r="B15" s="22" t="s">
        <v>66</v>
      </c>
      <c r="C15" s="11" t="s">
        <v>40</v>
      </c>
      <c r="D15" s="441"/>
      <c r="E15" s="432"/>
      <c r="F15" s="432"/>
      <c r="G15" s="432"/>
      <c r="H15" s="432"/>
      <c r="I15" s="436"/>
      <c r="J15" s="13"/>
      <c r="K15" s="432"/>
      <c r="L15" s="436"/>
      <c r="M15" s="436"/>
      <c r="N15" s="436"/>
      <c r="O15" s="11" t="s">
        <v>37</v>
      </c>
      <c r="P15" s="436"/>
      <c r="Q15" s="432"/>
      <c r="R15" s="432"/>
      <c r="S15" s="432"/>
      <c r="T15" s="436"/>
      <c r="U15" s="432"/>
      <c r="V15" s="436"/>
      <c r="W15" s="432"/>
      <c r="X15" s="432"/>
      <c r="Y15" s="432"/>
      <c r="Z15" s="432"/>
    </row>
    <row r="16" spans="1:26" s="9" customFormat="1" ht="12.75">
      <c r="A16" s="462">
        <v>3</v>
      </c>
      <c r="B16" s="21" t="s">
        <v>67</v>
      </c>
      <c r="C16" s="5" t="s">
        <v>40</v>
      </c>
      <c r="D16" s="458">
        <v>38596</v>
      </c>
      <c r="E16" s="431">
        <v>3</v>
      </c>
      <c r="F16" s="431">
        <v>37400242</v>
      </c>
      <c r="G16" s="431">
        <v>1081054055</v>
      </c>
      <c r="H16" s="431" t="s">
        <v>68</v>
      </c>
      <c r="I16" s="6" t="s">
        <v>69</v>
      </c>
      <c r="J16" s="7">
        <v>30</v>
      </c>
      <c r="K16" s="431" t="s">
        <v>52</v>
      </c>
      <c r="L16" s="454" t="s">
        <v>27</v>
      </c>
      <c r="M16" s="454" t="s">
        <v>70</v>
      </c>
      <c r="N16" s="454" t="s">
        <v>71</v>
      </c>
      <c r="O16" s="8">
        <v>27091830</v>
      </c>
      <c r="P16" s="454" t="s">
        <v>72</v>
      </c>
      <c r="Q16" s="431">
        <v>32</v>
      </c>
      <c r="R16" s="431" t="s">
        <v>73</v>
      </c>
      <c r="S16" s="431" t="s">
        <v>74</v>
      </c>
      <c r="T16" s="454" t="s">
        <v>75</v>
      </c>
      <c r="U16" s="431"/>
      <c r="V16" s="454" t="s">
        <v>76</v>
      </c>
      <c r="W16" s="431">
        <v>7210099</v>
      </c>
      <c r="X16" s="431">
        <v>2007</v>
      </c>
      <c r="Y16" s="431">
        <v>1</v>
      </c>
      <c r="Z16" s="431">
        <v>3</v>
      </c>
    </row>
    <row r="17" spans="1:26" s="9" customFormat="1" ht="13.5" thickBot="1">
      <c r="A17" s="463"/>
      <c r="B17" s="22" t="s">
        <v>77</v>
      </c>
      <c r="C17" s="11"/>
      <c r="D17" s="441"/>
      <c r="E17" s="432"/>
      <c r="F17" s="432"/>
      <c r="G17" s="432"/>
      <c r="H17" s="432"/>
      <c r="I17" s="12" t="s">
        <v>78</v>
      </c>
      <c r="J17" s="13"/>
      <c r="K17" s="432"/>
      <c r="L17" s="436"/>
      <c r="M17" s="436"/>
      <c r="N17" s="436"/>
      <c r="O17" s="11" t="s">
        <v>37</v>
      </c>
      <c r="P17" s="436"/>
      <c r="Q17" s="432"/>
      <c r="R17" s="432"/>
      <c r="S17" s="432"/>
      <c r="T17" s="436"/>
      <c r="U17" s="432"/>
      <c r="V17" s="436"/>
      <c r="W17" s="432"/>
      <c r="X17" s="432"/>
      <c r="Y17" s="432"/>
      <c r="Z17" s="432"/>
    </row>
    <row r="18" spans="1:26" s="9" customFormat="1" ht="12.75">
      <c r="A18" s="462">
        <v>4</v>
      </c>
      <c r="B18" s="21" t="s">
        <v>79</v>
      </c>
      <c r="C18" s="5" t="s">
        <v>40</v>
      </c>
      <c r="D18" s="458">
        <v>38575</v>
      </c>
      <c r="E18" s="431">
        <v>3</v>
      </c>
      <c r="F18" s="431">
        <v>39153975</v>
      </c>
      <c r="G18" s="431">
        <v>1080044522</v>
      </c>
      <c r="H18" s="431" t="s">
        <v>24</v>
      </c>
      <c r="I18" s="6" t="s">
        <v>80</v>
      </c>
      <c r="J18" s="7"/>
      <c r="K18" s="431" t="s">
        <v>52</v>
      </c>
      <c r="L18" s="454" t="s">
        <v>27</v>
      </c>
      <c r="M18" s="454"/>
      <c r="N18" s="454" t="s">
        <v>81</v>
      </c>
      <c r="O18" s="464"/>
      <c r="P18" s="454"/>
      <c r="Q18" s="431"/>
      <c r="R18" s="431"/>
      <c r="S18" s="431"/>
      <c r="T18" s="454"/>
      <c r="U18" s="431"/>
      <c r="V18" s="454" t="s">
        <v>82</v>
      </c>
      <c r="W18" s="431"/>
      <c r="X18" s="431"/>
      <c r="Y18" s="431"/>
      <c r="Z18" s="431"/>
    </row>
    <row r="19" spans="1:26" s="9" customFormat="1" ht="13.5" thickBot="1">
      <c r="A19" s="463"/>
      <c r="B19" s="22" t="s">
        <v>83</v>
      </c>
      <c r="C19" s="11"/>
      <c r="D19" s="441"/>
      <c r="E19" s="432"/>
      <c r="F19" s="432"/>
      <c r="G19" s="432"/>
      <c r="H19" s="432"/>
      <c r="I19" s="12" t="s">
        <v>84</v>
      </c>
      <c r="J19" s="13"/>
      <c r="K19" s="432"/>
      <c r="L19" s="436"/>
      <c r="M19" s="436"/>
      <c r="N19" s="436"/>
      <c r="O19" s="465"/>
      <c r="P19" s="436"/>
      <c r="Q19" s="432"/>
      <c r="R19" s="432"/>
      <c r="S19" s="432"/>
      <c r="T19" s="436"/>
      <c r="U19" s="432"/>
      <c r="V19" s="436"/>
      <c r="W19" s="432"/>
      <c r="X19" s="432"/>
      <c r="Y19" s="432"/>
      <c r="Z19" s="432"/>
    </row>
    <row r="20" spans="1:26" s="9" customFormat="1" ht="12.75">
      <c r="A20" s="450"/>
      <c r="B20" s="14" t="s">
        <v>85</v>
      </c>
      <c r="C20" s="15" t="s">
        <v>23</v>
      </c>
      <c r="D20" s="452">
        <v>40087</v>
      </c>
      <c r="E20" s="444">
        <v>1</v>
      </c>
      <c r="F20" s="444"/>
      <c r="G20" s="444"/>
      <c r="H20" s="444" t="s">
        <v>52</v>
      </c>
      <c r="I20" s="14" t="s">
        <v>86</v>
      </c>
      <c r="J20" s="16">
        <v>28</v>
      </c>
      <c r="K20" s="444" t="s">
        <v>52</v>
      </c>
      <c r="L20" s="448" t="s">
        <v>87</v>
      </c>
      <c r="M20" s="448" t="s">
        <v>88</v>
      </c>
      <c r="N20" s="448" t="s">
        <v>89</v>
      </c>
      <c r="O20" s="17">
        <v>37084900</v>
      </c>
      <c r="P20" s="448" t="s">
        <v>90</v>
      </c>
      <c r="Q20" s="444">
        <v>30</v>
      </c>
      <c r="R20" s="444" t="s">
        <v>52</v>
      </c>
      <c r="S20" s="444" t="s">
        <v>88</v>
      </c>
      <c r="T20" s="448" t="s">
        <v>91</v>
      </c>
      <c r="U20" s="444">
        <v>1085252456</v>
      </c>
      <c r="V20" s="14" t="s">
        <v>92</v>
      </c>
      <c r="W20" s="444">
        <v>3178101808</v>
      </c>
      <c r="X20" s="468">
        <v>39934</v>
      </c>
      <c r="Y20" s="444">
        <v>1</v>
      </c>
      <c r="Z20" s="444">
        <v>1</v>
      </c>
    </row>
    <row r="21" spans="1:26" s="9" customFormat="1" ht="13.5" thickBot="1">
      <c r="A21" s="451"/>
      <c r="B21" s="18"/>
      <c r="C21" s="19"/>
      <c r="D21" s="453"/>
      <c r="E21" s="445"/>
      <c r="F21" s="445"/>
      <c r="G21" s="445"/>
      <c r="H21" s="445"/>
      <c r="I21" s="18"/>
      <c r="J21" s="20"/>
      <c r="K21" s="445"/>
      <c r="L21" s="449"/>
      <c r="M21" s="449"/>
      <c r="N21" s="449"/>
      <c r="O21" s="19"/>
      <c r="P21" s="449"/>
      <c r="Q21" s="445"/>
      <c r="R21" s="445"/>
      <c r="S21" s="445"/>
      <c r="T21" s="449"/>
      <c r="U21" s="445"/>
      <c r="V21" s="18"/>
      <c r="W21" s="445"/>
      <c r="X21" s="445"/>
      <c r="Y21" s="445"/>
      <c r="Z21" s="445"/>
    </row>
    <row r="22" spans="1:26" s="9" customFormat="1" ht="30" customHeight="1" thickBot="1">
      <c r="A22" s="23"/>
      <c r="B22" s="24" t="s">
        <v>93</v>
      </c>
      <c r="C22" s="25" t="s">
        <v>23</v>
      </c>
      <c r="D22" s="26">
        <v>38150</v>
      </c>
      <c r="E22" s="27">
        <v>5</v>
      </c>
      <c r="F22" s="27" t="s">
        <v>94</v>
      </c>
      <c r="G22" s="27">
        <v>1080041713</v>
      </c>
      <c r="H22" s="27" t="s">
        <v>24</v>
      </c>
      <c r="I22" s="28" t="s">
        <v>95</v>
      </c>
      <c r="J22" s="29">
        <v>25</v>
      </c>
      <c r="K22" s="30" t="s">
        <v>26</v>
      </c>
      <c r="L22" s="14" t="s">
        <v>27</v>
      </c>
      <c r="M22" s="31"/>
      <c r="N22" s="28" t="s">
        <v>45</v>
      </c>
      <c r="O22" s="29">
        <v>37686175</v>
      </c>
      <c r="P22" s="28" t="s">
        <v>96</v>
      </c>
      <c r="Q22" s="27"/>
      <c r="R22" s="25" t="s">
        <v>73</v>
      </c>
      <c r="S22" s="27"/>
      <c r="T22" s="32"/>
      <c r="U22" s="27"/>
      <c r="V22" s="14" t="s">
        <v>97</v>
      </c>
      <c r="W22" s="27"/>
      <c r="X22" s="27"/>
      <c r="Y22" s="27"/>
      <c r="Z22" s="27"/>
    </row>
    <row r="23" spans="1:26" s="9" customFormat="1" ht="12.75">
      <c r="A23" s="462">
        <v>5</v>
      </c>
      <c r="B23" s="33" t="s">
        <v>98</v>
      </c>
      <c r="C23" s="34" t="s">
        <v>40</v>
      </c>
      <c r="D23" s="458">
        <v>38437</v>
      </c>
      <c r="E23" s="431">
        <v>4</v>
      </c>
      <c r="F23" s="431">
        <v>36223840</v>
      </c>
      <c r="G23" s="431">
        <v>1080043539</v>
      </c>
      <c r="H23" s="431" t="s">
        <v>43</v>
      </c>
      <c r="I23" s="35" t="s">
        <v>99</v>
      </c>
      <c r="J23" s="36"/>
      <c r="K23" s="37" t="s">
        <v>73</v>
      </c>
      <c r="L23" s="35" t="s">
        <v>27</v>
      </c>
      <c r="M23" s="35"/>
      <c r="N23" s="35"/>
      <c r="O23" s="34">
        <v>36752375</v>
      </c>
      <c r="P23" s="35"/>
      <c r="Q23" s="34"/>
      <c r="R23" s="34"/>
      <c r="S23" s="34"/>
      <c r="T23" s="35"/>
      <c r="U23" s="34"/>
      <c r="V23" s="35" t="s">
        <v>100</v>
      </c>
      <c r="W23" s="34">
        <v>3146416006</v>
      </c>
      <c r="X23" s="34"/>
      <c r="Y23" s="34"/>
      <c r="Z23" s="34"/>
    </row>
    <row r="24" spans="1:26" s="9" customFormat="1" ht="26.25" thickBot="1">
      <c r="A24" s="463"/>
      <c r="B24" s="22" t="s">
        <v>101</v>
      </c>
      <c r="C24" s="11"/>
      <c r="D24" s="441"/>
      <c r="E24" s="432"/>
      <c r="F24" s="432"/>
      <c r="G24" s="432"/>
      <c r="H24" s="432"/>
      <c r="I24" s="12" t="s">
        <v>102</v>
      </c>
      <c r="J24" s="13"/>
      <c r="K24" s="38"/>
      <c r="L24" s="12"/>
      <c r="M24" s="12"/>
      <c r="N24" s="12" t="s">
        <v>103</v>
      </c>
      <c r="O24" s="39" t="s">
        <v>37</v>
      </c>
      <c r="P24" s="12"/>
      <c r="Q24" s="11"/>
      <c r="R24" s="11"/>
      <c r="S24" s="11"/>
      <c r="T24" s="12"/>
      <c r="U24" s="11"/>
      <c r="V24" s="12"/>
      <c r="W24" s="11"/>
      <c r="X24" s="11"/>
      <c r="Y24" s="11"/>
      <c r="Z24" s="11"/>
    </row>
    <row r="25" spans="1:26" s="9" customFormat="1" ht="12.75">
      <c r="A25" s="462">
        <v>6</v>
      </c>
      <c r="B25" s="21" t="s">
        <v>104</v>
      </c>
      <c r="C25" s="5" t="s">
        <v>23</v>
      </c>
      <c r="D25" s="458">
        <v>38363</v>
      </c>
      <c r="E25" s="431">
        <v>4</v>
      </c>
      <c r="F25" s="431">
        <v>36759076</v>
      </c>
      <c r="G25" s="431">
        <v>1137099073</v>
      </c>
      <c r="H25" s="431" t="s">
        <v>105</v>
      </c>
      <c r="I25" s="6" t="s">
        <v>106</v>
      </c>
      <c r="J25" s="7"/>
      <c r="K25" s="431" t="s">
        <v>52</v>
      </c>
      <c r="L25" s="454" t="s">
        <v>27</v>
      </c>
      <c r="M25" s="454"/>
      <c r="N25" s="454"/>
      <c r="O25" s="464"/>
      <c r="P25" s="454"/>
      <c r="Q25" s="431"/>
      <c r="R25" s="431"/>
      <c r="S25" s="431"/>
      <c r="T25" s="454"/>
      <c r="U25" s="431"/>
      <c r="V25" s="454" t="s">
        <v>100</v>
      </c>
      <c r="W25" s="431">
        <v>3146416006</v>
      </c>
      <c r="X25" s="431"/>
      <c r="Y25" s="431"/>
      <c r="Z25" s="431"/>
    </row>
    <row r="26" spans="1:26" s="9" customFormat="1" ht="13.5" thickBot="1">
      <c r="A26" s="463"/>
      <c r="B26" s="22" t="s">
        <v>101</v>
      </c>
      <c r="C26" s="11"/>
      <c r="D26" s="441"/>
      <c r="E26" s="432"/>
      <c r="F26" s="432"/>
      <c r="G26" s="432"/>
      <c r="H26" s="432"/>
      <c r="I26" s="12" t="s">
        <v>102</v>
      </c>
      <c r="J26" s="13"/>
      <c r="K26" s="432"/>
      <c r="L26" s="436"/>
      <c r="M26" s="436"/>
      <c r="N26" s="436"/>
      <c r="O26" s="465"/>
      <c r="P26" s="436"/>
      <c r="Q26" s="432"/>
      <c r="R26" s="432"/>
      <c r="S26" s="432"/>
      <c r="T26" s="436"/>
      <c r="U26" s="432"/>
      <c r="V26" s="436"/>
      <c r="W26" s="432"/>
      <c r="X26" s="432"/>
      <c r="Y26" s="432"/>
      <c r="Z26" s="432"/>
    </row>
    <row r="27" spans="1:26" s="9" customFormat="1" ht="12.75">
      <c r="A27" s="450"/>
      <c r="B27" s="14" t="s">
        <v>107</v>
      </c>
      <c r="C27" s="15" t="s">
        <v>40</v>
      </c>
      <c r="D27" s="452">
        <v>38211</v>
      </c>
      <c r="E27" s="444">
        <v>4</v>
      </c>
      <c r="F27" s="444">
        <v>35600735</v>
      </c>
      <c r="G27" s="444" t="s">
        <v>108</v>
      </c>
      <c r="H27" s="444" t="s">
        <v>24</v>
      </c>
      <c r="I27" s="14" t="s">
        <v>109</v>
      </c>
      <c r="J27" s="16"/>
      <c r="K27" s="444" t="s">
        <v>73</v>
      </c>
      <c r="L27" s="448" t="s">
        <v>44</v>
      </c>
      <c r="M27" s="448"/>
      <c r="N27" s="448" t="s">
        <v>71</v>
      </c>
      <c r="O27" s="17">
        <v>27082595</v>
      </c>
      <c r="P27" s="448"/>
      <c r="Q27" s="444"/>
      <c r="R27" s="444"/>
      <c r="S27" s="444"/>
      <c r="T27" s="448"/>
      <c r="U27" s="444"/>
      <c r="V27" s="14" t="s">
        <v>110</v>
      </c>
      <c r="W27" s="444">
        <v>3156696104</v>
      </c>
      <c r="X27" s="444"/>
      <c r="Y27" s="444"/>
      <c r="Z27" s="444"/>
    </row>
    <row r="28" spans="1:26" s="9" customFormat="1" ht="13.5" thickBot="1">
      <c r="A28" s="451"/>
      <c r="B28" s="18" t="s">
        <v>111</v>
      </c>
      <c r="C28" s="19"/>
      <c r="D28" s="453"/>
      <c r="E28" s="445"/>
      <c r="F28" s="445"/>
      <c r="G28" s="445"/>
      <c r="H28" s="445"/>
      <c r="I28" s="18" t="s">
        <v>112</v>
      </c>
      <c r="J28" s="20"/>
      <c r="K28" s="445"/>
      <c r="L28" s="449"/>
      <c r="M28" s="449"/>
      <c r="N28" s="449"/>
      <c r="O28" s="19" t="s">
        <v>37</v>
      </c>
      <c r="P28" s="449"/>
      <c r="Q28" s="445"/>
      <c r="R28" s="445"/>
      <c r="S28" s="445"/>
      <c r="T28" s="449"/>
      <c r="U28" s="445"/>
      <c r="V28" s="18" t="s">
        <v>49</v>
      </c>
      <c r="W28" s="445"/>
      <c r="X28" s="445"/>
      <c r="Y28" s="445"/>
      <c r="Z28" s="445"/>
    </row>
    <row r="29" spans="1:26" s="9" customFormat="1" ht="12.75">
      <c r="A29" s="450"/>
      <c r="B29" s="14" t="s">
        <v>113</v>
      </c>
      <c r="C29" s="15" t="s">
        <v>23</v>
      </c>
      <c r="D29" s="452">
        <v>38222</v>
      </c>
      <c r="E29" s="444">
        <v>4</v>
      </c>
      <c r="F29" s="444">
        <v>37247106</v>
      </c>
      <c r="G29" s="444">
        <v>1081053111</v>
      </c>
      <c r="H29" s="444" t="s">
        <v>24</v>
      </c>
      <c r="I29" s="14" t="s">
        <v>114</v>
      </c>
      <c r="J29" s="16"/>
      <c r="K29" s="444" t="s">
        <v>73</v>
      </c>
      <c r="L29" s="448" t="s">
        <v>27</v>
      </c>
      <c r="M29" s="448"/>
      <c r="N29" s="448" t="s">
        <v>45</v>
      </c>
      <c r="O29" s="17">
        <v>27461371</v>
      </c>
      <c r="P29" s="448"/>
      <c r="Q29" s="444"/>
      <c r="R29" s="444"/>
      <c r="S29" s="444"/>
      <c r="T29" s="448"/>
      <c r="U29" s="444"/>
      <c r="V29" s="14" t="s">
        <v>115</v>
      </c>
      <c r="W29" s="444">
        <v>3172551043</v>
      </c>
      <c r="X29" s="444"/>
      <c r="Y29" s="444"/>
      <c r="Z29" s="444"/>
    </row>
    <row r="30" spans="1:26" s="9" customFormat="1" ht="13.5" thickBot="1">
      <c r="A30" s="451"/>
      <c r="B30" s="18" t="s">
        <v>116</v>
      </c>
      <c r="C30" s="19"/>
      <c r="D30" s="453"/>
      <c r="E30" s="445"/>
      <c r="F30" s="445"/>
      <c r="G30" s="445"/>
      <c r="H30" s="445"/>
      <c r="I30" s="18" t="s">
        <v>117</v>
      </c>
      <c r="J30" s="20"/>
      <c r="K30" s="445"/>
      <c r="L30" s="449"/>
      <c r="M30" s="449"/>
      <c r="N30" s="449"/>
      <c r="O30" s="19" t="s">
        <v>118</v>
      </c>
      <c r="P30" s="449"/>
      <c r="Q30" s="445"/>
      <c r="R30" s="445"/>
      <c r="S30" s="445"/>
      <c r="T30" s="449"/>
      <c r="U30" s="445"/>
      <c r="V30" s="18" t="s">
        <v>119</v>
      </c>
      <c r="W30" s="445"/>
      <c r="X30" s="445"/>
      <c r="Y30" s="445"/>
      <c r="Z30" s="445"/>
    </row>
    <row r="31" spans="1:26" s="9" customFormat="1" ht="15" customHeight="1">
      <c r="A31" s="450"/>
      <c r="B31" s="14" t="s">
        <v>120</v>
      </c>
      <c r="C31" s="15" t="s">
        <v>40</v>
      </c>
      <c r="D31" s="452">
        <v>38190</v>
      </c>
      <c r="E31" s="444">
        <v>4</v>
      </c>
      <c r="F31" s="444">
        <v>38997528</v>
      </c>
      <c r="G31" s="444">
        <v>1081274302</v>
      </c>
      <c r="H31" s="444" t="s">
        <v>121</v>
      </c>
      <c r="I31" s="14" t="s">
        <v>122</v>
      </c>
      <c r="J31" s="16"/>
      <c r="K31" s="444" t="s">
        <v>52</v>
      </c>
      <c r="L31" s="448" t="s">
        <v>123</v>
      </c>
      <c r="M31" s="448" t="s">
        <v>124</v>
      </c>
      <c r="N31" s="448" t="s">
        <v>45</v>
      </c>
      <c r="O31" s="17">
        <v>1089458766</v>
      </c>
      <c r="P31" s="448" t="s">
        <v>125</v>
      </c>
      <c r="Q31" s="444">
        <v>28</v>
      </c>
      <c r="R31" s="444"/>
      <c r="S31" s="444"/>
      <c r="T31" s="448" t="s">
        <v>126</v>
      </c>
      <c r="U31" s="444"/>
      <c r="V31" s="448" t="s">
        <v>127</v>
      </c>
      <c r="W31" s="444">
        <v>3148424146</v>
      </c>
      <c r="X31" s="468">
        <v>39479</v>
      </c>
      <c r="Y31" s="444">
        <v>1</v>
      </c>
      <c r="Z31" s="444">
        <v>2</v>
      </c>
    </row>
    <row r="32" spans="1:26" s="9" customFormat="1" ht="13.5" thickBot="1">
      <c r="A32" s="451"/>
      <c r="B32" s="18" t="s">
        <v>128</v>
      </c>
      <c r="C32" s="19"/>
      <c r="D32" s="453"/>
      <c r="E32" s="445"/>
      <c r="F32" s="445"/>
      <c r="G32" s="445"/>
      <c r="H32" s="445"/>
      <c r="I32" s="18" t="s">
        <v>129</v>
      </c>
      <c r="J32" s="20">
        <v>20</v>
      </c>
      <c r="K32" s="445"/>
      <c r="L32" s="449"/>
      <c r="M32" s="449"/>
      <c r="N32" s="449"/>
      <c r="O32" s="19" t="s">
        <v>130</v>
      </c>
      <c r="P32" s="449"/>
      <c r="Q32" s="445"/>
      <c r="R32" s="445"/>
      <c r="S32" s="445"/>
      <c r="T32" s="449"/>
      <c r="U32" s="445"/>
      <c r="V32" s="449"/>
      <c r="W32" s="445"/>
      <c r="X32" s="445"/>
      <c r="Y32" s="445"/>
      <c r="Z32" s="445"/>
    </row>
    <row r="33" spans="1:26" s="9" customFormat="1" ht="15" customHeight="1">
      <c r="A33" s="450"/>
      <c r="B33" s="14" t="s">
        <v>131</v>
      </c>
      <c r="C33" s="15" t="s">
        <v>40</v>
      </c>
      <c r="D33" s="452">
        <v>38232</v>
      </c>
      <c r="E33" s="444">
        <v>4</v>
      </c>
      <c r="F33" s="444">
        <v>37352377</v>
      </c>
      <c r="G33" s="444">
        <v>1080691280</v>
      </c>
      <c r="H33" s="444" t="s">
        <v>24</v>
      </c>
      <c r="I33" s="14" t="s">
        <v>132</v>
      </c>
      <c r="J33" s="16"/>
      <c r="K33" s="444" t="s">
        <v>52</v>
      </c>
      <c r="L33" s="448" t="s">
        <v>44</v>
      </c>
      <c r="M33" s="448"/>
      <c r="N33" s="448" t="s">
        <v>45</v>
      </c>
      <c r="O33" s="17">
        <v>1085251488</v>
      </c>
      <c r="P33" s="448"/>
      <c r="Q33" s="444"/>
      <c r="R33" s="444"/>
      <c r="S33" s="444"/>
      <c r="T33" s="448"/>
      <c r="U33" s="444"/>
      <c r="V33" s="14" t="s">
        <v>133</v>
      </c>
      <c r="W33" s="444"/>
      <c r="X33" s="444"/>
      <c r="Y33" s="444"/>
      <c r="Z33" s="444"/>
    </row>
    <row r="34" spans="1:26" s="9" customFormat="1" ht="13.5" thickBot="1">
      <c r="A34" s="451"/>
      <c r="B34" s="18" t="s">
        <v>134</v>
      </c>
      <c r="C34" s="19"/>
      <c r="D34" s="453"/>
      <c r="E34" s="445"/>
      <c r="F34" s="445"/>
      <c r="G34" s="445"/>
      <c r="H34" s="445"/>
      <c r="I34" s="18" t="s">
        <v>134</v>
      </c>
      <c r="J34" s="20"/>
      <c r="K34" s="445"/>
      <c r="L34" s="449"/>
      <c r="M34" s="449"/>
      <c r="N34" s="449"/>
      <c r="O34" s="19" t="s">
        <v>37</v>
      </c>
      <c r="P34" s="449"/>
      <c r="Q34" s="445"/>
      <c r="R34" s="445"/>
      <c r="S34" s="445"/>
      <c r="T34" s="449"/>
      <c r="U34" s="445"/>
      <c r="V34" s="18" t="s">
        <v>119</v>
      </c>
      <c r="W34" s="445"/>
      <c r="X34" s="445"/>
      <c r="Y34" s="445"/>
      <c r="Z34" s="445"/>
    </row>
    <row r="35" spans="1:26" s="9" customFormat="1" ht="12.75">
      <c r="A35" s="450"/>
      <c r="B35" s="40" t="s">
        <v>135</v>
      </c>
      <c r="C35" s="41" t="s">
        <v>40</v>
      </c>
      <c r="D35" s="452">
        <v>38223</v>
      </c>
      <c r="E35" s="444">
        <v>4</v>
      </c>
      <c r="F35" s="444">
        <v>39154516</v>
      </c>
      <c r="G35" s="444">
        <v>1080044982</v>
      </c>
      <c r="H35" s="444" t="s">
        <v>136</v>
      </c>
      <c r="I35" s="40" t="s">
        <v>137</v>
      </c>
      <c r="J35" s="42"/>
      <c r="K35" s="41" t="s">
        <v>73</v>
      </c>
      <c r="L35" s="14" t="s">
        <v>27</v>
      </c>
      <c r="M35" s="14"/>
      <c r="N35" s="14"/>
      <c r="O35" s="15">
        <v>59819809</v>
      </c>
      <c r="P35" s="14"/>
      <c r="Q35" s="15"/>
      <c r="R35" s="15"/>
      <c r="S35" s="15"/>
      <c r="T35" s="14"/>
      <c r="U35" s="15"/>
      <c r="V35" s="14" t="s">
        <v>138</v>
      </c>
      <c r="W35" s="15">
        <v>3146104490</v>
      </c>
      <c r="X35" s="15"/>
      <c r="Y35" s="15"/>
      <c r="Z35" s="15"/>
    </row>
    <row r="36" spans="1:26" s="9" customFormat="1" ht="13.5" thickBot="1">
      <c r="A36" s="460"/>
      <c r="B36" s="24" t="s">
        <v>139</v>
      </c>
      <c r="C36" s="25"/>
      <c r="D36" s="466"/>
      <c r="E36" s="461"/>
      <c r="F36" s="461"/>
      <c r="G36" s="461"/>
      <c r="H36" s="461"/>
      <c r="I36" s="24" t="s">
        <v>140</v>
      </c>
      <c r="J36" s="20"/>
      <c r="K36" s="25"/>
      <c r="L36" s="14"/>
      <c r="M36" s="14"/>
      <c r="N36" s="14" t="s">
        <v>71</v>
      </c>
      <c r="O36" s="17" t="s">
        <v>37</v>
      </c>
      <c r="P36" s="14"/>
      <c r="Q36" s="15"/>
      <c r="R36" s="15"/>
      <c r="S36" s="15"/>
      <c r="T36" s="14"/>
      <c r="U36" s="15"/>
      <c r="V36" s="14" t="s">
        <v>141</v>
      </c>
      <c r="W36" s="15"/>
      <c r="X36" s="15"/>
      <c r="Y36" s="15"/>
      <c r="Z36" s="15"/>
    </row>
    <row r="37" spans="1:26" s="9" customFormat="1" ht="12.75">
      <c r="A37" s="450"/>
      <c r="B37" s="14" t="s">
        <v>142</v>
      </c>
      <c r="C37" s="15" t="s">
        <v>23</v>
      </c>
      <c r="D37" s="452">
        <v>38193</v>
      </c>
      <c r="E37" s="444">
        <v>4</v>
      </c>
      <c r="F37" s="444">
        <v>36930206</v>
      </c>
      <c r="G37" s="444">
        <v>1085255763</v>
      </c>
      <c r="H37" s="444" t="s">
        <v>143</v>
      </c>
      <c r="I37" s="14" t="s">
        <v>144</v>
      </c>
      <c r="J37" s="16">
        <v>23</v>
      </c>
      <c r="K37" s="461" t="s">
        <v>145</v>
      </c>
      <c r="L37" s="448" t="s">
        <v>27</v>
      </c>
      <c r="M37" s="448" t="s">
        <v>124</v>
      </c>
      <c r="N37" s="448" t="s">
        <v>45</v>
      </c>
      <c r="O37" s="455">
        <v>1085271938</v>
      </c>
      <c r="P37" s="448" t="s">
        <v>146</v>
      </c>
      <c r="Q37" s="444">
        <v>39</v>
      </c>
      <c r="R37" s="444" t="s">
        <v>52</v>
      </c>
      <c r="S37" s="444" t="s">
        <v>124</v>
      </c>
      <c r="T37" s="448" t="s">
        <v>147</v>
      </c>
      <c r="U37" s="444">
        <v>12999266</v>
      </c>
      <c r="V37" s="14" t="s">
        <v>148</v>
      </c>
      <c r="W37" s="444">
        <v>7225733</v>
      </c>
      <c r="X37" s="468">
        <v>39114</v>
      </c>
      <c r="Y37" s="444">
        <v>1</v>
      </c>
      <c r="Z37" s="444">
        <v>1</v>
      </c>
    </row>
    <row r="38" spans="1:26" s="9" customFormat="1" ht="13.5" thickBot="1">
      <c r="A38" s="451"/>
      <c r="B38" s="18" t="s">
        <v>149</v>
      </c>
      <c r="C38" s="19"/>
      <c r="D38" s="453"/>
      <c r="E38" s="445"/>
      <c r="F38" s="445"/>
      <c r="G38" s="445"/>
      <c r="H38" s="445"/>
      <c r="I38" s="18" t="s">
        <v>150</v>
      </c>
      <c r="J38" s="20"/>
      <c r="K38" s="445"/>
      <c r="L38" s="449"/>
      <c r="M38" s="449"/>
      <c r="N38" s="449"/>
      <c r="O38" s="456"/>
      <c r="P38" s="449"/>
      <c r="Q38" s="445"/>
      <c r="R38" s="445"/>
      <c r="S38" s="445"/>
      <c r="T38" s="449"/>
      <c r="U38" s="445"/>
      <c r="V38" s="18" t="s">
        <v>151</v>
      </c>
      <c r="W38" s="445"/>
      <c r="X38" s="445"/>
      <c r="Y38" s="445"/>
      <c r="Z38" s="445"/>
    </row>
    <row r="39" spans="1:26" s="9" customFormat="1" ht="12.75">
      <c r="A39" s="462">
        <v>7</v>
      </c>
      <c r="B39" s="21" t="s">
        <v>152</v>
      </c>
      <c r="C39" s="5" t="s">
        <v>23</v>
      </c>
      <c r="D39" s="458">
        <v>38608</v>
      </c>
      <c r="E39" s="431">
        <v>3</v>
      </c>
      <c r="F39" s="431">
        <v>39154297</v>
      </c>
      <c r="G39" s="431">
        <v>1080044803</v>
      </c>
      <c r="H39" s="431" t="s">
        <v>24</v>
      </c>
      <c r="I39" s="454" t="s">
        <v>153</v>
      </c>
      <c r="J39" s="7">
        <v>34</v>
      </c>
      <c r="K39" s="431" t="s">
        <v>154</v>
      </c>
      <c r="L39" s="454" t="s">
        <v>27</v>
      </c>
      <c r="M39" s="454" t="s">
        <v>124</v>
      </c>
      <c r="N39" s="454" t="s">
        <v>155</v>
      </c>
      <c r="O39" s="8">
        <v>59829434</v>
      </c>
      <c r="P39" s="454" t="s">
        <v>156</v>
      </c>
      <c r="Q39" s="431">
        <v>36</v>
      </c>
      <c r="R39" s="431" t="s">
        <v>52</v>
      </c>
      <c r="S39" s="431" t="s">
        <v>157</v>
      </c>
      <c r="T39" s="454" t="s">
        <v>126</v>
      </c>
      <c r="U39" s="431">
        <v>12978418</v>
      </c>
      <c r="V39" s="6" t="s">
        <v>158</v>
      </c>
      <c r="W39" s="431">
        <v>3186282101</v>
      </c>
      <c r="X39" s="469">
        <v>39234</v>
      </c>
      <c r="Y39" s="431">
        <v>1</v>
      </c>
      <c r="Z39" s="431">
        <v>2</v>
      </c>
    </row>
    <row r="40" spans="1:26" s="9" customFormat="1" ht="13.5" thickBot="1">
      <c r="A40" s="463"/>
      <c r="B40" s="22" t="s">
        <v>159</v>
      </c>
      <c r="C40" s="11"/>
      <c r="D40" s="441"/>
      <c r="E40" s="432"/>
      <c r="F40" s="432"/>
      <c r="G40" s="432"/>
      <c r="H40" s="432"/>
      <c r="I40" s="436"/>
      <c r="J40" s="13"/>
      <c r="K40" s="432"/>
      <c r="L40" s="436"/>
      <c r="M40" s="436"/>
      <c r="N40" s="436"/>
      <c r="O40" s="11" t="s">
        <v>37</v>
      </c>
      <c r="P40" s="436"/>
      <c r="Q40" s="432"/>
      <c r="R40" s="432"/>
      <c r="S40" s="432"/>
      <c r="T40" s="436"/>
      <c r="U40" s="432"/>
      <c r="V40" s="12" t="s">
        <v>119</v>
      </c>
      <c r="W40" s="432"/>
      <c r="X40" s="432"/>
      <c r="Y40" s="432"/>
      <c r="Z40" s="432"/>
    </row>
    <row r="41" spans="1:26" s="9" customFormat="1" ht="22.5" customHeight="1">
      <c r="A41" s="462">
        <v>8</v>
      </c>
      <c r="B41" s="21" t="s">
        <v>160</v>
      </c>
      <c r="C41" s="5"/>
      <c r="D41" s="458">
        <v>38540</v>
      </c>
      <c r="E41" s="431">
        <v>3</v>
      </c>
      <c r="F41" s="431">
        <v>39153844</v>
      </c>
      <c r="G41" s="431">
        <v>1080044406</v>
      </c>
      <c r="H41" s="431" t="s">
        <v>161</v>
      </c>
      <c r="I41" s="6" t="s">
        <v>162</v>
      </c>
      <c r="J41" s="7"/>
      <c r="K41" s="431" t="s">
        <v>73</v>
      </c>
      <c r="L41" s="454" t="s">
        <v>163</v>
      </c>
      <c r="M41" s="454"/>
      <c r="N41" s="454" t="s">
        <v>71</v>
      </c>
      <c r="O41" s="8">
        <v>30717037</v>
      </c>
      <c r="P41" s="454"/>
      <c r="Q41" s="431"/>
      <c r="R41" s="431"/>
      <c r="S41" s="431"/>
      <c r="T41" s="454"/>
      <c r="U41" s="431"/>
      <c r="V41" s="6" t="s">
        <v>164</v>
      </c>
      <c r="W41" s="431">
        <v>3147318511</v>
      </c>
      <c r="X41" s="431"/>
      <c r="Y41" s="431"/>
      <c r="Z41" s="431"/>
    </row>
    <row r="42" spans="1:26" s="9" customFormat="1" ht="13.5" thickBot="1">
      <c r="A42" s="463"/>
      <c r="B42" s="22" t="s">
        <v>165</v>
      </c>
      <c r="C42" s="11" t="s">
        <v>40</v>
      </c>
      <c r="D42" s="441"/>
      <c r="E42" s="432"/>
      <c r="F42" s="432"/>
      <c r="G42" s="432"/>
      <c r="H42" s="432"/>
      <c r="I42" s="12" t="s">
        <v>166</v>
      </c>
      <c r="J42" s="13"/>
      <c r="K42" s="432"/>
      <c r="L42" s="436"/>
      <c r="M42" s="436"/>
      <c r="N42" s="436"/>
      <c r="O42" s="11" t="s">
        <v>37</v>
      </c>
      <c r="P42" s="436"/>
      <c r="Q42" s="432"/>
      <c r="R42" s="432"/>
      <c r="S42" s="432"/>
      <c r="T42" s="436"/>
      <c r="U42" s="432"/>
      <c r="V42" s="12" t="s">
        <v>119</v>
      </c>
      <c r="W42" s="432"/>
      <c r="X42" s="432"/>
      <c r="Y42" s="432"/>
      <c r="Z42" s="432"/>
    </row>
    <row r="43" spans="1:26" s="9" customFormat="1" ht="12.75">
      <c r="A43" s="450"/>
      <c r="B43" s="14" t="s">
        <v>167</v>
      </c>
      <c r="C43" s="15" t="s">
        <v>23</v>
      </c>
      <c r="D43" s="452">
        <v>38282</v>
      </c>
      <c r="E43" s="444">
        <v>4</v>
      </c>
      <c r="F43" s="444">
        <v>37468011</v>
      </c>
      <c r="G43" s="444">
        <v>1080042436</v>
      </c>
      <c r="H43" s="444" t="s">
        <v>161</v>
      </c>
      <c r="I43" s="14" t="s">
        <v>168</v>
      </c>
      <c r="J43" s="16">
        <v>23</v>
      </c>
      <c r="K43" s="444" t="s">
        <v>169</v>
      </c>
      <c r="L43" s="448" t="s">
        <v>44</v>
      </c>
      <c r="M43" s="448" t="s">
        <v>88</v>
      </c>
      <c r="N43" s="448" t="s">
        <v>71</v>
      </c>
      <c r="O43" s="17">
        <v>37086599</v>
      </c>
      <c r="P43" s="448" t="s">
        <v>170</v>
      </c>
      <c r="Q43" s="444">
        <v>22</v>
      </c>
      <c r="R43" s="444" t="s">
        <v>52</v>
      </c>
      <c r="S43" s="444" t="s">
        <v>74</v>
      </c>
      <c r="T43" s="448" t="s">
        <v>171</v>
      </c>
      <c r="U43" s="444">
        <v>1085272693</v>
      </c>
      <c r="V43" s="448" t="s">
        <v>49</v>
      </c>
      <c r="W43" s="444"/>
      <c r="X43" s="468">
        <v>39508</v>
      </c>
      <c r="Y43" s="444">
        <v>0</v>
      </c>
      <c r="Z43" s="444"/>
    </row>
    <row r="44" spans="1:26" s="9" customFormat="1" ht="13.5" thickBot="1">
      <c r="A44" s="451"/>
      <c r="B44" s="18" t="s">
        <v>172</v>
      </c>
      <c r="C44" s="19"/>
      <c r="D44" s="453"/>
      <c r="E44" s="445"/>
      <c r="F44" s="445"/>
      <c r="G44" s="445"/>
      <c r="H44" s="445"/>
      <c r="I44" s="18" t="s">
        <v>173</v>
      </c>
      <c r="J44" s="20"/>
      <c r="K44" s="445"/>
      <c r="L44" s="449"/>
      <c r="M44" s="449"/>
      <c r="N44" s="449"/>
      <c r="O44" s="19" t="s">
        <v>37</v>
      </c>
      <c r="P44" s="449"/>
      <c r="Q44" s="445"/>
      <c r="R44" s="445"/>
      <c r="S44" s="445"/>
      <c r="T44" s="449"/>
      <c r="U44" s="445"/>
      <c r="V44" s="449"/>
      <c r="W44" s="445"/>
      <c r="X44" s="445"/>
      <c r="Y44" s="445"/>
      <c r="Z44" s="445"/>
    </row>
    <row r="45" spans="1:26" s="9" customFormat="1" ht="12.75">
      <c r="A45" s="462">
        <v>9</v>
      </c>
      <c r="B45" s="21" t="s">
        <v>174</v>
      </c>
      <c r="C45" s="5"/>
      <c r="D45" s="458">
        <v>38417</v>
      </c>
      <c r="E45" s="431">
        <v>4</v>
      </c>
      <c r="F45" s="431">
        <v>36223753</v>
      </c>
      <c r="G45" s="431">
        <v>1080043460</v>
      </c>
      <c r="H45" s="431" t="s">
        <v>175</v>
      </c>
      <c r="I45" s="6" t="s">
        <v>176</v>
      </c>
      <c r="J45" s="7"/>
      <c r="K45" s="431" t="s">
        <v>52</v>
      </c>
      <c r="L45" s="454" t="s">
        <v>163</v>
      </c>
      <c r="M45" s="454"/>
      <c r="N45" s="454" t="s">
        <v>71</v>
      </c>
      <c r="O45" s="464"/>
      <c r="P45" s="454"/>
      <c r="Q45" s="431"/>
      <c r="R45" s="431"/>
      <c r="S45" s="431"/>
      <c r="T45" s="454"/>
      <c r="U45" s="431"/>
      <c r="V45" s="6" t="s">
        <v>177</v>
      </c>
      <c r="W45" s="431"/>
      <c r="X45" s="431"/>
      <c r="Y45" s="431"/>
      <c r="Z45" s="431"/>
    </row>
    <row r="46" spans="1:26" s="9" customFormat="1" ht="13.5" thickBot="1">
      <c r="A46" s="463"/>
      <c r="B46" s="22" t="s">
        <v>178</v>
      </c>
      <c r="C46" s="11" t="s">
        <v>23</v>
      </c>
      <c r="D46" s="441"/>
      <c r="E46" s="432"/>
      <c r="F46" s="432"/>
      <c r="G46" s="432"/>
      <c r="H46" s="432"/>
      <c r="I46" s="12" t="s">
        <v>178</v>
      </c>
      <c r="J46" s="13"/>
      <c r="K46" s="432"/>
      <c r="L46" s="436"/>
      <c r="M46" s="436"/>
      <c r="N46" s="436"/>
      <c r="O46" s="465"/>
      <c r="P46" s="436"/>
      <c r="Q46" s="432"/>
      <c r="R46" s="432"/>
      <c r="S46" s="432"/>
      <c r="T46" s="436"/>
      <c r="U46" s="432"/>
      <c r="V46" s="12" t="s">
        <v>119</v>
      </c>
      <c r="W46" s="432"/>
      <c r="X46" s="432"/>
      <c r="Y46" s="432"/>
      <c r="Z46" s="432"/>
    </row>
    <row r="47" spans="1:26" s="9" customFormat="1" ht="15" customHeight="1">
      <c r="A47" s="462">
        <v>10</v>
      </c>
      <c r="B47" s="43" t="s">
        <v>179</v>
      </c>
      <c r="C47" s="34"/>
      <c r="D47" s="458">
        <v>38398</v>
      </c>
      <c r="E47" s="431">
        <v>4</v>
      </c>
      <c r="F47" s="431">
        <v>40681357</v>
      </c>
      <c r="G47" s="431">
        <v>1081277223</v>
      </c>
      <c r="H47" s="431" t="s">
        <v>161</v>
      </c>
      <c r="I47" s="35" t="s">
        <v>180</v>
      </c>
      <c r="J47" s="44"/>
      <c r="K47" s="45" t="s">
        <v>181</v>
      </c>
      <c r="L47" s="35"/>
      <c r="M47" s="46"/>
      <c r="N47" s="46" t="s">
        <v>81</v>
      </c>
      <c r="O47" s="34">
        <v>37087216</v>
      </c>
      <c r="P47" s="46"/>
      <c r="Q47" s="37"/>
      <c r="R47" s="37"/>
      <c r="S47" s="37"/>
      <c r="T47" s="46"/>
      <c r="U47" s="37"/>
      <c r="V47" s="35" t="s">
        <v>182</v>
      </c>
      <c r="W47" s="37"/>
      <c r="X47" s="37"/>
      <c r="Y47" s="37"/>
      <c r="Z47" s="37"/>
    </row>
    <row r="48" spans="1:26" s="9" customFormat="1" ht="13.5" thickBot="1">
      <c r="A48" s="467"/>
      <c r="B48" s="47" t="s">
        <v>183</v>
      </c>
      <c r="C48" s="11"/>
      <c r="D48" s="441"/>
      <c r="E48" s="432"/>
      <c r="F48" s="432"/>
      <c r="G48" s="432"/>
      <c r="H48" s="432"/>
      <c r="I48" s="12" t="s">
        <v>184</v>
      </c>
      <c r="J48" s="13"/>
      <c r="K48" s="48"/>
      <c r="L48" s="12" t="s">
        <v>185</v>
      </c>
      <c r="M48" s="49"/>
      <c r="N48" s="49"/>
      <c r="O48" s="39" t="s">
        <v>37</v>
      </c>
      <c r="P48" s="49"/>
      <c r="Q48" s="38"/>
      <c r="R48" s="38"/>
      <c r="S48" s="38"/>
      <c r="T48" s="49"/>
      <c r="U48" s="38"/>
      <c r="V48" s="12"/>
      <c r="W48" s="38"/>
      <c r="X48" s="38"/>
      <c r="Y48" s="38"/>
      <c r="Z48" s="38"/>
    </row>
    <row r="49" spans="1:26" s="9" customFormat="1" ht="25.5">
      <c r="A49" s="460"/>
      <c r="B49" s="14" t="s">
        <v>186</v>
      </c>
      <c r="C49" s="15" t="s">
        <v>40</v>
      </c>
      <c r="D49" s="466">
        <v>38345</v>
      </c>
      <c r="E49" s="461">
        <v>4</v>
      </c>
      <c r="F49" s="461">
        <v>36223556</v>
      </c>
      <c r="G49" s="461">
        <v>1080043278</v>
      </c>
      <c r="H49" s="461" t="s">
        <v>161</v>
      </c>
      <c r="I49" s="14" t="s">
        <v>187</v>
      </c>
      <c r="J49" s="16"/>
      <c r="K49" s="50" t="s">
        <v>188</v>
      </c>
      <c r="L49" s="14" t="s">
        <v>163</v>
      </c>
      <c r="M49" s="14"/>
      <c r="N49" s="14" t="s">
        <v>45</v>
      </c>
      <c r="O49" s="50">
        <v>59814834</v>
      </c>
      <c r="P49" s="14"/>
      <c r="Q49" s="15"/>
      <c r="R49" s="15"/>
      <c r="S49" s="15"/>
      <c r="T49" s="14"/>
      <c r="U49" s="15"/>
      <c r="V49" s="32"/>
      <c r="W49" s="15"/>
      <c r="X49" s="15"/>
      <c r="Y49" s="15"/>
      <c r="Z49" s="15"/>
    </row>
    <row r="50" spans="1:26" s="9" customFormat="1" ht="13.5" thickBot="1">
      <c r="A50" s="451"/>
      <c r="B50" s="18" t="s">
        <v>189</v>
      </c>
      <c r="C50" s="19"/>
      <c r="D50" s="453"/>
      <c r="E50" s="445"/>
      <c r="F50" s="445"/>
      <c r="G50" s="445"/>
      <c r="H50" s="445"/>
      <c r="I50" s="18" t="s">
        <v>190</v>
      </c>
      <c r="J50" s="20"/>
      <c r="K50" s="51"/>
      <c r="L50" s="18"/>
      <c r="M50" s="18"/>
      <c r="N50" s="18"/>
      <c r="O50" s="51"/>
      <c r="P50" s="18"/>
      <c r="Q50" s="19"/>
      <c r="R50" s="19"/>
      <c r="S50" s="19"/>
      <c r="T50" s="18"/>
      <c r="U50" s="19"/>
      <c r="V50" s="24" t="s">
        <v>191</v>
      </c>
      <c r="W50" s="19">
        <v>3206629135</v>
      </c>
      <c r="X50" s="19"/>
      <c r="Y50" s="19"/>
      <c r="Z50" s="19"/>
    </row>
    <row r="51" spans="1:26" s="9" customFormat="1" ht="12.75">
      <c r="A51" s="462">
        <v>11</v>
      </c>
      <c r="B51" s="33" t="s">
        <v>192</v>
      </c>
      <c r="C51" s="34" t="s">
        <v>40</v>
      </c>
      <c r="D51" s="458">
        <v>38435</v>
      </c>
      <c r="E51" s="431">
        <v>4</v>
      </c>
      <c r="F51" s="431">
        <v>39104004</v>
      </c>
      <c r="G51" s="431"/>
      <c r="H51" s="437" t="s">
        <v>161</v>
      </c>
      <c r="I51" s="6" t="s">
        <v>193</v>
      </c>
      <c r="J51" s="7"/>
      <c r="K51" s="437" t="s">
        <v>194</v>
      </c>
      <c r="L51" s="435" t="s">
        <v>27</v>
      </c>
      <c r="M51" s="454" t="s">
        <v>195</v>
      </c>
      <c r="N51" s="454" t="s">
        <v>103</v>
      </c>
      <c r="O51" s="464">
        <v>1085254332</v>
      </c>
      <c r="P51" s="454" t="s">
        <v>196</v>
      </c>
      <c r="Q51" s="431">
        <v>26</v>
      </c>
      <c r="R51" s="431" t="s">
        <v>30</v>
      </c>
      <c r="S51" s="431" t="s">
        <v>70</v>
      </c>
      <c r="T51" s="454" t="s">
        <v>197</v>
      </c>
      <c r="U51" s="431">
        <v>12754463</v>
      </c>
      <c r="V51" s="6" t="s">
        <v>198</v>
      </c>
      <c r="W51" s="431">
        <v>3154058720</v>
      </c>
      <c r="X51" s="431"/>
      <c r="Y51" s="431"/>
      <c r="Z51" s="431"/>
    </row>
    <row r="52" spans="1:26" s="9" customFormat="1" ht="13.5" thickBot="1">
      <c r="A52" s="463"/>
      <c r="B52" s="22" t="s">
        <v>199</v>
      </c>
      <c r="C52" s="11"/>
      <c r="D52" s="441"/>
      <c r="E52" s="432"/>
      <c r="F52" s="432"/>
      <c r="G52" s="432"/>
      <c r="H52" s="432"/>
      <c r="I52" s="12" t="s">
        <v>200</v>
      </c>
      <c r="J52" s="13">
        <v>22</v>
      </c>
      <c r="K52" s="432"/>
      <c r="L52" s="436"/>
      <c r="M52" s="436"/>
      <c r="N52" s="436"/>
      <c r="O52" s="465"/>
      <c r="P52" s="436"/>
      <c r="Q52" s="432"/>
      <c r="R52" s="432"/>
      <c r="S52" s="432"/>
      <c r="T52" s="436"/>
      <c r="U52" s="432"/>
      <c r="V52" s="12" t="s">
        <v>119</v>
      </c>
      <c r="W52" s="432"/>
      <c r="X52" s="432"/>
      <c r="Y52" s="432"/>
      <c r="Z52" s="432"/>
    </row>
    <row r="53" spans="1:26" s="9" customFormat="1" ht="12.75">
      <c r="A53" s="450"/>
      <c r="B53" s="14" t="s">
        <v>201</v>
      </c>
      <c r="C53" s="15"/>
      <c r="D53" s="452">
        <v>38339</v>
      </c>
      <c r="E53" s="444">
        <v>4</v>
      </c>
      <c r="F53" s="444">
        <v>37450883</v>
      </c>
      <c r="G53" s="444">
        <v>1081274190</v>
      </c>
      <c r="H53" s="444" t="s">
        <v>202</v>
      </c>
      <c r="I53" s="14" t="s">
        <v>203</v>
      </c>
      <c r="J53" s="16"/>
      <c r="K53" s="444" t="s">
        <v>52</v>
      </c>
      <c r="L53" s="448" t="s">
        <v>27</v>
      </c>
      <c r="M53" s="448"/>
      <c r="N53" s="448" t="s">
        <v>45</v>
      </c>
      <c r="O53" s="17">
        <v>36759085</v>
      </c>
      <c r="P53" s="448"/>
      <c r="Q53" s="444"/>
      <c r="R53" s="444"/>
      <c r="S53" s="444"/>
      <c r="T53" s="448"/>
      <c r="U53" s="444"/>
      <c r="V53" s="14" t="s">
        <v>204</v>
      </c>
      <c r="W53" s="444">
        <v>73055555</v>
      </c>
      <c r="X53" s="444"/>
      <c r="Y53" s="444"/>
      <c r="Z53" s="444"/>
    </row>
    <row r="54" spans="1:26" s="9" customFormat="1" ht="13.5" thickBot="1">
      <c r="A54" s="451"/>
      <c r="B54" s="18" t="s">
        <v>205</v>
      </c>
      <c r="C54" s="19" t="s">
        <v>40</v>
      </c>
      <c r="D54" s="453"/>
      <c r="E54" s="445"/>
      <c r="F54" s="445"/>
      <c r="G54" s="445"/>
      <c r="H54" s="445"/>
      <c r="I54" s="18" t="s">
        <v>206</v>
      </c>
      <c r="J54" s="20"/>
      <c r="K54" s="445"/>
      <c r="L54" s="449"/>
      <c r="M54" s="449"/>
      <c r="N54" s="449"/>
      <c r="O54" s="19" t="s">
        <v>37</v>
      </c>
      <c r="P54" s="449"/>
      <c r="Q54" s="445"/>
      <c r="R54" s="445"/>
      <c r="S54" s="445"/>
      <c r="T54" s="449"/>
      <c r="U54" s="445"/>
      <c r="V54" s="18" t="s">
        <v>207</v>
      </c>
      <c r="W54" s="445"/>
      <c r="X54" s="445"/>
      <c r="Y54" s="445"/>
      <c r="Z54" s="445"/>
    </row>
    <row r="55" spans="1:26" s="9" customFormat="1" ht="12.75">
      <c r="A55" s="450"/>
      <c r="B55" s="14" t="s">
        <v>208</v>
      </c>
      <c r="C55" s="15" t="s">
        <v>23</v>
      </c>
      <c r="D55" s="452">
        <v>38368</v>
      </c>
      <c r="E55" s="444">
        <v>4</v>
      </c>
      <c r="F55" s="444">
        <v>36759080</v>
      </c>
      <c r="G55" s="444">
        <v>1137099077</v>
      </c>
      <c r="H55" s="444" t="s">
        <v>209</v>
      </c>
      <c r="I55" s="14" t="s">
        <v>210</v>
      </c>
      <c r="J55" s="16"/>
      <c r="K55" s="444" t="s">
        <v>211</v>
      </c>
      <c r="L55" s="448" t="s">
        <v>27</v>
      </c>
      <c r="M55" s="448"/>
      <c r="N55" s="448"/>
      <c r="O55" s="455"/>
      <c r="P55" s="448"/>
      <c r="Q55" s="444"/>
      <c r="R55" s="444"/>
      <c r="S55" s="444"/>
      <c r="T55" s="448"/>
      <c r="U55" s="444"/>
      <c r="V55" s="14" t="s">
        <v>212</v>
      </c>
      <c r="W55" s="444">
        <v>3147662783</v>
      </c>
      <c r="X55" s="444"/>
      <c r="Y55" s="444"/>
      <c r="Z55" s="444"/>
    </row>
    <row r="56" spans="1:26" s="9" customFormat="1" ht="13.5" thickBot="1">
      <c r="A56" s="451"/>
      <c r="B56" s="18" t="s">
        <v>213</v>
      </c>
      <c r="C56" s="19"/>
      <c r="D56" s="453"/>
      <c r="E56" s="445"/>
      <c r="F56" s="445"/>
      <c r="G56" s="445"/>
      <c r="H56" s="445"/>
      <c r="I56" s="18" t="s">
        <v>140</v>
      </c>
      <c r="J56" s="20">
        <v>28</v>
      </c>
      <c r="K56" s="445"/>
      <c r="L56" s="449"/>
      <c r="M56" s="449"/>
      <c r="N56" s="449"/>
      <c r="O56" s="456"/>
      <c r="P56" s="449"/>
      <c r="Q56" s="445"/>
      <c r="R56" s="445"/>
      <c r="S56" s="445"/>
      <c r="T56" s="449"/>
      <c r="U56" s="445"/>
      <c r="V56" s="18" t="s">
        <v>214</v>
      </c>
      <c r="W56" s="445"/>
      <c r="X56" s="445"/>
      <c r="Y56" s="445"/>
      <c r="Z56" s="445"/>
    </row>
    <row r="57" spans="1:26" s="9" customFormat="1" ht="12.75">
      <c r="A57" s="462">
        <v>12</v>
      </c>
      <c r="B57" s="21" t="s">
        <v>215</v>
      </c>
      <c r="C57" s="5" t="s">
        <v>40</v>
      </c>
      <c r="D57" s="458">
        <v>38412</v>
      </c>
      <c r="E57" s="431">
        <v>4</v>
      </c>
      <c r="F57" s="431">
        <v>36223740</v>
      </c>
      <c r="G57" s="431">
        <v>1080043448</v>
      </c>
      <c r="H57" s="431" t="s">
        <v>209</v>
      </c>
      <c r="I57" s="6" t="s">
        <v>216</v>
      </c>
      <c r="J57" s="7"/>
      <c r="K57" s="52"/>
      <c r="L57" s="6"/>
      <c r="M57" s="435"/>
      <c r="N57" s="435"/>
      <c r="O57" s="5">
        <v>37080690</v>
      </c>
      <c r="P57" s="435"/>
      <c r="Q57" s="437"/>
      <c r="R57" s="437"/>
      <c r="S57" s="437"/>
      <c r="T57" s="435"/>
      <c r="U57" s="437"/>
      <c r="V57" s="6" t="s">
        <v>217</v>
      </c>
      <c r="W57" s="437"/>
      <c r="X57" s="437"/>
      <c r="Y57" s="437"/>
      <c r="Z57" s="437"/>
    </row>
    <row r="58" spans="1:26" s="9" customFormat="1" ht="13.5" thickBot="1">
      <c r="A58" s="463"/>
      <c r="B58" s="22" t="s">
        <v>218</v>
      </c>
      <c r="C58" s="11"/>
      <c r="D58" s="441"/>
      <c r="E58" s="432"/>
      <c r="F58" s="432"/>
      <c r="G58" s="432"/>
      <c r="H58" s="432"/>
      <c r="I58" s="12" t="s">
        <v>219</v>
      </c>
      <c r="J58" s="13"/>
      <c r="K58" s="48" t="s">
        <v>52</v>
      </c>
      <c r="L58" s="12" t="s">
        <v>220</v>
      </c>
      <c r="M58" s="436"/>
      <c r="N58" s="436"/>
      <c r="O58" s="53" t="s">
        <v>221</v>
      </c>
      <c r="P58" s="436"/>
      <c r="Q58" s="432"/>
      <c r="R58" s="432"/>
      <c r="S58" s="432"/>
      <c r="T58" s="436"/>
      <c r="U58" s="432"/>
      <c r="V58" s="12" t="s">
        <v>222</v>
      </c>
      <c r="W58" s="432"/>
      <c r="X58" s="432"/>
      <c r="Y58" s="432"/>
      <c r="Z58" s="432"/>
    </row>
    <row r="59" spans="1:26" s="9" customFormat="1" ht="12.75">
      <c r="A59" s="450"/>
      <c r="B59" s="14" t="s">
        <v>223</v>
      </c>
      <c r="C59" s="15" t="s">
        <v>23</v>
      </c>
      <c r="D59" s="452">
        <v>38297</v>
      </c>
      <c r="E59" s="444">
        <v>5</v>
      </c>
      <c r="F59" s="444">
        <v>37379963</v>
      </c>
      <c r="G59" s="444">
        <v>1080042392</v>
      </c>
      <c r="H59" s="444" t="s">
        <v>209</v>
      </c>
      <c r="I59" s="40" t="s">
        <v>224</v>
      </c>
      <c r="J59" s="42"/>
      <c r="K59" s="54" t="s">
        <v>52</v>
      </c>
      <c r="L59" s="55" t="s">
        <v>27</v>
      </c>
      <c r="M59" s="40"/>
      <c r="N59" s="40"/>
      <c r="O59" s="56">
        <v>27160706</v>
      </c>
      <c r="P59" s="40" t="s">
        <v>225</v>
      </c>
      <c r="Q59" s="41"/>
      <c r="R59" s="41"/>
      <c r="S59" s="41"/>
      <c r="T59" s="40"/>
      <c r="U59" s="41"/>
      <c r="V59" s="55" t="s">
        <v>226</v>
      </c>
      <c r="W59" s="41"/>
      <c r="X59" s="41"/>
      <c r="Y59" s="41"/>
      <c r="Z59" s="41"/>
    </row>
    <row r="60" spans="1:26" s="9" customFormat="1" ht="13.5" thickBot="1">
      <c r="A60" s="451"/>
      <c r="B60" s="18" t="s">
        <v>227</v>
      </c>
      <c r="C60" s="19"/>
      <c r="D60" s="453"/>
      <c r="E60" s="445"/>
      <c r="F60" s="445"/>
      <c r="G60" s="445"/>
      <c r="H60" s="445"/>
      <c r="I60" s="24" t="s">
        <v>228</v>
      </c>
      <c r="J60" s="20"/>
      <c r="K60" s="57"/>
      <c r="L60" s="18"/>
      <c r="M60" s="24"/>
      <c r="N60" s="24"/>
      <c r="O60" s="58" t="s">
        <v>229</v>
      </c>
      <c r="P60" s="24"/>
      <c r="Q60" s="25"/>
      <c r="R60" s="25"/>
      <c r="S60" s="25"/>
      <c r="T60" s="24"/>
      <c r="U60" s="25"/>
      <c r="V60" s="18" t="s">
        <v>214</v>
      </c>
      <c r="W60" s="25"/>
      <c r="X60" s="25"/>
      <c r="Y60" s="25"/>
      <c r="Z60" s="25"/>
    </row>
    <row r="61" spans="1:26" s="9" customFormat="1" ht="12.75">
      <c r="A61" s="450"/>
      <c r="B61" s="14" t="s">
        <v>230</v>
      </c>
      <c r="C61" s="15" t="s">
        <v>23</v>
      </c>
      <c r="D61" s="452">
        <v>38297</v>
      </c>
      <c r="E61" s="444">
        <v>5</v>
      </c>
      <c r="F61" s="444">
        <v>37379962</v>
      </c>
      <c r="G61" s="444">
        <v>1080042391</v>
      </c>
      <c r="H61" s="444" t="s">
        <v>231</v>
      </c>
      <c r="I61" s="14" t="s">
        <v>224</v>
      </c>
      <c r="J61" s="16"/>
      <c r="K61" s="30"/>
      <c r="L61" s="14"/>
      <c r="M61" s="32"/>
      <c r="N61" s="32"/>
      <c r="O61" s="15">
        <v>27160706</v>
      </c>
      <c r="P61" s="32"/>
      <c r="Q61" s="27"/>
      <c r="R61" s="27"/>
      <c r="S61" s="27"/>
      <c r="T61" s="32"/>
      <c r="U61" s="27"/>
      <c r="V61" s="14" t="s">
        <v>226</v>
      </c>
      <c r="W61" s="27"/>
      <c r="X61" s="27"/>
      <c r="Y61" s="27"/>
      <c r="Z61" s="27"/>
    </row>
    <row r="62" spans="1:26" s="9" customFormat="1" ht="13.5" thickBot="1">
      <c r="A62" s="451"/>
      <c r="B62" s="18" t="s">
        <v>227</v>
      </c>
      <c r="C62" s="19"/>
      <c r="D62" s="453"/>
      <c r="E62" s="445"/>
      <c r="F62" s="445"/>
      <c r="G62" s="445"/>
      <c r="H62" s="445"/>
      <c r="I62" s="18" t="s">
        <v>228</v>
      </c>
      <c r="J62" s="20"/>
      <c r="K62" s="57" t="s">
        <v>52</v>
      </c>
      <c r="L62" s="18" t="s">
        <v>27</v>
      </c>
      <c r="M62" s="24"/>
      <c r="N62" s="24"/>
      <c r="O62" s="51" t="s">
        <v>229</v>
      </c>
      <c r="P62" s="24"/>
      <c r="Q62" s="25"/>
      <c r="R62" s="25"/>
      <c r="S62" s="25"/>
      <c r="T62" s="24"/>
      <c r="U62" s="25"/>
      <c r="V62" s="18" t="s">
        <v>232</v>
      </c>
      <c r="W62" s="25"/>
      <c r="X62" s="25"/>
      <c r="Y62" s="25"/>
      <c r="Z62" s="25"/>
    </row>
    <row r="63" spans="1:26" s="9" customFormat="1" ht="12.75">
      <c r="A63" s="450"/>
      <c r="B63" s="14" t="s">
        <v>233</v>
      </c>
      <c r="C63" s="15" t="s">
        <v>40</v>
      </c>
      <c r="D63" s="452">
        <v>38244</v>
      </c>
      <c r="E63" s="444">
        <v>5</v>
      </c>
      <c r="F63" s="444">
        <v>37378673</v>
      </c>
      <c r="G63" s="444">
        <v>1080042124</v>
      </c>
      <c r="H63" s="444" t="s">
        <v>234</v>
      </c>
      <c r="I63" s="14" t="s">
        <v>235</v>
      </c>
      <c r="J63" s="16">
        <v>23</v>
      </c>
      <c r="K63" s="461" t="s">
        <v>43</v>
      </c>
      <c r="L63" s="448" t="s">
        <v>123</v>
      </c>
      <c r="M63" s="448"/>
      <c r="N63" s="448" t="s">
        <v>45</v>
      </c>
      <c r="O63" s="17">
        <v>1085251434</v>
      </c>
      <c r="P63" s="448"/>
      <c r="Q63" s="444"/>
      <c r="R63" s="444"/>
      <c r="S63" s="444"/>
      <c r="T63" s="448"/>
      <c r="U63" s="444"/>
      <c r="V63" s="14" t="s">
        <v>236</v>
      </c>
      <c r="W63" s="444"/>
      <c r="X63" s="444"/>
      <c r="Y63" s="444"/>
      <c r="Z63" s="444"/>
    </row>
    <row r="64" spans="1:26" s="9" customFormat="1" ht="13.5" thickBot="1">
      <c r="A64" s="451"/>
      <c r="B64" s="18" t="s">
        <v>237</v>
      </c>
      <c r="C64" s="19"/>
      <c r="D64" s="453"/>
      <c r="E64" s="445"/>
      <c r="F64" s="445"/>
      <c r="G64" s="445"/>
      <c r="H64" s="445"/>
      <c r="I64" s="18" t="s">
        <v>238</v>
      </c>
      <c r="J64" s="20"/>
      <c r="K64" s="445"/>
      <c r="L64" s="449"/>
      <c r="M64" s="449"/>
      <c r="N64" s="449"/>
      <c r="O64" s="19" t="s">
        <v>37</v>
      </c>
      <c r="P64" s="449"/>
      <c r="Q64" s="445"/>
      <c r="R64" s="445"/>
      <c r="S64" s="445"/>
      <c r="T64" s="449"/>
      <c r="U64" s="445"/>
      <c r="V64" s="18" t="s">
        <v>214</v>
      </c>
      <c r="W64" s="445"/>
      <c r="X64" s="445"/>
      <c r="Y64" s="445"/>
      <c r="Z64" s="445"/>
    </row>
    <row r="65" spans="1:26" s="9" customFormat="1" ht="12.75">
      <c r="A65" s="450"/>
      <c r="B65" s="14" t="s">
        <v>239</v>
      </c>
      <c r="C65" s="15" t="s">
        <v>23</v>
      </c>
      <c r="D65" s="452">
        <v>38365</v>
      </c>
      <c r="E65" s="444">
        <v>4</v>
      </c>
      <c r="F65" s="444">
        <v>37155856</v>
      </c>
      <c r="G65" s="444">
        <v>1080043109</v>
      </c>
      <c r="H65" s="444" t="s">
        <v>240</v>
      </c>
      <c r="I65" s="14" t="s">
        <v>241</v>
      </c>
      <c r="J65" s="16">
        <v>21</v>
      </c>
      <c r="K65" s="444" t="s">
        <v>43</v>
      </c>
      <c r="L65" s="448" t="s">
        <v>163</v>
      </c>
      <c r="M65" s="448" t="s">
        <v>242</v>
      </c>
      <c r="N65" s="448" t="s">
        <v>243</v>
      </c>
      <c r="O65" s="17">
        <v>1085272443</v>
      </c>
      <c r="P65" s="448" t="s">
        <v>244</v>
      </c>
      <c r="Q65" s="444">
        <v>22</v>
      </c>
      <c r="R65" s="444" t="s">
        <v>52</v>
      </c>
      <c r="S65" s="444" t="s">
        <v>58</v>
      </c>
      <c r="T65" s="448" t="s">
        <v>245</v>
      </c>
      <c r="U65" s="444">
        <v>1085267050</v>
      </c>
      <c r="V65" s="14" t="s">
        <v>246</v>
      </c>
      <c r="W65" s="444">
        <v>3155918948</v>
      </c>
      <c r="X65" s="444">
        <v>2007</v>
      </c>
      <c r="Y65" s="444">
        <v>1</v>
      </c>
      <c r="Z65" s="444">
        <v>0</v>
      </c>
    </row>
    <row r="66" spans="1:26" s="9" customFormat="1" ht="13.5" thickBot="1">
      <c r="A66" s="451"/>
      <c r="B66" s="18" t="s">
        <v>247</v>
      </c>
      <c r="C66" s="19"/>
      <c r="D66" s="453"/>
      <c r="E66" s="445"/>
      <c r="F66" s="445"/>
      <c r="G66" s="445"/>
      <c r="H66" s="445"/>
      <c r="I66" s="18" t="s">
        <v>248</v>
      </c>
      <c r="J66" s="20"/>
      <c r="K66" s="445"/>
      <c r="L66" s="449"/>
      <c r="M66" s="449"/>
      <c r="N66" s="449"/>
      <c r="O66" s="19" t="s">
        <v>37</v>
      </c>
      <c r="P66" s="449"/>
      <c r="Q66" s="445"/>
      <c r="R66" s="445"/>
      <c r="S66" s="445"/>
      <c r="T66" s="449"/>
      <c r="U66" s="445"/>
      <c r="V66" s="18" t="s">
        <v>249</v>
      </c>
      <c r="W66" s="445"/>
      <c r="X66" s="445"/>
      <c r="Y66" s="445"/>
      <c r="Z66" s="445"/>
    </row>
    <row r="67" spans="1:26" s="9" customFormat="1" ht="15" customHeight="1">
      <c r="A67" s="450"/>
      <c r="B67" s="14" t="s">
        <v>250</v>
      </c>
      <c r="C67" s="15" t="s">
        <v>23</v>
      </c>
      <c r="D67" s="452">
        <v>38390</v>
      </c>
      <c r="E67" s="444">
        <v>4</v>
      </c>
      <c r="F67" s="444">
        <v>36223545</v>
      </c>
      <c r="G67" s="444"/>
      <c r="H67" s="444" t="s">
        <v>209</v>
      </c>
      <c r="I67" s="14" t="s">
        <v>251</v>
      </c>
      <c r="J67" s="16"/>
      <c r="K67" s="444" t="s">
        <v>252</v>
      </c>
      <c r="L67" s="448" t="s">
        <v>27</v>
      </c>
      <c r="M67" s="448"/>
      <c r="N67" s="448" t="s">
        <v>71</v>
      </c>
      <c r="O67" s="17">
        <v>1085249966</v>
      </c>
      <c r="P67" s="448"/>
      <c r="Q67" s="444"/>
      <c r="R67" s="444"/>
      <c r="S67" s="444"/>
      <c r="T67" s="448"/>
      <c r="U67" s="444"/>
      <c r="V67" s="14" t="s">
        <v>253</v>
      </c>
      <c r="W67" s="444"/>
      <c r="X67" s="444"/>
      <c r="Y67" s="444"/>
      <c r="Z67" s="444"/>
    </row>
    <row r="68" spans="1:26" s="9" customFormat="1" ht="15.75" customHeight="1" thickBot="1">
      <c r="A68" s="460"/>
      <c r="B68" s="18" t="s">
        <v>254</v>
      </c>
      <c r="C68" s="19"/>
      <c r="D68" s="453"/>
      <c r="E68" s="445"/>
      <c r="F68" s="445"/>
      <c r="G68" s="445"/>
      <c r="H68" s="445"/>
      <c r="I68" s="18" t="s">
        <v>255</v>
      </c>
      <c r="J68" s="20"/>
      <c r="K68" s="445"/>
      <c r="L68" s="449"/>
      <c r="M68" s="449"/>
      <c r="N68" s="449"/>
      <c r="O68" s="19" t="s">
        <v>37</v>
      </c>
      <c r="P68" s="449"/>
      <c r="Q68" s="445"/>
      <c r="R68" s="445"/>
      <c r="S68" s="445"/>
      <c r="T68" s="449"/>
      <c r="U68" s="445"/>
      <c r="V68" s="18" t="s">
        <v>207</v>
      </c>
      <c r="W68" s="445"/>
      <c r="X68" s="445"/>
      <c r="Y68" s="445"/>
      <c r="Z68" s="445"/>
    </row>
    <row r="69" spans="1:26" s="9" customFormat="1" ht="12.75">
      <c r="A69" s="450"/>
      <c r="B69" s="14" t="s">
        <v>256</v>
      </c>
      <c r="C69" s="15" t="s">
        <v>23</v>
      </c>
      <c r="D69" s="452">
        <v>38190</v>
      </c>
      <c r="E69" s="444">
        <v>4</v>
      </c>
      <c r="F69" s="444">
        <v>37256150</v>
      </c>
      <c r="G69" s="444">
        <v>1081273487</v>
      </c>
      <c r="H69" s="444" t="s">
        <v>257</v>
      </c>
      <c r="I69" s="14" t="s">
        <v>258</v>
      </c>
      <c r="J69" s="16">
        <v>23</v>
      </c>
      <c r="K69" s="444" t="s">
        <v>43</v>
      </c>
      <c r="L69" s="448" t="s">
        <v>259</v>
      </c>
      <c r="M69" s="448" t="s">
        <v>260</v>
      </c>
      <c r="N69" s="448" t="s">
        <v>261</v>
      </c>
      <c r="O69" s="455" t="s">
        <v>262</v>
      </c>
      <c r="P69" s="448"/>
      <c r="Q69" s="444"/>
      <c r="R69" s="444"/>
      <c r="S69" s="444"/>
      <c r="T69" s="448"/>
      <c r="U69" s="444"/>
      <c r="V69" s="14" t="s">
        <v>263</v>
      </c>
      <c r="W69" s="444"/>
      <c r="X69" s="444" t="s">
        <v>264</v>
      </c>
      <c r="Y69" s="444">
        <v>2</v>
      </c>
      <c r="Z69" s="444"/>
    </row>
    <row r="70" spans="1:26" s="9" customFormat="1" ht="13.5" thickBot="1">
      <c r="A70" s="451"/>
      <c r="B70" s="18" t="s">
        <v>265</v>
      </c>
      <c r="C70" s="19"/>
      <c r="D70" s="453"/>
      <c r="E70" s="445"/>
      <c r="F70" s="445"/>
      <c r="G70" s="445"/>
      <c r="H70" s="445"/>
      <c r="I70" s="18" t="s">
        <v>266</v>
      </c>
      <c r="J70" s="20"/>
      <c r="K70" s="445"/>
      <c r="L70" s="449"/>
      <c r="M70" s="449"/>
      <c r="N70" s="449"/>
      <c r="O70" s="456"/>
      <c r="P70" s="449"/>
      <c r="Q70" s="445"/>
      <c r="R70" s="445"/>
      <c r="S70" s="445"/>
      <c r="T70" s="449"/>
      <c r="U70" s="445"/>
      <c r="V70" s="18" t="s">
        <v>82</v>
      </c>
      <c r="W70" s="445"/>
      <c r="X70" s="445"/>
      <c r="Y70" s="445"/>
      <c r="Z70" s="445"/>
    </row>
    <row r="71" spans="1:26" s="9" customFormat="1" ht="12.75">
      <c r="A71" s="457">
        <v>13</v>
      </c>
      <c r="B71" s="6" t="s">
        <v>267</v>
      </c>
      <c r="C71" s="5" t="s">
        <v>40</v>
      </c>
      <c r="D71" s="458">
        <v>38473</v>
      </c>
      <c r="E71" s="431">
        <v>4</v>
      </c>
      <c r="F71" s="431">
        <v>39153634</v>
      </c>
      <c r="G71" s="431">
        <v>1080044226</v>
      </c>
      <c r="H71" s="431" t="s">
        <v>68</v>
      </c>
      <c r="I71" s="6" t="s">
        <v>268</v>
      </c>
      <c r="J71" s="7"/>
      <c r="K71" s="459" t="s">
        <v>43</v>
      </c>
      <c r="L71" s="454" t="s">
        <v>269</v>
      </c>
      <c r="M71" s="454"/>
      <c r="N71" s="454" t="s">
        <v>45</v>
      </c>
      <c r="O71" s="8">
        <v>36754631</v>
      </c>
      <c r="P71" s="454"/>
      <c r="Q71" s="431"/>
      <c r="R71" s="431"/>
      <c r="S71" s="431"/>
      <c r="T71" s="454"/>
      <c r="U71" s="431"/>
      <c r="V71" s="6" t="s">
        <v>270</v>
      </c>
      <c r="W71" s="431"/>
      <c r="X71" s="431"/>
      <c r="Y71" s="431"/>
      <c r="Z71" s="431"/>
    </row>
    <row r="72" spans="1:26" s="9" customFormat="1" ht="13.5" thickBot="1">
      <c r="A72" s="439"/>
      <c r="B72" s="12" t="s">
        <v>271</v>
      </c>
      <c r="C72" s="11"/>
      <c r="D72" s="441"/>
      <c r="E72" s="432"/>
      <c r="F72" s="432"/>
      <c r="G72" s="432"/>
      <c r="H72" s="432"/>
      <c r="I72" s="12" t="s">
        <v>272</v>
      </c>
      <c r="J72" s="13"/>
      <c r="K72" s="443"/>
      <c r="L72" s="436"/>
      <c r="M72" s="436"/>
      <c r="N72" s="436"/>
      <c r="O72" s="11" t="s">
        <v>37</v>
      </c>
      <c r="P72" s="436"/>
      <c r="Q72" s="432"/>
      <c r="R72" s="432"/>
      <c r="S72" s="432"/>
      <c r="T72" s="436"/>
      <c r="U72" s="432"/>
      <c r="V72" s="12" t="s">
        <v>49</v>
      </c>
      <c r="W72" s="432"/>
      <c r="X72" s="432"/>
      <c r="Y72" s="432"/>
      <c r="Z72" s="432"/>
    </row>
    <row r="73" spans="1:26" s="9" customFormat="1" ht="12.75">
      <c r="A73" s="450"/>
      <c r="B73" s="14" t="s">
        <v>273</v>
      </c>
      <c r="C73" s="15" t="s">
        <v>40</v>
      </c>
      <c r="D73" s="452">
        <v>38401</v>
      </c>
      <c r="E73" s="444">
        <v>4</v>
      </c>
      <c r="F73" s="444">
        <v>36930298</v>
      </c>
      <c r="G73" s="444">
        <v>1085257084</v>
      </c>
      <c r="H73" s="444" t="s">
        <v>274</v>
      </c>
      <c r="I73" s="14" t="s">
        <v>275</v>
      </c>
      <c r="J73" s="16"/>
      <c r="K73" s="446" t="s">
        <v>43</v>
      </c>
      <c r="L73" s="448" t="s">
        <v>27</v>
      </c>
      <c r="M73" s="448"/>
      <c r="N73" s="448"/>
      <c r="O73" s="17">
        <v>13076428</v>
      </c>
      <c r="P73" s="448"/>
      <c r="Q73" s="444"/>
      <c r="R73" s="444"/>
      <c r="S73" s="444"/>
      <c r="T73" s="448"/>
      <c r="U73" s="444"/>
      <c r="V73" s="14" t="s">
        <v>148</v>
      </c>
      <c r="W73" s="444">
        <v>3113216441</v>
      </c>
      <c r="X73" s="444"/>
      <c r="Y73" s="444"/>
      <c r="Z73" s="444"/>
    </row>
    <row r="74" spans="1:26" s="9" customFormat="1" ht="13.5" thickBot="1">
      <c r="A74" s="451"/>
      <c r="B74" s="18" t="s">
        <v>276</v>
      </c>
      <c r="C74" s="19"/>
      <c r="D74" s="453"/>
      <c r="E74" s="445"/>
      <c r="F74" s="445"/>
      <c r="G74" s="445"/>
      <c r="H74" s="445"/>
      <c r="I74" s="18" t="s">
        <v>277</v>
      </c>
      <c r="J74" s="20"/>
      <c r="K74" s="447"/>
      <c r="L74" s="449"/>
      <c r="M74" s="449"/>
      <c r="N74" s="449"/>
      <c r="O74" s="19" t="s">
        <v>37</v>
      </c>
      <c r="P74" s="449"/>
      <c r="Q74" s="445"/>
      <c r="R74" s="445"/>
      <c r="S74" s="445"/>
      <c r="T74" s="449"/>
      <c r="U74" s="445"/>
      <c r="V74" s="18" t="s">
        <v>151</v>
      </c>
      <c r="W74" s="445"/>
      <c r="X74" s="445"/>
      <c r="Y74" s="445"/>
      <c r="Z74" s="445"/>
    </row>
    <row r="75" spans="1:26" s="9" customFormat="1" ht="12.75">
      <c r="A75" s="438">
        <v>14</v>
      </c>
      <c r="B75" s="6" t="s">
        <v>278</v>
      </c>
      <c r="C75" s="5" t="s">
        <v>40</v>
      </c>
      <c r="D75" s="440">
        <v>38425</v>
      </c>
      <c r="E75" s="437">
        <v>4</v>
      </c>
      <c r="F75" s="437">
        <v>37157393</v>
      </c>
      <c r="G75" s="437">
        <v>1122336963</v>
      </c>
      <c r="H75" s="437" t="s">
        <v>279</v>
      </c>
      <c r="I75" s="6" t="s">
        <v>280</v>
      </c>
      <c r="J75" s="7"/>
      <c r="K75" s="442" t="s">
        <v>281</v>
      </c>
      <c r="L75" s="435"/>
      <c r="M75" s="59"/>
      <c r="N75" s="435" t="s">
        <v>45</v>
      </c>
      <c r="O75" s="8">
        <v>59312967</v>
      </c>
      <c r="P75" s="435"/>
      <c r="Q75" s="437"/>
      <c r="R75" s="437"/>
      <c r="S75" s="437"/>
      <c r="T75" s="435"/>
      <c r="U75" s="437"/>
      <c r="V75" s="435" t="s">
        <v>214</v>
      </c>
      <c r="W75" s="437"/>
      <c r="X75" s="437"/>
      <c r="Y75" s="431"/>
      <c r="Z75" s="431"/>
    </row>
    <row r="76" spans="1:26" s="9" customFormat="1" ht="13.5" thickBot="1">
      <c r="A76" s="439"/>
      <c r="B76" s="12" t="s">
        <v>282</v>
      </c>
      <c r="C76" s="11"/>
      <c r="D76" s="441"/>
      <c r="E76" s="432"/>
      <c r="F76" s="432"/>
      <c r="G76" s="432"/>
      <c r="H76" s="432"/>
      <c r="I76" s="12" t="s">
        <v>283</v>
      </c>
      <c r="J76" s="13"/>
      <c r="K76" s="443"/>
      <c r="L76" s="436"/>
      <c r="M76" s="49"/>
      <c r="N76" s="436"/>
      <c r="O76" s="11" t="s">
        <v>37</v>
      </c>
      <c r="P76" s="436"/>
      <c r="Q76" s="432"/>
      <c r="R76" s="432"/>
      <c r="S76" s="432"/>
      <c r="T76" s="436"/>
      <c r="U76" s="432"/>
      <c r="V76" s="436"/>
      <c r="W76" s="432"/>
      <c r="X76" s="432"/>
      <c r="Y76" s="432"/>
      <c r="Z76" s="432"/>
    </row>
    <row r="77" spans="1:26" s="9" customFormat="1" ht="26.25" thickBot="1">
      <c r="A77" s="60"/>
      <c r="B77" s="61" t="s">
        <v>284</v>
      </c>
      <c r="C77" s="62" t="s">
        <v>23</v>
      </c>
      <c r="D77" s="63">
        <v>38561</v>
      </c>
      <c r="E77" s="29">
        <v>4</v>
      </c>
      <c r="F77" s="29">
        <v>36944191</v>
      </c>
      <c r="G77" s="29">
        <v>1088729951</v>
      </c>
      <c r="H77" s="64" t="s">
        <v>285</v>
      </c>
      <c r="I77" s="28" t="s">
        <v>286</v>
      </c>
      <c r="J77" s="65">
        <v>18</v>
      </c>
      <c r="K77" s="66" t="s">
        <v>287</v>
      </c>
      <c r="L77" s="28" t="s">
        <v>288</v>
      </c>
      <c r="M77" s="67" t="s">
        <v>289</v>
      </c>
      <c r="N77" s="61" t="s">
        <v>45</v>
      </c>
      <c r="O77" s="66">
        <v>1004635039</v>
      </c>
      <c r="P77" s="28" t="s">
        <v>290</v>
      </c>
      <c r="Q77" s="29">
        <v>28</v>
      </c>
      <c r="R77" s="29" t="s">
        <v>291</v>
      </c>
      <c r="S77" s="29" t="s">
        <v>124</v>
      </c>
      <c r="T77" s="28" t="s">
        <v>292</v>
      </c>
      <c r="U77" s="29">
        <v>87455223</v>
      </c>
      <c r="V77" s="28" t="s">
        <v>293</v>
      </c>
      <c r="W77" s="29">
        <v>3128558117</v>
      </c>
      <c r="X77" s="29" t="s">
        <v>294</v>
      </c>
      <c r="Y77" s="29">
        <v>1</v>
      </c>
      <c r="Z77" s="62">
        <v>3</v>
      </c>
    </row>
    <row r="78" spans="1:26" s="9" customFormat="1" ht="12.75">
      <c r="A78" s="433"/>
      <c r="B78" s="68" t="s">
        <v>295</v>
      </c>
      <c r="C78" s="69"/>
      <c r="D78" s="70">
        <v>38694</v>
      </c>
      <c r="E78" s="69">
        <v>4</v>
      </c>
      <c r="F78" s="71">
        <v>41341292</v>
      </c>
      <c r="G78" s="71">
        <v>1081274122</v>
      </c>
      <c r="H78" s="72" t="s">
        <v>296</v>
      </c>
      <c r="I78" s="73" t="s">
        <v>297</v>
      </c>
      <c r="J78" s="41">
        <v>30</v>
      </c>
      <c r="K78" s="74" t="s">
        <v>43</v>
      </c>
      <c r="L78" s="68" t="s">
        <v>298</v>
      </c>
      <c r="M78" s="75" t="s">
        <v>299</v>
      </c>
      <c r="N78" s="76" t="s">
        <v>71</v>
      </c>
      <c r="O78" s="74">
        <v>27236986</v>
      </c>
      <c r="P78" s="68" t="s">
        <v>300</v>
      </c>
      <c r="Q78" s="71">
        <v>33</v>
      </c>
      <c r="R78" s="71" t="s">
        <v>73</v>
      </c>
      <c r="S78" s="71" t="s">
        <v>301</v>
      </c>
      <c r="T78" s="68" t="s">
        <v>302</v>
      </c>
      <c r="U78" s="71">
        <v>98399685</v>
      </c>
      <c r="V78" s="68" t="s">
        <v>303</v>
      </c>
      <c r="W78" s="71">
        <v>3136682470</v>
      </c>
      <c r="X78" s="77">
        <v>39814</v>
      </c>
      <c r="Y78" s="71">
        <v>1</v>
      </c>
      <c r="Z78" s="71">
        <v>1</v>
      </c>
    </row>
    <row r="79" spans="1:26" s="9" customFormat="1" ht="13.5" thickBot="1">
      <c r="A79" s="434"/>
      <c r="B79" s="24" t="s">
        <v>304</v>
      </c>
      <c r="C79" s="78" t="s">
        <v>23</v>
      </c>
      <c r="D79" s="78"/>
      <c r="E79" s="78"/>
      <c r="F79" s="79"/>
      <c r="G79" s="79"/>
      <c r="H79" s="79" t="s">
        <v>305</v>
      </c>
      <c r="I79" s="80"/>
      <c r="J79" s="79"/>
      <c r="K79" s="81"/>
      <c r="L79" s="82"/>
      <c r="M79" s="83"/>
      <c r="N79" s="84"/>
      <c r="O79" s="81"/>
      <c r="P79" s="82"/>
      <c r="Q79" s="79"/>
      <c r="R79" s="79"/>
      <c r="S79" s="79"/>
      <c r="T79" s="82"/>
      <c r="U79" s="79"/>
      <c r="V79" s="82"/>
      <c r="W79" s="79"/>
      <c r="X79" s="79"/>
      <c r="Y79" s="79"/>
      <c r="Z79" s="79"/>
    </row>
    <row r="80" spans="1:26" s="9" customFormat="1" ht="15.75" customHeight="1" thickBot="1">
      <c r="A80" s="85">
        <v>15</v>
      </c>
      <c r="B80" s="86" t="s">
        <v>306</v>
      </c>
      <c r="C80" s="87" t="s">
        <v>23</v>
      </c>
      <c r="D80" s="88" t="s">
        <v>307</v>
      </c>
      <c r="E80" s="87">
        <v>4</v>
      </c>
      <c r="F80" s="87">
        <v>37352290</v>
      </c>
      <c r="G80" s="87">
        <v>1080691202</v>
      </c>
      <c r="H80" s="87" t="s">
        <v>308</v>
      </c>
      <c r="I80" s="86" t="s">
        <v>309</v>
      </c>
      <c r="J80" s="89">
        <v>33</v>
      </c>
      <c r="K80" s="87" t="s">
        <v>73</v>
      </c>
      <c r="L80" s="86" t="s">
        <v>310</v>
      </c>
      <c r="M80" s="86" t="s">
        <v>124</v>
      </c>
      <c r="N80" s="86" t="s">
        <v>302</v>
      </c>
      <c r="O80" s="90">
        <v>36752743</v>
      </c>
      <c r="P80" s="86"/>
      <c r="Q80" s="87"/>
      <c r="R80" s="91"/>
      <c r="S80" s="87"/>
      <c r="T80" s="86"/>
      <c r="U80" s="87"/>
      <c r="V80" s="86" t="s">
        <v>311</v>
      </c>
      <c r="W80" s="91"/>
      <c r="X80" s="87" t="s">
        <v>312</v>
      </c>
      <c r="Y80" s="87">
        <v>1</v>
      </c>
      <c r="Z80" s="87"/>
    </row>
    <row r="81" spans="1:26" s="9" customFormat="1" ht="13.5" thickBot="1">
      <c r="A81" s="92"/>
      <c r="B81" s="93" t="s">
        <v>313</v>
      </c>
      <c r="C81" s="94" t="s">
        <v>40</v>
      </c>
      <c r="D81" s="95">
        <v>38243</v>
      </c>
      <c r="E81" s="94">
        <v>4</v>
      </c>
      <c r="F81" s="94">
        <v>37379254</v>
      </c>
      <c r="G81" s="94">
        <v>1080041952</v>
      </c>
      <c r="H81" s="94" t="s">
        <v>314</v>
      </c>
      <c r="I81" s="93" t="s">
        <v>315</v>
      </c>
      <c r="J81" s="94">
        <v>22</v>
      </c>
      <c r="K81" s="81" t="s">
        <v>73</v>
      </c>
      <c r="L81" s="82"/>
      <c r="M81" s="82"/>
      <c r="N81" s="82"/>
      <c r="O81" s="81"/>
      <c r="P81" s="82"/>
      <c r="Q81" s="79"/>
      <c r="R81" s="79"/>
      <c r="S81" s="79"/>
      <c r="T81" s="82"/>
      <c r="U81" s="79"/>
      <c r="V81" s="82"/>
      <c r="W81" s="79"/>
      <c r="X81" s="79"/>
      <c r="Y81" s="79"/>
      <c r="Z81" s="79"/>
    </row>
    <row r="82" spans="1:26" s="9" customFormat="1" ht="13.5" thickBot="1">
      <c r="A82" s="96">
        <v>16</v>
      </c>
      <c r="B82" s="97" t="s">
        <v>316</v>
      </c>
      <c r="C82" s="89" t="s">
        <v>23</v>
      </c>
      <c r="D82" s="98">
        <v>38455</v>
      </c>
      <c r="E82" s="89">
        <v>4</v>
      </c>
      <c r="F82" s="89">
        <v>1080043599</v>
      </c>
      <c r="G82" s="89">
        <v>1080043599</v>
      </c>
      <c r="H82" s="89" t="s">
        <v>317</v>
      </c>
      <c r="I82" s="99" t="s">
        <v>318</v>
      </c>
      <c r="J82" s="89">
        <v>27</v>
      </c>
      <c r="K82" s="100" t="s">
        <v>73</v>
      </c>
      <c r="L82" s="99" t="s">
        <v>87</v>
      </c>
      <c r="M82" s="99" t="s">
        <v>74</v>
      </c>
      <c r="N82" s="99" t="s">
        <v>45</v>
      </c>
      <c r="O82" s="100">
        <v>27109924</v>
      </c>
      <c r="P82" s="99" t="s">
        <v>319</v>
      </c>
      <c r="Q82" s="89">
        <v>30</v>
      </c>
      <c r="R82" s="89" t="s">
        <v>73</v>
      </c>
      <c r="S82" s="89" t="s">
        <v>74</v>
      </c>
      <c r="T82" s="99" t="s">
        <v>302</v>
      </c>
      <c r="U82" s="89">
        <v>87067819</v>
      </c>
      <c r="V82" s="99" t="s">
        <v>320</v>
      </c>
      <c r="W82" s="89"/>
      <c r="X82" s="101">
        <v>39904</v>
      </c>
      <c r="Y82" s="89">
        <v>1</v>
      </c>
      <c r="Z82" s="89">
        <v>2</v>
      </c>
    </row>
    <row r="83" spans="1:26" s="9" customFormat="1" ht="13.5" thickBot="1">
      <c r="A83" s="96">
        <v>17</v>
      </c>
      <c r="B83" s="97" t="s">
        <v>321</v>
      </c>
      <c r="C83" s="89" t="s">
        <v>40</v>
      </c>
      <c r="D83" s="98">
        <v>39228</v>
      </c>
      <c r="E83" s="89">
        <v>2</v>
      </c>
      <c r="F83" s="89">
        <v>41006345</v>
      </c>
      <c r="G83" s="89">
        <v>1080049501</v>
      </c>
      <c r="H83" s="89" t="s">
        <v>317</v>
      </c>
      <c r="I83" s="99" t="s">
        <v>322</v>
      </c>
      <c r="J83" s="89">
        <v>44</v>
      </c>
      <c r="K83" s="100" t="s">
        <v>323</v>
      </c>
      <c r="L83" s="99" t="s">
        <v>87</v>
      </c>
      <c r="M83" s="99" t="s">
        <v>74</v>
      </c>
      <c r="N83" s="99" t="s">
        <v>45</v>
      </c>
      <c r="O83" s="100">
        <v>58813203</v>
      </c>
      <c r="P83" s="99" t="s">
        <v>324</v>
      </c>
      <c r="Q83" s="89">
        <v>45</v>
      </c>
      <c r="R83" s="89" t="s">
        <v>73</v>
      </c>
      <c r="S83" s="89" t="s">
        <v>74</v>
      </c>
      <c r="T83" s="99" t="s">
        <v>302</v>
      </c>
      <c r="U83" s="89">
        <v>12981875</v>
      </c>
      <c r="V83" s="99" t="s">
        <v>325</v>
      </c>
      <c r="W83" s="89"/>
      <c r="X83" s="101">
        <v>39904</v>
      </c>
      <c r="Y83" s="89">
        <v>1</v>
      </c>
      <c r="Z83" s="89">
        <v>6</v>
      </c>
    </row>
    <row r="84" spans="1:26" s="9" customFormat="1" ht="13.5" thickBot="1">
      <c r="A84" s="92"/>
      <c r="B84" s="82" t="s">
        <v>326</v>
      </c>
      <c r="C84" s="79" t="s">
        <v>40</v>
      </c>
      <c r="D84" s="102">
        <v>39225</v>
      </c>
      <c r="E84" s="79">
        <v>2</v>
      </c>
      <c r="F84" s="79">
        <v>41006078</v>
      </c>
      <c r="G84" s="79">
        <v>1080049284</v>
      </c>
      <c r="H84" s="79" t="s">
        <v>327</v>
      </c>
      <c r="I84" s="82" t="s">
        <v>328</v>
      </c>
      <c r="J84" s="79">
        <v>20</v>
      </c>
      <c r="K84" s="81" t="s">
        <v>43</v>
      </c>
      <c r="L84" s="82" t="s">
        <v>259</v>
      </c>
      <c r="M84" s="82" t="s">
        <v>74</v>
      </c>
      <c r="N84" s="82" t="s">
        <v>45</v>
      </c>
      <c r="O84" s="81">
        <v>1004624332</v>
      </c>
      <c r="P84" s="82" t="s">
        <v>329</v>
      </c>
      <c r="Q84" s="79">
        <v>23</v>
      </c>
      <c r="R84" s="79" t="s">
        <v>291</v>
      </c>
      <c r="S84" s="79" t="s">
        <v>88</v>
      </c>
      <c r="T84" s="82" t="s">
        <v>330</v>
      </c>
      <c r="U84" s="79">
        <v>1085252702</v>
      </c>
      <c r="V84" s="82" t="s">
        <v>331</v>
      </c>
      <c r="W84" s="79">
        <v>3146567166</v>
      </c>
      <c r="X84" s="103">
        <v>39904</v>
      </c>
      <c r="Y84" s="79">
        <v>1</v>
      </c>
      <c r="Z84" s="79">
        <v>0</v>
      </c>
    </row>
    <row r="85" spans="1:79" s="9" customFormat="1" ht="13.5" thickBot="1">
      <c r="A85" s="96">
        <v>18</v>
      </c>
      <c r="B85" s="97" t="s">
        <v>332</v>
      </c>
      <c r="C85" s="89" t="s">
        <v>23</v>
      </c>
      <c r="D85" s="98">
        <v>38469</v>
      </c>
      <c r="E85" s="89">
        <v>4</v>
      </c>
      <c r="F85" s="89">
        <v>39104295</v>
      </c>
      <c r="G85" s="89">
        <v>1081274606</v>
      </c>
      <c r="H85" s="89" t="s">
        <v>211</v>
      </c>
      <c r="I85" s="99" t="s">
        <v>333</v>
      </c>
      <c r="J85" s="89">
        <v>46</v>
      </c>
      <c r="K85" s="100" t="s">
        <v>136</v>
      </c>
      <c r="L85" s="99" t="s">
        <v>87</v>
      </c>
      <c r="M85" s="99" t="s">
        <v>74</v>
      </c>
      <c r="N85" s="99" t="s">
        <v>302</v>
      </c>
      <c r="O85" s="100">
        <v>30730478</v>
      </c>
      <c r="P85" s="99" t="s">
        <v>334</v>
      </c>
      <c r="Q85" s="89">
        <v>38</v>
      </c>
      <c r="R85" s="89" t="s">
        <v>291</v>
      </c>
      <c r="S85" s="89" t="s">
        <v>74</v>
      </c>
      <c r="T85" s="99" t="s">
        <v>335</v>
      </c>
      <c r="U85" s="89">
        <v>13071896</v>
      </c>
      <c r="V85" s="99" t="s">
        <v>336</v>
      </c>
      <c r="W85" s="89">
        <v>3116302711</v>
      </c>
      <c r="X85" s="101">
        <v>39904</v>
      </c>
      <c r="Y85" s="89">
        <v>1</v>
      </c>
      <c r="Z85" s="89">
        <v>3</v>
      </c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</row>
    <row r="86" spans="1:75" s="9" customFormat="1" ht="13.5" thickBot="1">
      <c r="A86" s="96">
        <v>19</v>
      </c>
      <c r="B86" s="97" t="s">
        <v>337</v>
      </c>
      <c r="C86" s="89" t="s">
        <v>23</v>
      </c>
      <c r="D86" s="98">
        <v>39029</v>
      </c>
      <c r="E86" s="89">
        <v>2</v>
      </c>
      <c r="F86" s="89">
        <v>39075791</v>
      </c>
      <c r="G86" s="89">
        <v>1081055021</v>
      </c>
      <c r="H86" s="89" t="s">
        <v>52</v>
      </c>
      <c r="I86" s="99" t="s">
        <v>338</v>
      </c>
      <c r="J86" s="89">
        <v>44</v>
      </c>
      <c r="K86" s="100" t="s">
        <v>339</v>
      </c>
      <c r="L86" s="99" t="s">
        <v>87</v>
      </c>
      <c r="M86" s="99" t="s">
        <v>74</v>
      </c>
      <c r="N86" s="99" t="s">
        <v>45</v>
      </c>
      <c r="O86" s="100">
        <v>27120013</v>
      </c>
      <c r="P86" s="99" t="s">
        <v>340</v>
      </c>
      <c r="Q86" s="89">
        <v>47</v>
      </c>
      <c r="R86" s="89" t="s">
        <v>52</v>
      </c>
      <c r="S86" s="89" t="s">
        <v>74</v>
      </c>
      <c r="T86" s="99" t="s">
        <v>341</v>
      </c>
      <c r="U86" s="89">
        <v>12985121</v>
      </c>
      <c r="V86" s="99" t="s">
        <v>342</v>
      </c>
      <c r="W86" s="89">
        <v>3206045856</v>
      </c>
      <c r="X86" s="101">
        <v>39904</v>
      </c>
      <c r="Y86" s="89">
        <v>1</v>
      </c>
      <c r="Z86" s="89">
        <v>6</v>
      </c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</row>
    <row r="87" spans="1:76" s="9" customFormat="1" ht="13.5" thickBot="1">
      <c r="A87" s="92"/>
      <c r="B87" s="82" t="s">
        <v>343</v>
      </c>
      <c r="C87" s="79" t="s">
        <v>23</v>
      </c>
      <c r="D87" s="102">
        <v>39424</v>
      </c>
      <c r="E87" s="79">
        <v>2</v>
      </c>
      <c r="F87" s="79">
        <v>41333656</v>
      </c>
      <c r="G87" s="79">
        <v>10800512244</v>
      </c>
      <c r="H87" s="79" t="s">
        <v>52</v>
      </c>
      <c r="I87" s="82" t="s">
        <v>344</v>
      </c>
      <c r="J87" s="79">
        <v>44</v>
      </c>
      <c r="K87" s="81" t="s">
        <v>52</v>
      </c>
      <c r="L87" s="82"/>
      <c r="M87" s="82" t="s">
        <v>74</v>
      </c>
      <c r="N87" s="82" t="s">
        <v>45</v>
      </c>
      <c r="O87" s="81">
        <v>30745525</v>
      </c>
      <c r="P87" s="82" t="s">
        <v>345</v>
      </c>
      <c r="Q87" s="79">
        <v>48</v>
      </c>
      <c r="R87" s="79" t="s">
        <v>52</v>
      </c>
      <c r="S87" s="79" t="s">
        <v>74</v>
      </c>
      <c r="T87" s="82" t="s">
        <v>302</v>
      </c>
      <c r="U87" s="79">
        <v>12982461</v>
      </c>
      <c r="V87" s="82" t="s">
        <v>346</v>
      </c>
      <c r="W87" s="79">
        <v>3155674533</v>
      </c>
      <c r="X87" s="103">
        <v>39904</v>
      </c>
      <c r="Y87" s="79">
        <v>3</v>
      </c>
      <c r="Z87" s="79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</row>
    <row r="88" spans="1:76" s="9" customFormat="1" ht="13.5" thickBot="1">
      <c r="A88" s="105">
        <v>20</v>
      </c>
      <c r="B88" s="99" t="s">
        <v>347</v>
      </c>
      <c r="C88" s="89" t="s">
        <v>23</v>
      </c>
      <c r="D88" s="98">
        <v>39235</v>
      </c>
      <c r="E88" s="89">
        <v>2</v>
      </c>
      <c r="F88" s="89">
        <v>40801231</v>
      </c>
      <c r="G88" s="89">
        <v>1081055405</v>
      </c>
      <c r="H88" s="89" t="s">
        <v>348</v>
      </c>
      <c r="I88" s="99" t="s">
        <v>349</v>
      </c>
      <c r="J88" s="89">
        <v>24</v>
      </c>
      <c r="K88" s="100" t="s">
        <v>52</v>
      </c>
      <c r="L88" s="99" t="s">
        <v>310</v>
      </c>
      <c r="M88" s="99" t="s">
        <v>88</v>
      </c>
      <c r="N88" s="99" t="s">
        <v>45</v>
      </c>
      <c r="O88" s="100">
        <v>37088228</v>
      </c>
      <c r="P88" s="99" t="s">
        <v>350</v>
      </c>
      <c r="Q88" s="89">
        <v>37</v>
      </c>
      <c r="R88" s="89" t="s">
        <v>52</v>
      </c>
      <c r="S88" s="89" t="s">
        <v>351</v>
      </c>
      <c r="T88" s="99" t="s">
        <v>302</v>
      </c>
      <c r="U88" s="89">
        <v>98375625</v>
      </c>
      <c r="V88" s="99" t="s">
        <v>352</v>
      </c>
      <c r="W88" s="89">
        <v>3185804797</v>
      </c>
      <c r="X88" s="101">
        <v>39904</v>
      </c>
      <c r="Y88" s="89">
        <v>1</v>
      </c>
      <c r="Z88" s="89">
        <v>0</v>
      </c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</row>
    <row r="89" spans="1:76" s="9" customFormat="1" ht="13.5" thickBot="1">
      <c r="A89" s="105">
        <v>21</v>
      </c>
      <c r="B89" s="99" t="s">
        <v>353</v>
      </c>
      <c r="C89" s="89" t="s">
        <v>40</v>
      </c>
      <c r="D89" s="98">
        <v>38852</v>
      </c>
      <c r="E89" s="89">
        <v>3</v>
      </c>
      <c r="F89" s="89">
        <v>39388523</v>
      </c>
      <c r="G89" s="89">
        <v>1080046500</v>
      </c>
      <c r="H89" s="89" t="s">
        <v>317</v>
      </c>
      <c r="I89" s="99" t="s">
        <v>354</v>
      </c>
      <c r="J89" s="89">
        <v>22</v>
      </c>
      <c r="K89" s="100" t="s">
        <v>52</v>
      </c>
      <c r="L89" s="99" t="s">
        <v>87</v>
      </c>
      <c r="M89" s="99" t="s">
        <v>88</v>
      </c>
      <c r="N89" s="99" t="s">
        <v>45</v>
      </c>
      <c r="O89" s="100">
        <v>1085249729</v>
      </c>
      <c r="P89" s="99" t="s">
        <v>355</v>
      </c>
      <c r="Q89" s="89">
        <v>23</v>
      </c>
      <c r="R89" s="89" t="s">
        <v>356</v>
      </c>
      <c r="S89" s="89" t="s">
        <v>88</v>
      </c>
      <c r="T89" s="99" t="s">
        <v>197</v>
      </c>
      <c r="U89" s="89">
        <v>1085251844</v>
      </c>
      <c r="V89" s="99" t="s">
        <v>352</v>
      </c>
      <c r="W89" s="89">
        <v>3164766204</v>
      </c>
      <c r="X89" s="89" t="s">
        <v>357</v>
      </c>
      <c r="Y89" s="89">
        <v>1</v>
      </c>
      <c r="Z89" s="89">
        <v>1</v>
      </c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</row>
    <row r="90" spans="1:77" s="9" customFormat="1" ht="19.5" customHeight="1" thickBot="1">
      <c r="A90" s="105">
        <v>22</v>
      </c>
      <c r="B90" s="99" t="s">
        <v>358</v>
      </c>
      <c r="C90" s="98" t="s">
        <v>23</v>
      </c>
      <c r="D90" s="98">
        <v>39722</v>
      </c>
      <c r="E90" s="89">
        <v>1</v>
      </c>
      <c r="F90" s="89">
        <v>41837461</v>
      </c>
      <c r="G90" s="89">
        <v>10080053372</v>
      </c>
      <c r="H90" s="89" t="s">
        <v>317</v>
      </c>
      <c r="I90" s="99" t="s">
        <v>354</v>
      </c>
      <c r="J90" s="89">
        <v>22</v>
      </c>
      <c r="K90" s="100" t="s">
        <v>52</v>
      </c>
      <c r="L90" s="99" t="s">
        <v>87</v>
      </c>
      <c r="M90" s="99" t="s">
        <v>88</v>
      </c>
      <c r="N90" s="99" t="s">
        <v>45</v>
      </c>
      <c r="O90" s="100">
        <v>1085249729</v>
      </c>
      <c r="P90" s="99" t="s">
        <v>355</v>
      </c>
      <c r="Q90" s="89">
        <v>23</v>
      </c>
      <c r="R90" s="89" t="s">
        <v>356</v>
      </c>
      <c r="S90" s="89" t="s">
        <v>88</v>
      </c>
      <c r="T90" s="99" t="s">
        <v>197</v>
      </c>
      <c r="U90" s="89">
        <v>1085251844</v>
      </c>
      <c r="V90" s="99" t="s">
        <v>352</v>
      </c>
      <c r="W90" s="89">
        <v>3164766204</v>
      </c>
      <c r="X90" s="101">
        <v>39904</v>
      </c>
      <c r="Y90" s="89">
        <v>1</v>
      </c>
      <c r="Z90" s="89">
        <v>1</v>
      </c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</row>
    <row r="91" spans="1:77" s="9" customFormat="1" ht="15.75" customHeight="1" hidden="1">
      <c r="A91" s="105"/>
      <c r="B91" s="99"/>
      <c r="C91" s="89"/>
      <c r="D91" s="89"/>
      <c r="E91" s="89"/>
      <c r="F91" s="89"/>
      <c r="G91" s="89"/>
      <c r="H91" s="89"/>
      <c r="I91" s="99"/>
      <c r="J91" s="89"/>
      <c r="K91" s="100"/>
      <c r="L91" s="99"/>
      <c r="M91" s="99"/>
      <c r="N91" s="99"/>
      <c r="O91" s="100"/>
      <c r="P91" s="99"/>
      <c r="Q91" s="89"/>
      <c r="R91" s="89"/>
      <c r="S91" s="89"/>
      <c r="T91" s="99"/>
      <c r="U91" s="89"/>
      <c r="V91" s="99"/>
      <c r="W91" s="89"/>
      <c r="X91" s="89"/>
      <c r="Y91" s="89"/>
      <c r="Z91" s="89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</row>
    <row r="92" spans="1:77" s="9" customFormat="1" ht="48" customHeight="1" hidden="1">
      <c r="A92" s="105"/>
      <c r="B92" s="99"/>
      <c r="C92" s="89"/>
      <c r="D92" s="89"/>
      <c r="E92" s="89"/>
      <c r="F92" s="89"/>
      <c r="G92" s="89"/>
      <c r="H92" s="89"/>
      <c r="I92" s="99"/>
      <c r="J92" s="89"/>
      <c r="K92" s="100"/>
      <c r="L92" s="99"/>
      <c r="M92" s="99"/>
      <c r="N92" s="99"/>
      <c r="O92" s="100"/>
      <c r="P92" s="99"/>
      <c r="Q92" s="89"/>
      <c r="R92" s="89"/>
      <c r="S92" s="89"/>
      <c r="T92" s="99"/>
      <c r="U92" s="89"/>
      <c r="V92" s="99"/>
      <c r="W92" s="89"/>
      <c r="X92" s="89"/>
      <c r="Y92" s="89"/>
      <c r="Z92" s="89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</row>
    <row r="93" spans="1:43" s="9" customFormat="1" ht="13.5" thickBot="1">
      <c r="A93" s="92"/>
      <c r="B93" s="82" t="s">
        <v>359</v>
      </c>
      <c r="C93" s="79" t="s">
        <v>23</v>
      </c>
      <c r="D93" s="102">
        <v>39697</v>
      </c>
      <c r="E93" s="79">
        <v>1</v>
      </c>
      <c r="F93" s="79">
        <v>40802465</v>
      </c>
      <c r="G93" s="79">
        <v>1001056486</v>
      </c>
      <c r="H93" s="79" t="s">
        <v>360</v>
      </c>
      <c r="I93" s="82" t="s">
        <v>361</v>
      </c>
      <c r="J93" s="79">
        <v>20</v>
      </c>
      <c r="K93" s="81" t="s">
        <v>73</v>
      </c>
      <c r="L93" s="82" t="s">
        <v>87</v>
      </c>
      <c r="M93" s="82" t="s">
        <v>74</v>
      </c>
      <c r="N93" s="82" t="s">
        <v>45</v>
      </c>
      <c r="O93" s="81">
        <v>1089458766</v>
      </c>
      <c r="P93" s="82" t="s">
        <v>362</v>
      </c>
      <c r="Q93" s="79">
        <v>24</v>
      </c>
      <c r="R93" s="79" t="s">
        <v>73</v>
      </c>
      <c r="S93" s="79" t="s">
        <v>74</v>
      </c>
      <c r="T93" s="93" t="s">
        <v>126</v>
      </c>
      <c r="U93" s="79">
        <v>87069152</v>
      </c>
      <c r="V93" s="82" t="s">
        <v>363</v>
      </c>
      <c r="W93" s="79">
        <v>3148424146</v>
      </c>
      <c r="X93" s="103">
        <v>39934</v>
      </c>
      <c r="Y93" s="79">
        <v>1</v>
      </c>
      <c r="Z93" s="79">
        <v>2</v>
      </c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</row>
    <row r="94" spans="1:47" s="9" customFormat="1" ht="13.5" thickBot="1">
      <c r="A94" s="106"/>
      <c r="B94" s="82" t="s">
        <v>364</v>
      </c>
      <c r="C94" s="79"/>
      <c r="D94" s="102">
        <v>39728</v>
      </c>
      <c r="E94" s="79">
        <v>1</v>
      </c>
      <c r="F94" s="79">
        <v>42449917</v>
      </c>
      <c r="G94" s="79">
        <v>1088733722</v>
      </c>
      <c r="H94" s="79" t="s">
        <v>365</v>
      </c>
      <c r="I94" s="82" t="s">
        <v>366</v>
      </c>
      <c r="J94" s="79">
        <v>18</v>
      </c>
      <c r="K94" s="81" t="s">
        <v>73</v>
      </c>
      <c r="L94" s="82" t="s">
        <v>367</v>
      </c>
      <c r="M94" s="82" t="s">
        <v>74</v>
      </c>
      <c r="N94" s="82" t="s">
        <v>302</v>
      </c>
      <c r="O94" s="81">
        <v>100463039</v>
      </c>
      <c r="P94" s="82" t="s">
        <v>290</v>
      </c>
      <c r="Q94" s="79">
        <v>28</v>
      </c>
      <c r="R94" s="79" t="s">
        <v>368</v>
      </c>
      <c r="S94" s="79" t="s">
        <v>74</v>
      </c>
      <c r="T94" s="82" t="s">
        <v>292</v>
      </c>
      <c r="U94" s="79">
        <v>87455223</v>
      </c>
      <c r="V94" s="82" t="s">
        <v>369</v>
      </c>
      <c r="W94" s="79">
        <v>3128558117</v>
      </c>
      <c r="X94" s="103">
        <v>39904</v>
      </c>
      <c r="Y94" s="79">
        <v>1</v>
      </c>
      <c r="Z94" s="79">
        <v>1</v>
      </c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</row>
    <row r="95" spans="1:59" s="9" customFormat="1" ht="13.5" thickBot="1">
      <c r="A95" s="107"/>
      <c r="B95" s="82" t="s">
        <v>370</v>
      </c>
      <c r="C95" s="79" t="s">
        <v>23</v>
      </c>
      <c r="D95" s="102">
        <v>38632</v>
      </c>
      <c r="E95" s="79">
        <v>4</v>
      </c>
      <c r="F95" s="79">
        <v>36223541</v>
      </c>
      <c r="G95" s="79">
        <v>1080043272</v>
      </c>
      <c r="H95" s="79" t="s">
        <v>371</v>
      </c>
      <c r="I95" s="82" t="s">
        <v>372</v>
      </c>
      <c r="J95" s="79">
        <v>30</v>
      </c>
      <c r="K95" s="81" t="s">
        <v>368</v>
      </c>
      <c r="L95" s="82" t="s">
        <v>373</v>
      </c>
      <c r="M95" s="82" t="s">
        <v>74</v>
      </c>
      <c r="N95" s="82" t="s">
        <v>374</v>
      </c>
      <c r="O95" s="81">
        <v>36754760</v>
      </c>
      <c r="P95" s="82" t="s">
        <v>375</v>
      </c>
      <c r="Q95" s="79">
        <v>27</v>
      </c>
      <c r="R95" s="79" t="s">
        <v>368</v>
      </c>
      <c r="S95" s="79" t="s">
        <v>74</v>
      </c>
      <c r="T95" s="82" t="s">
        <v>376</v>
      </c>
      <c r="U95" s="79">
        <v>87069390</v>
      </c>
      <c r="V95" s="82" t="s">
        <v>377</v>
      </c>
      <c r="W95" s="79">
        <v>7227007</v>
      </c>
      <c r="X95" s="79" t="s">
        <v>378</v>
      </c>
      <c r="Y95" s="79">
        <v>1</v>
      </c>
      <c r="Z95" s="79">
        <v>1</v>
      </c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</row>
    <row r="96" spans="1:59" s="9" customFormat="1" ht="16.5" customHeight="1" thickBot="1">
      <c r="A96" s="105">
        <v>23</v>
      </c>
      <c r="B96" s="99" t="s">
        <v>379</v>
      </c>
      <c r="C96" s="89" t="s">
        <v>23</v>
      </c>
      <c r="D96" s="98">
        <v>39653</v>
      </c>
      <c r="E96" s="89">
        <v>1</v>
      </c>
      <c r="F96" s="89">
        <v>4170611</v>
      </c>
      <c r="G96" s="89">
        <v>1080052299</v>
      </c>
      <c r="H96" s="89" t="s">
        <v>348</v>
      </c>
      <c r="I96" s="99" t="s">
        <v>380</v>
      </c>
      <c r="J96" s="89">
        <v>35</v>
      </c>
      <c r="K96" s="100" t="s">
        <v>73</v>
      </c>
      <c r="L96" s="99" t="s">
        <v>87</v>
      </c>
      <c r="M96" s="99" t="s">
        <v>74</v>
      </c>
      <c r="N96" s="99" t="s">
        <v>381</v>
      </c>
      <c r="O96" s="100">
        <v>59833029</v>
      </c>
      <c r="P96" s="99" t="s">
        <v>382</v>
      </c>
      <c r="Q96" s="89">
        <v>38</v>
      </c>
      <c r="R96" s="89" t="s">
        <v>383</v>
      </c>
      <c r="S96" s="89" t="s">
        <v>88</v>
      </c>
      <c r="T96" s="99" t="s">
        <v>91</v>
      </c>
      <c r="U96" s="89"/>
      <c r="V96" s="99" t="s">
        <v>384</v>
      </c>
      <c r="W96" s="89">
        <v>3207140908</v>
      </c>
      <c r="X96" s="89" t="s">
        <v>378</v>
      </c>
      <c r="Y96" s="89">
        <v>1</v>
      </c>
      <c r="Z96" s="89">
        <v>5</v>
      </c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</row>
    <row r="97" spans="1:59" s="9" customFormat="1" ht="13.5" thickBot="1">
      <c r="A97" s="105">
        <v>24</v>
      </c>
      <c r="B97" s="99" t="s">
        <v>385</v>
      </c>
      <c r="C97" s="89" t="s">
        <v>40</v>
      </c>
      <c r="D97" s="98">
        <v>39788</v>
      </c>
      <c r="E97" s="89">
        <v>1</v>
      </c>
      <c r="F97" s="89"/>
      <c r="G97" s="89"/>
      <c r="H97" s="89" t="s">
        <v>348</v>
      </c>
      <c r="I97" s="99" t="s">
        <v>386</v>
      </c>
      <c r="J97" s="89">
        <v>30</v>
      </c>
      <c r="K97" s="100" t="s">
        <v>30</v>
      </c>
      <c r="L97" s="99" t="s">
        <v>87</v>
      </c>
      <c r="M97" s="99" t="s">
        <v>88</v>
      </c>
      <c r="N97" s="99" t="s">
        <v>387</v>
      </c>
      <c r="O97" s="100">
        <v>36750844</v>
      </c>
      <c r="P97" s="99" t="s">
        <v>388</v>
      </c>
      <c r="Q97" s="89">
        <v>40</v>
      </c>
      <c r="R97" s="89" t="s">
        <v>52</v>
      </c>
      <c r="S97" s="89" t="s">
        <v>88</v>
      </c>
      <c r="T97" s="99" t="s">
        <v>197</v>
      </c>
      <c r="U97" s="89">
        <v>79548248</v>
      </c>
      <c r="V97" s="99" t="s">
        <v>389</v>
      </c>
      <c r="W97" s="89">
        <v>7335537</v>
      </c>
      <c r="X97" s="101">
        <v>39934</v>
      </c>
      <c r="Y97" s="89">
        <v>1</v>
      </c>
      <c r="Z97" s="89">
        <v>1</v>
      </c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</row>
    <row r="98" spans="1:26" s="9" customFormat="1" ht="18.75" customHeight="1" thickBot="1">
      <c r="A98" s="96">
        <v>25</v>
      </c>
      <c r="B98" s="97" t="s">
        <v>390</v>
      </c>
      <c r="C98" s="89" t="s">
        <v>40</v>
      </c>
      <c r="D98" s="98">
        <v>37988</v>
      </c>
      <c r="E98" s="89">
        <v>5</v>
      </c>
      <c r="F98" s="89">
        <v>35597529</v>
      </c>
      <c r="G98" s="89">
        <v>1080040562</v>
      </c>
      <c r="H98" s="89" t="s">
        <v>391</v>
      </c>
      <c r="I98" s="99" t="s">
        <v>392</v>
      </c>
      <c r="J98" s="89">
        <v>35</v>
      </c>
      <c r="K98" s="100" t="s">
        <v>368</v>
      </c>
      <c r="L98" s="99" t="s">
        <v>185</v>
      </c>
      <c r="M98" s="99" t="s">
        <v>74</v>
      </c>
      <c r="N98" s="99" t="s">
        <v>302</v>
      </c>
      <c r="O98" s="100">
        <v>59311032</v>
      </c>
      <c r="P98" s="99"/>
      <c r="Q98" s="89"/>
      <c r="R98" s="89"/>
      <c r="S98" s="89"/>
      <c r="T98" s="99"/>
      <c r="U98" s="89"/>
      <c r="V98" s="99" t="s">
        <v>393</v>
      </c>
      <c r="W98" s="89"/>
      <c r="X98" s="101">
        <v>38384</v>
      </c>
      <c r="Y98" s="89">
        <v>1</v>
      </c>
      <c r="Z98" s="89">
        <v>10</v>
      </c>
    </row>
    <row r="99" spans="1:26" s="9" customFormat="1" ht="13.5" thickBot="1">
      <c r="A99" s="108">
        <v>26</v>
      </c>
      <c r="B99" s="86" t="s">
        <v>394</v>
      </c>
      <c r="C99" s="88" t="s">
        <v>23</v>
      </c>
      <c r="D99" s="109">
        <v>39029</v>
      </c>
      <c r="E99" s="87">
        <v>5</v>
      </c>
      <c r="F99" s="110">
        <v>35597445</v>
      </c>
      <c r="G99" s="87">
        <v>1080040498</v>
      </c>
      <c r="H99" s="87" t="s">
        <v>395</v>
      </c>
      <c r="I99" s="111" t="s">
        <v>396</v>
      </c>
      <c r="J99" s="87">
        <v>33</v>
      </c>
      <c r="K99" s="112" t="s">
        <v>52</v>
      </c>
      <c r="L99" s="86" t="s">
        <v>87</v>
      </c>
      <c r="M99" s="111" t="s">
        <v>74</v>
      </c>
      <c r="N99" s="86" t="s">
        <v>381</v>
      </c>
      <c r="O99" s="112">
        <v>59833029</v>
      </c>
      <c r="P99" s="86" t="s">
        <v>383</v>
      </c>
      <c r="Q99" s="87"/>
      <c r="R99" s="87"/>
      <c r="S99" s="110"/>
      <c r="T99" s="86"/>
      <c r="U99" s="110"/>
      <c r="V99" s="99" t="s">
        <v>397</v>
      </c>
      <c r="W99" s="87">
        <v>3207140908</v>
      </c>
      <c r="X99" s="113">
        <v>39965</v>
      </c>
      <c r="Y99" s="89">
        <v>1</v>
      </c>
      <c r="Z99" s="89">
        <v>5</v>
      </c>
    </row>
    <row r="100" spans="1:26" s="9" customFormat="1" ht="13.5" thickBot="1">
      <c r="A100" s="114">
        <v>27</v>
      </c>
      <c r="B100" s="115" t="s">
        <v>398</v>
      </c>
      <c r="C100" s="116" t="s">
        <v>23</v>
      </c>
      <c r="D100" s="117">
        <v>39659</v>
      </c>
      <c r="E100" s="116">
        <v>1</v>
      </c>
      <c r="F100" s="116"/>
      <c r="G100" s="116"/>
      <c r="H100" s="116" t="s">
        <v>399</v>
      </c>
      <c r="I100" s="115" t="s">
        <v>400</v>
      </c>
      <c r="J100" s="118">
        <v>30</v>
      </c>
      <c r="K100" s="119" t="s">
        <v>52</v>
      </c>
      <c r="L100" s="120" t="s">
        <v>87</v>
      </c>
      <c r="M100" s="120" t="s">
        <v>74</v>
      </c>
      <c r="N100" s="121" t="s">
        <v>401</v>
      </c>
      <c r="O100" s="122">
        <v>27087777</v>
      </c>
      <c r="P100" s="121" t="s">
        <v>383</v>
      </c>
      <c r="Q100" s="116"/>
      <c r="R100" s="116"/>
      <c r="S100" s="116"/>
      <c r="T100" s="115"/>
      <c r="U100" s="116"/>
      <c r="V100" s="120" t="s">
        <v>402</v>
      </c>
      <c r="W100" s="118">
        <v>3127950807</v>
      </c>
      <c r="X100" s="123">
        <v>39965</v>
      </c>
      <c r="Y100" s="124">
        <v>1</v>
      </c>
      <c r="Z100" s="118">
        <v>3</v>
      </c>
    </row>
    <row r="101" spans="1:27" s="9" customFormat="1" ht="12.75">
      <c r="A101" s="125">
        <v>28</v>
      </c>
      <c r="B101" s="126" t="s">
        <v>403</v>
      </c>
      <c r="C101" s="127" t="s">
        <v>40</v>
      </c>
      <c r="D101" s="128">
        <v>39460</v>
      </c>
      <c r="E101" s="129">
        <v>1</v>
      </c>
      <c r="F101" s="127">
        <v>41333822</v>
      </c>
      <c r="G101" s="130">
        <v>1080051385</v>
      </c>
      <c r="H101" s="127" t="s">
        <v>73</v>
      </c>
      <c r="I101" s="131" t="s">
        <v>404</v>
      </c>
      <c r="J101" s="132"/>
      <c r="K101" s="127"/>
      <c r="L101" s="133" t="s">
        <v>405</v>
      </c>
      <c r="M101" s="134" t="s">
        <v>406</v>
      </c>
      <c r="N101" s="133" t="s">
        <v>407</v>
      </c>
      <c r="O101" s="129" t="s">
        <v>408</v>
      </c>
      <c r="P101" s="134"/>
      <c r="Q101" s="135"/>
      <c r="R101" s="136"/>
      <c r="S101" s="136" t="s">
        <v>406</v>
      </c>
      <c r="T101" s="137"/>
      <c r="U101" s="136"/>
      <c r="V101" s="131" t="s">
        <v>409</v>
      </c>
      <c r="W101" s="135" t="s">
        <v>410</v>
      </c>
      <c r="X101" s="138">
        <v>39934</v>
      </c>
      <c r="Y101" s="136"/>
      <c r="Z101" s="136">
        <v>3</v>
      </c>
      <c r="AA101" s="104"/>
    </row>
    <row r="102" spans="1:27" s="9" customFormat="1" ht="12.75">
      <c r="A102" s="139"/>
      <c r="B102" s="140" t="s">
        <v>411</v>
      </c>
      <c r="C102" s="141" t="s">
        <v>23</v>
      </c>
      <c r="D102" s="142">
        <v>39424</v>
      </c>
      <c r="E102" s="143">
        <v>1</v>
      </c>
      <c r="F102" s="141">
        <v>41333415</v>
      </c>
      <c r="G102" s="144">
        <v>1080051041</v>
      </c>
      <c r="H102" s="141" t="s">
        <v>73</v>
      </c>
      <c r="I102" s="145" t="s">
        <v>412</v>
      </c>
      <c r="J102" s="146"/>
      <c r="K102" s="141" t="s">
        <v>73</v>
      </c>
      <c r="L102" s="147"/>
      <c r="M102" s="147" t="s">
        <v>74</v>
      </c>
      <c r="N102" s="147" t="s">
        <v>45</v>
      </c>
      <c r="O102" s="143" t="s">
        <v>413</v>
      </c>
      <c r="P102" s="147" t="s">
        <v>414</v>
      </c>
      <c r="Q102" s="146"/>
      <c r="R102" s="141"/>
      <c r="S102" s="141" t="s">
        <v>74</v>
      </c>
      <c r="T102" s="140" t="s">
        <v>335</v>
      </c>
      <c r="U102" s="141" t="s">
        <v>415</v>
      </c>
      <c r="V102" s="145" t="s">
        <v>416</v>
      </c>
      <c r="W102" s="146"/>
      <c r="X102" s="148">
        <v>39965</v>
      </c>
      <c r="Y102" s="141"/>
      <c r="Z102" s="141">
        <v>0</v>
      </c>
      <c r="AA102" s="104"/>
    </row>
    <row r="103" spans="1:27" s="9" customFormat="1" ht="12.75">
      <c r="A103" s="149">
        <v>29</v>
      </c>
      <c r="B103" s="150" t="s">
        <v>417</v>
      </c>
      <c r="C103" s="151" t="s">
        <v>23</v>
      </c>
      <c r="D103" s="152">
        <v>39440</v>
      </c>
      <c r="E103" s="151">
        <v>1</v>
      </c>
      <c r="F103" s="151">
        <v>41333715</v>
      </c>
      <c r="G103" s="153">
        <v>1080051300</v>
      </c>
      <c r="H103" s="151" t="s">
        <v>43</v>
      </c>
      <c r="I103" s="154" t="s">
        <v>418</v>
      </c>
      <c r="J103" s="155"/>
      <c r="K103" s="151" t="s">
        <v>43</v>
      </c>
      <c r="L103" s="154" t="s">
        <v>405</v>
      </c>
      <c r="M103" s="154" t="s">
        <v>406</v>
      </c>
      <c r="N103" s="154" t="s">
        <v>103</v>
      </c>
      <c r="O103" s="151" t="s">
        <v>419</v>
      </c>
      <c r="P103" s="154" t="s">
        <v>420</v>
      </c>
      <c r="Q103" s="155"/>
      <c r="R103" s="151"/>
      <c r="S103" s="151" t="s">
        <v>88</v>
      </c>
      <c r="T103" s="156" t="s">
        <v>59</v>
      </c>
      <c r="U103" s="151" t="s">
        <v>421</v>
      </c>
      <c r="V103" s="154" t="s">
        <v>422</v>
      </c>
      <c r="W103" s="155" t="s">
        <v>423</v>
      </c>
      <c r="X103" s="157">
        <v>39873</v>
      </c>
      <c r="Y103" s="151"/>
      <c r="Z103" s="151">
        <v>2</v>
      </c>
      <c r="AA103" s="104"/>
    </row>
    <row r="104" spans="1:27" s="9" customFormat="1" ht="12.75">
      <c r="A104" s="158">
        <v>30</v>
      </c>
      <c r="B104" s="156" t="s">
        <v>424</v>
      </c>
      <c r="C104" s="151" t="s">
        <v>40</v>
      </c>
      <c r="D104" s="152">
        <v>39339</v>
      </c>
      <c r="E104" s="151">
        <v>1</v>
      </c>
      <c r="F104" s="151">
        <v>40801594</v>
      </c>
      <c r="G104" s="153">
        <v>1081055726</v>
      </c>
      <c r="H104" s="151" t="s">
        <v>73</v>
      </c>
      <c r="I104" s="154" t="s">
        <v>425</v>
      </c>
      <c r="J104" s="155"/>
      <c r="K104" s="151" t="s">
        <v>73</v>
      </c>
      <c r="L104" s="154" t="s">
        <v>426</v>
      </c>
      <c r="M104" s="154" t="s">
        <v>74</v>
      </c>
      <c r="N104" s="154" t="s">
        <v>45</v>
      </c>
      <c r="O104" s="151" t="s">
        <v>408</v>
      </c>
      <c r="P104" s="154" t="s">
        <v>427</v>
      </c>
      <c r="Q104" s="155"/>
      <c r="R104" s="151" t="s">
        <v>73</v>
      </c>
      <c r="S104" s="151" t="s">
        <v>74</v>
      </c>
      <c r="T104" s="156" t="s">
        <v>126</v>
      </c>
      <c r="U104" s="151" t="s">
        <v>428</v>
      </c>
      <c r="V104" s="154" t="s">
        <v>429</v>
      </c>
      <c r="W104" s="155" t="s">
        <v>430</v>
      </c>
      <c r="X104" s="157">
        <v>39814</v>
      </c>
      <c r="Y104" s="151"/>
      <c r="Z104" s="151">
        <v>1</v>
      </c>
      <c r="AA104" s="104"/>
    </row>
    <row r="105" spans="1:27" s="9" customFormat="1" ht="12.75">
      <c r="A105" s="139"/>
      <c r="B105" s="159" t="s">
        <v>431</v>
      </c>
      <c r="C105" s="143" t="s">
        <v>40</v>
      </c>
      <c r="D105" s="142">
        <v>39311</v>
      </c>
      <c r="E105" s="143">
        <v>2</v>
      </c>
      <c r="F105" s="143">
        <v>41017227</v>
      </c>
      <c r="G105" s="160">
        <v>1080050166</v>
      </c>
      <c r="H105" s="143"/>
      <c r="I105" s="145" t="s">
        <v>432</v>
      </c>
      <c r="J105" s="146"/>
      <c r="K105" s="143" t="s">
        <v>73</v>
      </c>
      <c r="L105" s="145"/>
      <c r="M105" s="145"/>
      <c r="N105" s="145" t="s">
        <v>45</v>
      </c>
      <c r="O105" s="143" t="s">
        <v>433</v>
      </c>
      <c r="P105" s="145"/>
      <c r="Q105" s="146"/>
      <c r="R105" s="143"/>
      <c r="S105" s="143"/>
      <c r="T105" s="159"/>
      <c r="U105" s="143"/>
      <c r="V105" s="145" t="s">
        <v>416</v>
      </c>
      <c r="W105" s="146"/>
      <c r="X105" s="148">
        <v>39965</v>
      </c>
      <c r="Y105" s="143"/>
      <c r="Z105" s="143">
        <v>0</v>
      </c>
      <c r="AA105" s="104"/>
    </row>
    <row r="106" spans="1:27" s="9" customFormat="1" ht="12.75">
      <c r="A106" s="158">
        <v>31</v>
      </c>
      <c r="B106" s="156" t="s">
        <v>434</v>
      </c>
      <c r="C106" s="151" t="s">
        <v>23</v>
      </c>
      <c r="D106" s="152">
        <v>39311</v>
      </c>
      <c r="E106" s="151">
        <v>2</v>
      </c>
      <c r="F106" s="151">
        <v>40801507</v>
      </c>
      <c r="G106" s="153">
        <v>1081055651</v>
      </c>
      <c r="H106" s="151" t="s">
        <v>73</v>
      </c>
      <c r="I106" s="154" t="s">
        <v>435</v>
      </c>
      <c r="J106" s="155"/>
      <c r="K106" s="151" t="s">
        <v>73</v>
      </c>
      <c r="L106" s="154" t="s">
        <v>405</v>
      </c>
      <c r="M106" s="154" t="s">
        <v>88</v>
      </c>
      <c r="N106" s="154" t="s">
        <v>103</v>
      </c>
      <c r="O106" s="151" t="s">
        <v>436</v>
      </c>
      <c r="P106" s="154"/>
      <c r="Q106" s="155"/>
      <c r="R106" s="151"/>
      <c r="S106" s="151"/>
      <c r="T106" s="156"/>
      <c r="U106" s="151"/>
      <c r="V106" s="154" t="s">
        <v>437</v>
      </c>
      <c r="W106" s="155" t="s">
        <v>438</v>
      </c>
      <c r="X106" s="157">
        <v>39904</v>
      </c>
      <c r="Y106" s="151"/>
      <c r="Z106" s="151">
        <v>2</v>
      </c>
      <c r="AA106" s="104"/>
    </row>
    <row r="107" spans="1:26" s="9" customFormat="1" ht="12.75">
      <c r="A107" s="161">
        <v>32</v>
      </c>
      <c r="B107" s="162" t="s">
        <v>439</v>
      </c>
      <c r="C107" s="163" t="s">
        <v>40</v>
      </c>
      <c r="D107" s="164">
        <v>39274</v>
      </c>
      <c r="E107" s="163">
        <v>2</v>
      </c>
      <c r="F107" s="163">
        <v>40682038</v>
      </c>
      <c r="G107" s="165">
        <v>1081277307</v>
      </c>
      <c r="H107" s="163" t="s">
        <v>43</v>
      </c>
      <c r="I107" s="166" t="s">
        <v>440</v>
      </c>
      <c r="J107" s="167"/>
      <c r="K107" s="163"/>
      <c r="L107" s="166"/>
      <c r="M107" s="166"/>
      <c r="N107" s="166"/>
      <c r="O107" s="163" t="s">
        <v>441</v>
      </c>
      <c r="P107" s="166"/>
      <c r="Q107" s="167"/>
      <c r="R107" s="163"/>
      <c r="S107" s="163"/>
      <c r="T107" s="168"/>
      <c r="U107" s="163"/>
      <c r="V107" s="166"/>
      <c r="W107" s="167"/>
      <c r="X107" s="169"/>
      <c r="Y107" s="163"/>
      <c r="Z107" s="163"/>
    </row>
    <row r="108" spans="1:26" s="9" customFormat="1" ht="12.75">
      <c r="A108" s="139"/>
      <c r="B108" s="159" t="s">
        <v>442</v>
      </c>
      <c r="C108" s="143" t="s">
        <v>40</v>
      </c>
      <c r="D108" s="142">
        <v>39244</v>
      </c>
      <c r="E108" s="143">
        <v>2</v>
      </c>
      <c r="F108" s="143">
        <v>41006301</v>
      </c>
      <c r="G108" s="160">
        <v>1080049468</v>
      </c>
      <c r="H108" s="143" t="s">
        <v>443</v>
      </c>
      <c r="I108" s="145" t="s">
        <v>444</v>
      </c>
      <c r="J108" s="146"/>
      <c r="K108" s="143" t="s">
        <v>443</v>
      </c>
      <c r="L108" s="145"/>
      <c r="M108" s="145"/>
      <c r="N108" s="145" t="s">
        <v>445</v>
      </c>
      <c r="O108" s="143" t="s">
        <v>446</v>
      </c>
      <c r="P108" s="145" t="s">
        <v>447</v>
      </c>
      <c r="Q108" s="146"/>
      <c r="R108" s="143"/>
      <c r="S108" s="143"/>
      <c r="T108" s="159"/>
      <c r="U108" s="143" t="s">
        <v>448</v>
      </c>
      <c r="V108" s="145"/>
      <c r="W108" s="146"/>
      <c r="X108" s="148">
        <v>39873</v>
      </c>
      <c r="Y108" s="143"/>
      <c r="Z108" s="143">
        <v>1</v>
      </c>
    </row>
    <row r="109" spans="1:26" s="9" customFormat="1" ht="12.75">
      <c r="A109" s="149">
        <v>33</v>
      </c>
      <c r="B109" s="156" t="s">
        <v>449</v>
      </c>
      <c r="C109" s="151" t="s">
        <v>40</v>
      </c>
      <c r="D109" s="152">
        <v>39203</v>
      </c>
      <c r="E109" s="151">
        <v>2</v>
      </c>
      <c r="F109" s="151">
        <v>40611890</v>
      </c>
      <c r="G109" s="153">
        <v>1080049173</v>
      </c>
      <c r="H109" s="151" t="s">
        <v>43</v>
      </c>
      <c r="I109" s="154" t="s">
        <v>450</v>
      </c>
      <c r="J109" s="155"/>
      <c r="K109" s="151" t="s">
        <v>43</v>
      </c>
      <c r="L109" s="154" t="s">
        <v>405</v>
      </c>
      <c r="M109" s="154" t="s">
        <v>451</v>
      </c>
      <c r="N109" s="154" t="s">
        <v>407</v>
      </c>
      <c r="O109" s="151" t="s">
        <v>452</v>
      </c>
      <c r="P109" s="154"/>
      <c r="Q109" s="155"/>
      <c r="R109" s="151"/>
      <c r="S109" s="151"/>
      <c r="T109" s="156"/>
      <c r="U109" s="151"/>
      <c r="V109" s="154" t="s">
        <v>453</v>
      </c>
      <c r="W109" s="155" t="s">
        <v>454</v>
      </c>
      <c r="X109" s="157">
        <v>39661</v>
      </c>
      <c r="Y109" s="151"/>
      <c r="Z109" s="151">
        <v>5</v>
      </c>
    </row>
    <row r="110" spans="1:26" s="9" customFormat="1" ht="12.75">
      <c r="A110" s="139"/>
      <c r="B110" s="159" t="s">
        <v>455</v>
      </c>
      <c r="C110" s="143" t="s">
        <v>23</v>
      </c>
      <c r="D110" s="142">
        <v>39233</v>
      </c>
      <c r="E110" s="143">
        <v>2</v>
      </c>
      <c r="F110" s="143">
        <v>41006447</v>
      </c>
      <c r="G110" s="160">
        <v>1080049591</v>
      </c>
      <c r="H110" s="143" t="s">
        <v>43</v>
      </c>
      <c r="I110" s="145" t="s">
        <v>456</v>
      </c>
      <c r="J110" s="146"/>
      <c r="K110" s="143" t="s">
        <v>73</v>
      </c>
      <c r="L110" s="145"/>
      <c r="M110" s="145"/>
      <c r="N110" s="145"/>
      <c r="O110" s="143" t="s">
        <v>457</v>
      </c>
      <c r="P110" s="145" t="s">
        <v>458</v>
      </c>
      <c r="Q110" s="146"/>
      <c r="R110" s="143" t="s">
        <v>43</v>
      </c>
      <c r="S110" s="143"/>
      <c r="T110" s="159"/>
      <c r="U110" s="143" t="s">
        <v>459</v>
      </c>
      <c r="V110" s="145" t="s">
        <v>460</v>
      </c>
      <c r="W110" s="146"/>
      <c r="X110" s="148">
        <v>39845</v>
      </c>
      <c r="Y110" s="143">
        <v>1</v>
      </c>
      <c r="Z110" s="143">
        <v>0</v>
      </c>
    </row>
    <row r="111" spans="1:26" s="9" customFormat="1" ht="12.75">
      <c r="A111" s="149">
        <v>34</v>
      </c>
      <c r="B111" s="150" t="s">
        <v>461</v>
      </c>
      <c r="C111" s="151" t="s">
        <v>40</v>
      </c>
      <c r="D111" s="152">
        <v>39181</v>
      </c>
      <c r="E111" s="151">
        <v>2</v>
      </c>
      <c r="F111" s="151">
        <v>43066082</v>
      </c>
      <c r="G111" s="153">
        <v>1030020401</v>
      </c>
      <c r="H111" s="151" t="s">
        <v>43</v>
      </c>
      <c r="I111" s="154" t="s">
        <v>462</v>
      </c>
      <c r="J111" s="155"/>
      <c r="K111" s="151" t="s">
        <v>43</v>
      </c>
      <c r="L111" s="154" t="s">
        <v>426</v>
      </c>
      <c r="M111" s="154" t="s">
        <v>463</v>
      </c>
      <c r="N111" s="154" t="s">
        <v>45</v>
      </c>
      <c r="O111" s="151" t="s">
        <v>464</v>
      </c>
      <c r="P111" s="154" t="s">
        <v>465</v>
      </c>
      <c r="Q111" s="155"/>
      <c r="R111" s="151" t="s">
        <v>43</v>
      </c>
      <c r="S111" s="151" t="s">
        <v>463</v>
      </c>
      <c r="T111" s="156" t="s">
        <v>126</v>
      </c>
      <c r="U111" s="151"/>
      <c r="V111" s="154" t="s">
        <v>466</v>
      </c>
      <c r="W111" s="155"/>
      <c r="X111" s="157">
        <v>39479</v>
      </c>
      <c r="Y111" s="151">
        <v>1</v>
      </c>
      <c r="Z111" s="151">
        <v>0</v>
      </c>
    </row>
    <row r="112" spans="1:26" s="9" customFormat="1" ht="12.75">
      <c r="A112" s="149">
        <v>35</v>
      </c>
      <c r="B112" s="156" t="s">
        <v>467</v>
      </c>
      <c r="C112" s="151" t="s">
        <v>23</v>
      </c>
      <c r="D112" s="152">
        <v>39117</v>
      </c>
      <c r="E112" s="151">
        <v>2</v>
      </c>
      <c r="F112" s="151">
        <v>40611327</v>
      </c>
      <c r="G112" s="153">
        <v>1080048714</v>
      </c>
      <c r="H112" s="151" t="s">
        <v>73</v>
      </c>
      <c r="I112" s="154" t="s">
        <v>468</v>
      </c>
      <c r="J112" s="155"/>
      <c r="K112" s="151" t="s">
        <v>73</v>
      </c>
      <c r="L112" s="154" t="s">
        <v>469</v>
      </c>
      <c r="M112" s="154" t="s">
        <v>88</v>
      </c>
      <c r="N112" s="154" t="s">
        <v>103</v>
      </c>
      <c r="O112" s="151" t="s">
        <v>470</v>
      </c>
      <c r="P112" s="154" t="s">
        <v>471</v>
      </c>
      <c r="Q112" s="155"/>
      <c r="R112" s="151"/>
      <c r="S112" s="151" t="s">
        <v>472</v>
      </c>
      <c r="T112" s="156" t="s">
        <v>473</v>
      </c>
      <c r="U112" s="151" t="s">
        <v>474</v>
      </c>
      <c r="V112" s="154" t="s">
        <v>475</v>
      </c>
      <c r="W112" s="155" t="s">
        <v>476</v>
      </c>
      <c r="X112" s="157">
        <v>39692</v>
      </c>
      <c r="Y112" s="151"/>
      <c r="Z112" s="151">
        <v>2</v>
      </c>
    </row>
    <row r="113" spans="1:26" s="9" customFormat="1" ht="12.75">
      <c r="A113" s="158">
        <v>36</v>
      </c>
      <c r="B113" s="156" t="s">
        <v>477</v>
      </c>
      <c r="C113" s="151" t="s">
        <v>40</v>
      </c>
      <c r="D113" s="152">
        <v>39130</v>
      </c>
      <c r="E113" s="151">
        <v>2</v>
      </c>
      <c r="F113" s="151">
        <v>40159497</v>
      </c>
      <c r="G113" s="153">
        <v>1081276436</v>
      </c>
      <c r="H113" s="151" t="s">
        <v>73</v>
      </c>
      <c r="I113" s="154" t="s">
        <v>478</v>
      </c>
      <c r="J113" s="155"/>
      <c r="K113" s="151" t="s">
        <v>73</v>
      </c>
      <c r="L113" s="154" t="s">
        <v>405</v>
      </c>
      <c r="M113" s="154" t="s">
        <v>88</v>
      </c>
      <c r="N113" s="154" t="s">
        <v>479</v>
      </c>
      <c r="O113" s="151" t="s">
        <v>480</v>
      </c>
      <c r="P113" s="154" t="s">
        <v>481</v>
      </c>
      <c r="Q113" s="155"/>
      <c r="R113" s="151"/>
      <c r="S113" s="151" t="s">
        <v>482</v>
      </c>
      <c r="T113" s="156" t="s">
        <v>483</v>
      </c>
      <c r="U113" s="151" t="s">
        <v>484</v>
      </c>
      <c r="V113" s="154" t="s">
        <v>485</v>
      </c>
      <c r="W113" s="155" t="s">
        <v>486</v>
      </c>
      <c r="X113" s="157">
        <v>39479</v>
      </c>
      <c r="Y113" s="151"/>
      <c r="Z113" s="151">
        <v>2</v>
      </c>
    </row>
    <row r="114" spans="1:26" s="9" customFormat="1" ht="12.75">
      <c r="A114" s="139"/>
      <c r="B114" s="159" t="s">
        <v>487</v>
      </c>
      <c r="C114" s="143" t="s">
        <v>23</v>
      </c>
      <c r="D114" s="142">
        <v>39136</v>
      </c>
      <c r="E114" s="143">
        <v>2</v>
      </c>
      <c r="F114" s="143">
        <v>40611378</v>
      </c>
      <c r="G114" s="160">
        <v>1080048758</v>
      </c>
      <c r="H114" s="143" t="s">
        <v>43</v>
      </c>
      <c r="I114" s="145" t="s">
        <v>488</v>
      </c>
      <c r="J114" s="146"/>
      <c r="K114" s="143" t="s">
        <v>43</v>
      </c>
      <c r="L114" s="145"/>
      <c r="M114" s="145"/>
      <c r="N114" s="145"/>
      <c r="O114" s="143" t="s">
        <v>489</v>
      </c>
      <c r="P114" s="145" t="s">
        <v>490</v>
      </c>
      <c r="Q114" s="146"/>
      <c r="R114" s="143" t="s">
        <v>43</v>
      </c>
      <c r="S114" s="143"/>
      <c r="T114" s="159"/>
      <c r="U114" s="143" t="s">
        <v>491</v>
      </c>
      <c r="V114" s="145" t="s">
        <v>492</v>
      </c>
      <c r="W114" s="146"/>
      <c r="X114" s="148">
        <v>39934</v>
      </c>
      <c r="Y114" s="143">
        <v>1</v>
      </c>
      <c r="Z114" s="143"/>
    </row>
    <row r="115" spans="1:26" s="9" customFormat="1" ht="12.75">
      <c r="A115" s="139"/>
      <c r="B115" s="159" t="s">
        <v>493</v>
      </c>
      <c r="C115" s="143" t="s">
        <v>40</v>
      </c>
      <c r="D115" s="142">
        <v>39139</v>
      </c>
      <c r="E115" s="143">
        <v>2</v>
      </c>
      <c r="F115" s="143">
        <v>40159561</v>
      </c>
      <c r="G115" s="160">
        <v>1081276500</v>
      </c>
      <c r="H115" s="143" t="s">
        <v>43</v>
      </c>
      <c r="I115" s="145" t="s">
        <v>494</v>
      </c>
      <c r="J115" s="146"/>
      <c r="K115" s="143"/>
      <c r="L115" s="145"/>
      <c r="M115" s="145"/>
      <c r="N115" s="145"/>
      <c r="O115" s="143" t="s">
        <v>495</v>
      </c>
      <c r="P115" s="145" t="s">
        <v>496</v>
      </c>
      <c r="Q115" s="146"/>
      <c r="R115" s="143"/>
      <c r="S115" s="143"/>
      <c r="T115" s="159"/>
      <c r="U115" s="143" t="s">
        <v>497</v>
      </c>
      <c r="V115" s="145" t="s">
        <v>498</v>
      </c>
      <c r="W115" s="146" t="s">
        <v>499</v>
      </c>
      <c r="X115" s="148">
        <v>39630</v>
      </c>
      <c r="Y115" s="143"/>
      <c r="Z115" s="143">
        <v>0</v>
      </c>
    </row>
    <row r="116" spans="1:26" s="9" customFormat="1" ht="12.75">
      <c r="A116" s="158">
        <v>37</v>
      </c>
      <c r="B116" s="156" t="s">
        <v>500</v>
      </c>
      <c r="C116" s="151" t="s">
        <v>23</v>
      </c>
      <c r="D116" s="152">
        <v>39108</v>
      </c>
      <c r="E116" s="151">
        <v>2</v>
      </c>
      <c r="F116" s="151">
        <v>40159442</v>
      </c>
      <c r="G116" s="153">
        <v>1081276381</v>
      </c>
      <c r="H116" s="151" t="s">
        <v>73</v>
      </c>
      <c r="I116" s="154" t="s">
        <v>501</v>
      </c>
      <c r="J116" s="155"/>
      <c r="K116" s="151" t="s">
        <v>73</v>
      </c>
      <c r="L116" s="154" t="s">
        <v>405</v>
      </c>
      <c r="M116" s="154" t="s">
        <v>502</v>
      </c>
      <c r="N116" s="154" t="s">
        <v>503</v>
      </c>
      <c r="O116" s="151" t="s">
        <v>504</v>
      </c>
      <c r="P116" s="154"/>
      <c r="Q116" s="155"/>
      <c r="R116" s="151"/>
      <c r="S116" s="151"/>
      <c r="T116" s="156"/>
      <c r="U116" s="151"/>
      <c r="V116" s="154" t="s">
        <v>505</v>
      </c>
      <c r="W116" s="155"/>
      <c r="X116" s="157">
        <v>39630</v>
      </c>
      <c r="Y116" s="151"/>
      <c r="Z116" s="151">
        <v>3</v>
      </c>
    </row>
    <row r="117" spans="1:26" s="9" customFormat="1" ht="12.75">
      <c r="A117" s="158">
        <v>38</v>
      </c>
      <c r="B117" s="156" t="s">
        <v>506</v>
      </c>
      <c r="C117" s="151" t="s">
        <v>40</v>
      </c>
      <c r="D117" s="152">
        <v>39069</v>
      </c>
      <c r="E117" s="151">
        <v>2</v>
      </c>
      <c r="F117" s="151">
        <v>41459106</v>
      </c>
      <c r="G117" s="153">
        <v>1080049457</v>
      </c>
      <c r="H117" s="151" t="s">
        <v>443</v>
      </c>
      <c r="I117" s="154" t="s">
        <v>507</v>
      </c>
      <c r="J117" s="155"/>
      <c r="K117" s="151" t="s">
        <v>508</v>
      </c>
      <c r="L117" s="154" t="s">
        <v>405</v>
      </c>
      <c r="M117" s="154" t="s">
        <v>472</v>
      </c>
      <c r="N117" s="154" t="s">
        <v>103</v>
      </c>
      <c r="O117" s="151" t="s">
        <v>509</v>
      </c>
      <c r="P117" s="154" t="s">
        <v>510</v>
      </c>
      <c r="Q117" s="155"/>
      <c r="R117" s="151" t="s">
        <v>508</v>
      </c>
      <c r="S117" s="151" t="s">
        <v>88</v>
      </c>
      <c r="T117" s="156" t="s">
        <v>511</v>
      </c>
      <c r="U117" s="151" t="s">
        <v>512</v>
      </c>
      <c r="V117" s="154" t="s">
        <v>513</v>
      </c>
      <c r="W117" s="155" t="s">
        <v>514</v>
      </c>
      <c r="X117" s="157">
        <v>39722</v>
      </c>
      <c r="Y117" s="151"/>
      <c r="Z117" s="151">
        <v>5</v>
      </c>
    </row>
    <row r="118" spans="1:26" s="9" customFormat="1" ht="12.75">
      <c r="A118" s="149">
        <v>39</v>
      </c>
      <c r="B118" s="156" t="s">
        <v>515</v>
      </c>
      <c r="C118" s="151" t="s">
        <v>40</v>
      </c>
      <c r="D118" s="152">
        <v>39079</v>
      </c>
      <c r="E118" s="151">
        <v>2</v>
      </c>
      <c r="F118" s="151">
        <v>40610879</v>
      </c>
      <c r="G118" s="153">
        <v>1080048340</v>
      </c>
      <c r="H118" s="151" t="s">
        <v>43</v>
      </c>
      <c r="I118" s="154" t="s">
        <v>516</v>
      </c>
      <c r="J118" s="155"/>
      <c r="K118" s="151"/>
      <c r="L118" s="154"/>
      <c r="M118" s="154" t="s">
        <v>517</v>
      </c>
      <c r="N118" s="154" t="s">
        <v>45</v>
      </c>
      <c r="O118" s="151" t="s">
        <v>518</v>
      </c>
      <c r="P118" s="154" t="s">
        <v>519</v>
      </c>
      <c r="Q118" s="155"/>
      <c r="R118" s="151" t="s">
        <v>73</v>
      </c>
      <c r="S118" s="151" t="s">
        <v>88</v>
      </c>
      <c r="T118" s="156" t="s">
        <v>520</v>
      </c>
      <c r="U118" s="151" t="s">
        <v>521</v>
      </c>
      <c r="V118" s="154" t="s">
        <v>522</v>
      </c>
      <c r="W118" s="155" t="s">
        <v>523</v>
      </c>
      <c r="X118" s="157">
        <v>39479</v>
      </c>
      <c r="Y118" s="151">
        <v>1</v>
      </c>
      <c r="Z118" s="151">
        <v>0</v>
      </c>
    </row>
    <row r="119" spans="1:26" s="9" customFormat="1" ht="12.75">
      <c r="A119" s="149">
        <v>40</v>
      </c>
      <c r="B119" s="156" t="s">
        <v>524</v>
      </c>
      <c r="C119" s="151" t="s">
        <v>40</v>
      </c>
      <c r="D119" s="152">
        <v>39008</v>
      </c>
      <c r="E119" s="151">
        <v>2</v>
      </c>
      <c r="F119" s="151">
        <v>40610226</v>
      </c>
      <c r="G119" s="153">
        <v>1080047755</v>
      </c>
      <c r="H119" s="151" t="s">
        <v>73</v>
      </c>
      <c r="I119" s="154" t="s">
        <v>525</v>
      </c>
      <c r="J119" s="155"/>
      <c r="K119" s="151" t="s">
        <v>73</v>
      </c>
      <c r="L119" s="154" t="s">
        <v>405</v>
      </c>
      <c r="M119" s="154" t="s">
        <v>463</v>
      </c>
      <c r="N119" s="154" t="s">
        <v>45</v>
      </c>
      <c r="O119" s="151" t="s">
        <v>526</v>
      </c>
      <c r="P119" s="154" t="s">
        <v>527</v>
      </c>
      <c r="Q119" s="155"/>
      <c r="R119" s="151" t="s">
        <v>73</v>
      </c>
      <c r="S119" s="151" t="s">
        <v>463</v>
      </c>
      <c r="T119" s="156" t="s">
        <v>59</v>
      </c>
      <c r="U119" s="151" t="s">
        <v>528</v>
      </c>
      <c r="V119" s="154" t="s">
        <v>529</v>
      </c>
      <c r="W119" s="155" t="s">
        <v>530</v>
      </c>
      <c r="X119" s="157">
        <v>39692</v>
      </c>
      <c r="Y119" s="151">
        <v>1</v>
      </c>
      <c r="Z119" s="151">
        <v>2</v>
      </c>
    </row>
    <row r="120" spans="1:26" s="9" customFormat="1" ht="12.75">
      <c r="A120" s="149">
        <v>41</v>
      </c>
      <c r="B120" s="156" t="s">
        <v>531</v>
      </c>
      <c r="C120" s="151" t="s">
        <v>23</v>
      </c>
      <c r="D120" s="152">
        <v>39012</v>
      </c>
      <c r="E120" s="151">
        <v>2</v>
      </c>
      <c r="F120" s="151">
        <v>41006323</v>
      </c>
      <c r="G120" s="153">
        <v>1080047838</v>
      </c>
      <c r="H120" s="151" t="s">
        <v>43</v>
      </c>
      <c r="I120" s="154" t="s">
        <v>532</v>
      </c>
      <c r="J120" s="155"/>
      <c r="K120" s="151" t="s">
        <v>43</v>
      </c>
      <c r="L120" s="154" t="s">
        <v>533</v>
      </c>
      <c r="M120" s="154" t="s">
        <v>88</v>
      </c>
      <c r="N120" s="154" t="s">
        <v>45</v>
      </c>
      <c r="O120" s="151" t="s">
        <v>534</v>
      </c>
      <c r="P120" s="154" t="s">
        <v>535</v>
      </c>
      <c r="Q120" s="155"/>
      <c r="R120" s="151" t="s">
        <v>73</v>
      </c>
      <c r="S120" s="151" t="s">
        <v>88</v>
      </c>
      <c r="T120" s="156" t="s">
        <v>536</v>
      </c>
      <c r="U120" s="151" t="s">
        <v>537</v>
      </c>
      <c r="V120" s="154" t="s">
        <v>538</v>
      </c>
      <c r="W120" s="155" t="s">
        <v>539</v>
      </c>
      <c r="X120" s="157">
        <v>39692</v>
      </c>
      <c r="Y120" s="151">
        <v>1</v>
      </c>
      <c r="Z120" s="151">
        <v>0</v>
      </c>
    </row>
    <row r="121" spans="1:26" s="9" customFormat="1" ht="12.75">
      <c r="A121" s="158">
        <v>42</v>
      </c>
      <c r="B121" s="156" t="s">
        <v>540</v>
      </c>
      <c r="C121" s="151" t="s">
        <v>23</v>
      </c>
      <c r="D121" s="152">
        <v>39015</v>
      </c>
      <c r="E121" s="151">
        <v>2</v>
      </c>
      <c r="F121" s="151">
        <v>40610370</v>
      </c>
      <c r="G121" s="153">
        <v>1080047879</v>
      </c>
      <c r="H121" s="151" t="s">
        <v>73</v>
      </c>
      <c r="I121" s="154" t="s">
        <v>541</v>
      </c>
      <c r="J121" s="155"/>
      <c r="K121" s="151" t="s">
        <v>73</v>
      </c>
      <c r="L121" s="154" t="s">
        <v>405</v>
      </c>
      <c r="M121" s="154" t="s">
        <v>406</v>
      </c>
      <c r="N121" s="154" t="s">
        <v>103</v>
      </c>
      <c r="O121" s="151" t="s">
        <v>542</v>
      </c>
      <c r="P121" s="154" t="s">
        <v>543</v>
      </c>
      <c r="Q121" s="155"/>
      <c r="R121" s="151" t="s">
        <v>73</v>
      </c>
      <c r="S121" s="151" t="s">
        <v>482</v>
      </c>
      <c r="T121" s="156" t="s">
        <v>335</v>
      </c>
      <c r="U121" s="151" t="s">
        <v>544</v>
      </c>
      <c r="V121" s="154" t="s">
        <v>545</v>
      </c>
      <c r="W121" s="155"/>
      <c r="X121" s="157">
        <v>39479</v>
      </c>
      <c r="Y121" s="151">
        <v>1</v>
      </c>
      <c r="Z121" s="151">
        <v>2</v>
      </c>
    </row>
    <row r="122" spans="1:26" s="9" customFormat="1" ht="12.75">
      <c r="A122" s="149">
        <v>43</v>
      </c>
      <c r="B122" s="156" t="s">
        <v>546</v>
      </c>
      <c r="C122" s="151" t="s">
        <v>40</v>
      </c>
      <c r="D122" s="152">
        <v>38974</v>
      </c>
      <c r="E122" s="151">
        <v>2</v>
      </c>
      <c r="F122" s="151">
        <v>41006115</v>
      </c>
      <c r="G122" s="153">
        <v>1080049313</v>
      </c>
      <c r="H122" s="151" t="s">
        <v>73</v>
      </c>
      <c r="I122" s="154" t="s">
        <v>547</v>
      </c>
      <c r="J122" s="155"/>
      <c r="K122" s="151" t="s">
        <v>73</v>
      </c>
      <c r="L122" s="154"/>
      <c r="M122" s="154" t="s">
        <v>502</v>
      </c>
      <c r="N122" s="154" t="s">
        <v>445</v>
      </c>
      <c r="O122" s="151" t="s">
        <v>548</v>
      </c>
      <c r="P122" s="154" t="s">
        <v>549</v>
      </c>
      <c r="Q122" s="155"/>
      <c r="R122" s="151" t="s">
        <v>73</v>
      </c>
      <c r="S122" s="151" t="s">
        <v>517</v>
      </c>
      <c r="T122" s="156"/>
      <c r="U122" s="151"/>
      <c r="V122" s="154" t="s">
        <v>550</v>
      </c>
      <c r="W122" s="155" t="s">
        <v>551</v>
      </c>
      <c r="X122" s="157">
        <v>39722</v>
      </c>
      <c r="Y122" s="151">
        <v>1</v>
      </c>
      <c r="Z122" s="151">
        <v>1</v>
      </c>
    </row>
    <row r="123" spans="1:26" s="9" customFormat="1" ht="12.75">
      <c r="A123" s="149">
        <v>44</v>
      </c>
      <c r="B123" s="156" t="s">
        <v>552</v>
      </c>
      <c r="C123" s="151" t="s">
        <v>23</v>
      </c>
      <c r="D123" s="152">
        <v>38980</v>
      </c>
      <c r="E123" s="151">
        <v>2</v>
      </c>
      <c r="F123" s="151">
        <v>40610599</v>
      </c>
      <c r="G123" s="153">
        <v>1080048082</v>
      </c>
      <c r="H123" s="151" t="s">
        <v>43</v>
      </c>
      <c r="I123" s="154" t="s">
        <v>553</v>
      </c>
      <c r="J123" s="155"/>
      <c r="K123" s="151" t="s">
        <v>43</v>
      </c>
      <c r="L123" s="154" t="s">
        <v>405</v>
      </c>
      <c r="M123" s="154" t="s">
        <v>74</v>
      </c>
      <c r="N123" s="154" t="s">
        <v>45</v>
      </c>
      <c r="O123" s="151" t="s">
        <v>554</v>
      </c>
      <c r="P123" s="154" t="s">
        <v>555</v>
      </c>
      <c r="Q123" s="155"/>
      <c r="R123" s="151" t="s">
        <v>73</v>
      </c>
      <c r="S123" s="151" t="s">
        <v>74</v>
      </c>
      <c r="T123" s="156" t="s">
        <v>556</v>
      </c>
      <c r="U123" s="151" t="s">
        <v>557</v>
      </c>
      <c r="V123" s="154" t="s">
        <v>558</v>
      </c>
      <c r="W123" s="155" t="s">
        <v>559</v>
      </c>
      <c r="X123" s="157">
        <v>39692</v>
      </c>
      <c r="Y123" s="151">
        <v>1</v>
      </c>
      <c r="Z123" s="151">
        <v>2</v>
      </c>
    </row>
    <row r="124" spans="1:26" s="9" customFormat="1" ht="12.75">
      <c r="A124" s="149">
        <v>45</v>
      </c>
      <c r="B124" s="156" t="s">
        <v>560</v>
      </c>
      <c r="C124" s="151" t="s">
        <v>23</v>
      </c>
      <c r="D124" s="152">
        <v>38983</v>
      </c>
      <c r="E124" s="151">
        <v>2</v>
      </c>
      <c r="F124" s="151">
        <v>40610291</v>
      </c>
      <c r="G124" s="153">
        <v>1080047812</v>
      </c>
      <c r="H124" s="151" t="s">
        <v>43</v>
      </c>
      <c r="I124" s="154" t="s">
        <v>561</v>
      </c>
      <c r="J124" s="155"/>
      <c r="K124" s="151" t="s">
        <v>43</v>
      </c>
      <c r="L124" s="154" t="s">
        <v>405</v>
      </c>
      <c r="M124" s="154" t="s">
        <v>88</v>
      </c>
      <c r="N124" s="154" t="s">
        <v>562</v>
      </c>
      <c r="O124" s="151" t="s">
        <v>563</v>
      </c>
      <c r="P124" s="154" t="s">
        <v>564</v>
      </c>
      <c r="Q124" s="155"/>
      <c r="R124" s="151" t="s">
        <v>43</v>
      </c>
      <c r="S124" s="151" t="s">
        <v>88</v>
      </c>
      <c r="T124" s="156" t="s">
        <v>565</v>
      </c>
      <c r="U124" s="151" t="s">
        <v>566</v>
      </c>
      <c r="V124" s="154" t="s">
        <v>567</v>
      </c>
      <c r="W124" s="155" t="s">
        <v>568</v>
      </c>
      <c r="X124" s="157">
        <v>39692</v>
      </c>
      <c r="Y124" s="151">
        <v>1</v>
      </c>
      <c r="Z124" s="151">
        <v>1</v>
      </c>
    </row>
    <row r="125" spans="1:26" s="9" customFormat="1" ht="12.75">
      <c r="A125" s="139"/>
      <c r="B125" s="159" t="s">
        <v>569</v>
      </c>
      <c r="C125" s="143" t="s">
        <v>23</v>
      </c>
      <c r="D125" s="142">
        <v>38941</v>
      </c>
      <c r="E125" s="143">
        <v>3</v>
      </c>
      <c r="F125" s="143">
        <v>40335325</v>
      </c>
      <c r="G125" s="160">
        <v>1080692890</v>
      </c>
      <c r="H125" s="143" t="s">
        <v>73</v>
      </c>
      <c r="I125" s="145" t="s">
        <v>570</v>
      </c>
      <c r="J125" s="146"/>
      <c r="K125" s="143" t="s">
        <v>73</v>
      </c>
      <c r="L125" s="145" t="s">
        <v>405</v>
      </c>
      <c r="M125" s="145" t="s">
        <v>517</v>
      </c>
      <c r="N125" s="145" t="s">
        <v>103</v>
      </c>
      <c r="O125" s="143" t="s">
        <v>571</v>
      </c>
      <c r="P125" s="145" t="s">
        <v>572</v>
      </c>
      <c r="Q125" s="146"/>
      <c r="R125" s="143"/>
      <c r="S125" s="143"/>
      <c r="T125" s="159"/>
      <c r="U125" s="143" t="s">
        <v>573</v>
      </c>
      <c r="V125" s="145" t="s">
        <v>574</v>
      </c>
      <c r="W125" s="146"/>
      <c r="X125" s="148">
        <v>39722</v>
      </c>
      <c r="Y125" s="143"/>
      <c r="Z125" s="143">
        <v>5</v>
      </c>
    </row>
    <row r="126" spans="1:26" s="9" customFormat="1" ht="12.75">
      <c r="A126" s="149">
        <v>46</v>
      </c>
      <c r="B126" s="150" t="s">
        <v>575</v>
      </c>
      <c r="C126" s="151" t="s">
        <v>23</v>
      </c>
      <c r="D126" s="152">
        <v>38947</v>
      </c>
      <c r="E126" s="151">
        <v>3</v>
      </c>
      <c r="F126" s="151">
        <v>40420578</v>
      </c>
      <c r="G126" s="153">
        <v>1080047423</v>
      </c>
      <c r="H126" s="151" t="s">
        <v>73</v>
      </c>
      <c r="I126" s="154" t="s">
        <v>576</v>
      </c>
      <c r="J126" s="155"/>
      <c r="K126" s="151" t="s">
        <v>73</v>
      </c>
      <c r="L126" s="154" t="s">
        <v>469</v>
      </c>
      <c r="M126" s="154" t="s">
        <v>463</v>
      </c>
      <c r="N126" s="154" t="s">
        <v>103</v>
      </c>
      <c r="O126" s="151" t="s">
        <v>577</v>
      </c>
      <c r="P126" s="154" t="s">
        <v>420</v>
      </c>
      <c r="Q126" s="155"/>
      <c r="R126" s="151"/>
      <c r="S126" s="151"/>
      <c r="T126" s="156"/>
      <c r="U126" s="151" t="s">
        <v>578</v>
      </c>
      <c r="V126" s="154" t="s">
        <v>579</v>
      </c>
      <c r="W126" s="155" t="s">
        <v>580</v>
      </c>
      <c r="X126" s="157">
        <v>39630</v>
      </c>
      <c r="Y126" s="151"/>
      <c r="Z126" s="151">
        <v>0</v>
      </c>
    </row>
    <row r="127" spans="1:26" s="9" customFormat="1" ht="12.75">
      <c r="A127" s="149">
        <v>47</v>
      </c>
      <c r="B127" s="156" t="s">
        <v>581</v>
      </c>
      <c r="C127" s="151" t="s">
        <v>40</v>
      </c>
      <c r="D127" s="152">
        <v>38949</v>
      </c>
      <c r="E127" s="151">
        <v>3</v>
      </c>
      <c r="F127" s="151">
        <v>39529661</v>
      </c>
      <c r="G127" s="153">
        <v>1081275717</v>
      </c>
      <c r="H127" s="151" t="s">
        <v>73</v>
      </c>
      <c r="I127" s="154" t="s">
        <v>582</v>
      </c>
      <c r="J127" s="155"/>
      <c r="K127" s="151"/>
      <c r="L127" s="154"/>
      <c r="M127" s="154"/>
      <c r="N127" s="154"/>
      <c r="O127" s="151" t="s">
        <v>583</v>
      </c>
      <c r="P127" s="154" t="s">
        <v>584</v>
      </c>
      <c r="Q127" s="155"/>
      <c r="R127" s="151"/>
      <c r="S127" s="151"/>
      <c r="T127" s="156"/>
      <c r="U127" s="151" t="s">
        <v>585</v>
      </c>
      <c r="V127" s="154" t="s">
        <v>586</v>
      </c>
      <c r="W127" s="155" t="s">
        <v>587</v>
      </c>
      <c r="X127" s="157">
        <v>39600</v>
      </c>
      <c r="Y127" s="151"/>
      <c r="Z127" s="151">
        <v>1</v>
      </c>
    </row>
    <row r="128" spans="1:26" s="9" customFormat="1" ht="12.75">
      <c r="A128" s="149">
        <v>48</v>
      </c>
      <c r="B128" s="156" t="s">
        <v>588</v>
      </c>
      <c r="C128" s="151" t="s">
        <v>23</v>
      </c>
      <c r="D128" s="152">
        <v>38949</v>
      </c>
      <c r="E128" s="151">
        <v>3</v>
      </c>
      <c r="F128" s="151">
        <v>39529662</v>
      </c>
      <c r="G128" s="153">
        <v>1081275718</v>
      </c>
      <c r="H128" s="151" t="s">
        <v>73</v>
      </c>
      <c r="I128" s="154" t="s">
        <v>582</v>
      </c>
      <c r="J128" s="155"/>
      <c r="K128" s="151"/>
      <c r="L128" s="154"/>
      <c r="M128" s="154"/>
      <c r="N128" s="154"/>
      <c r="O128" s="151" t="s">
        <v>583</v>
      </c>
      <c r="P128" s="154" t="s">
        <v>584</v>
      </c>
      <c r="Q128" s="155"/>
      <c r="R128" s="151"/>
      <c r="S128" s="151"/>
      <c r="T128" s="156"/>
      <c r="U128" s="151" t="s">
        <v>585</v>
      </c>
      <c r="V128" s="154" t="s">
        <v>586</v>
      </c>
      <c r="W128" s="155" t="s">
        <v>587</v>
      </c>
      <c r="X128" s="157">
        <v>39600</v>
      </c>
      <c r="Y128" s="151"/>
      <c r="Z128" s="151">
        <v>1</v>
      </c>
    </row>
    <row r="129" spans="1:26" s="9" customFormat="1" ht="12.75">
      <c r="A129" s="149">
        <v>49</v>
      </c>
      <c r="B129" s="156" t="s">
        <v>589</v>
      </c>
      <c r="C129" s="151" t="s">
        <v>23</v>
      </c>
      <c r="D129" s="152">
        <v>38870</v>
      </c>
      <c r="E129" s="151">
        <v>3</v>
      </c>
      <c r="F129" s="151">
        <v>39154244</v>
      </c>
      <c r="G129" s="153">
        <v>1080046685</v>
      </c>
      <c r="H129" s="151" t="s">
        <v>73</v>
      </c>
      <c r="I129" s="154" t="s">
        <v>590</v>
      </c>
      <c r="J129" s="155"/>
      <c r="K129" s="151" t="s">
        <v>73</v>
      </c>
      <c r="L129" s="154"/>
      <c r="M129" s="154"/>
      <c r="N129" s="154"/>
      <c r="O129" s="151" t="s">
        <v>591</v>
      </c>
      <c r="P129" s="154"/>
      <c r="Q129" s="155"/>
      <c r="R129" s="151"/>
      <c r="S129" s="151"/>
      <c r="T129" s="156"/>
      <c r="U129" s="151"/>
      <c r="V129" s="154" t="s">
        <v>592</v>
      </c>
      <c r="W129" s="155"/>
      <c r="X129" s="170"/>
      <c r="Y129" s="151"/>
      <c r="Z129" s="151"/>
    </row>
    <row r="130" spans="1:26" s="9" customFormat="1" ht="12.75">
      <c r="A130" s="149">
        <v>50</v>
      </c>
      <c r="B130" s="156" t="s">
        <v>593</v>
      </c>
      <c r="C130" s="151" t="s">
        <v>40</v>
      </c>
      <c r="D130" s="152">
        <v>38876</v>
      </c>
      <c r="E130" s="151">
        <v>3</v>
      </c>
      <c r="F130" s="151">
        <v>40159599</v>
      </c>
      <c r="G130" s="153">
        <v>1081276538</v>
      </c>
      <c r="H130" s="151" t="s">
        <v>73</v>
      </c>
      <c r="I130" s="154" t="s">
        <v>594</v>
      </c>
      <c r="J130" s="155"/>
      <c r="K130" s="151" t="s">
        <v>595</v>
      </c>
      <c r="L130" s="154" t="s">
        <v>469</v>
      </c>
      <c r="M130" s="154" t="s">
        <v>502</v>
      </c>
      <c r="N130" s="154" t="s">
        <v>407</v>
      </c>
      <c r="O130" s="151" t="s">
        <v>596</v>
      </c>
      <c r="P130" s="154" t="s">
        <v>597</v>
      </c>
      <c r="Q130" s="155"/>
      <c r="R130" s="151"/>
      <c r="S130" s="151" t="s">
        <v>463</v>
      </c>
      <c r="T130" s="156" t="s">
        <v>126</v>
      </c>
      <c r="U130" s="151" t="s">
        <v>598</v>
      </c>
      <c r="V130" s="154" t="s">
        <v>599</v>
      </c>
      <c r="W130" s="155"/>
      <c r="X130" s="157">
        <v>39600</v>
      </c>
      <c r="Y130" s="151"/>
      <c r="Z130" s="151">
        <v>4</v>
      </c>
    </row>
    <row r="131" spans="1:26" s="9" customFormat="1" ht="12.75">
      <c r="A131" s="149">
        <v>51</v>
      </c>
      <c r="B131" s="156" t="s">
        <v>600</v>
      </c>
      <c r="C131" s="151" t="s">
        <v>40</v>
      </c>
      <c r="D131" s="152">
        <v>38844</v>
      </c>
      <c r="E131" s="151">
        <v>3</v>
      </c>
      <c r="F131" s="151">
        <v>40420241</v>
      </c>
      <c r="G131" s="153">
        <v>1080046351</v>
      </c>
      <c r="H131" s="151" t="s">
        <v>73</v>
      </c>
      <c r="I131" s="154" t="s">
        <v>601</v>
      </c>
      <c r="J131" s="155"/>
      <c r="K131" s="151" t="s">
        <v>73</v>
      </c>
      <c r="L131" s="154"/>
      <c r="M131" s="154"/>
      <c r="N131" s="154"/>
      <c r="O131" s="151" t="s">
        <v>602</v>
      </c>
      <c r="P131" s="154" t="s">
        <v>603</v>
      </c>
      <c r="Q131" s="155"/>
      <c r="R131" s="151"/>
      <c r="S131" s="151"/>
      <c r="T131" s="156"/>
      <c r="U131" s="151" t="s">
        <v>604</v>
      </c>
      <c r="V131" s="154"/>
      <c r="W131" s="155"/>
      <c r="X131" s="170"/>
      <c r="Y131" s="151"/>
      <c r="Z131" s="151">
        <v>0</v>
      </c>
    </row>
    <row r="132" spans="1:26" s="9" customFormat="1" ht="12.75">
      <c r="A132" s="171"/>
      <c r="B132" s="172" t="s">
        <v>605</v>
      </c>
      <c r="C132" s="173" t="s">
        <v>23</v>
      </c>
      <c r="D132" s="174">
        <v>38854</v>
      </c>
      <c r="E132" s="173">
        <v>3</v>
      </c>
      <c r="F132" s="173">
        <v>38770408</v>
      </c>
      <c r="G132" s="175">
        <v>1088971734</v>
      </c>
      <c r="H132" s="173"/>
      <c r="I132" s="176" t="s">
        <v>606</v>
      </c>
      <c r="J132" s="177"/>
      <c r="K132" s="173"/>
      <c r="L132" s="176"/>
      <c r="M132" s="176"/>
      <c r="N132" s="176"/>
      <c r="O132" s="173" t="s">
        <v>607</v>
      </c>
      <c r="P132" s="176"/>
      <c r="Q132" s="177"/>
      <c r="R132" s="173"/>
      <c r="S132" s="173"/>
      <c r="T132" s="172"/>
      <c r="U132" s="173"/>
      <c r="V132" s="176"/>
      <c r="W132" s="177"/>
      <c r="X132" s="178">
        <v>39845</v>
      </c>
      <c r="Y132" s="173"/>
      <c r="Z132" s="173"/>
    </row>
    <row r="133" spans="1:26" s="9" customFormat="1" ht="12.75">
      <c r="A133" s="149">
        <v>52</v>
      </c>
      <c r="B133" s="156" t="s">
        <v>608</v>
      </c>
      <c r="C133" s="151" t="s">
        <v>23</v>
      </c>
      <c r="D133" s="152">
        <v>38822</v>
      </c>
      <c r="E133" s="151">
        <v>3</v>
      </c>
      <c r="F133" s="151">
        <v>39388576</v>
      </c>
      <c r="G133" s="153">
        <v>1080046542</v>
      </c>
      <c r="H133" s="151" t="s">
        <v>73</v>
      </c>
      <c r="I133" s="154" t="s">
        <v>609</v>
      </c>
      <c r="J133" s="155"/>
      <c r="K133" s="151" t="s">
        <v>73</v>
      </c>
      <c r="L133" s="154" t="s">
        <v>405</v>
      </c>
      <c r="M133" s="154" t="s">
        <v>74</v>
      </c>
      <c r="N133" s="154" t="s">
        <v>103</v>
      </c>
      <c r="O133" s="151" t="s">
        <v>610</v>
      </c>
      <c r="P133" s="154" t="s">
        <v>611</v>
      </c>
      <c r="Q133" s="155"/>
      <c r="R133" s="151" t="s">
        <v>73</v>
      </c>
      <c r="S133" s="151" t="s">
        <v>74</v>
      </c>
      <c r="T133" s="156" t="s">
        <v>612</v>
      </c>
      <c r="U133" s="151" t="s">
        <v>613</v>
      </c>
      <c r="V133" s="154" t="s">
        <v>614</v>
      </c>
      <c r="W133" s="155" t="s">
        <v>615</v>
      </c>
      <c r="X133" s="157">
        <v>39692</v>
      </c>
      <c r="Y133" s="151">
        <v>1</v>
      </c>
      <c r="Z133" s="151">
        <v>2</v>
      </c>
    </row>
    <row r="134" spans="1:26" s="9" customFormat="1" ht="12.75">
      <c r="A134" s="149">
        <v>53</v>
      </c>
      <c r="B134" s="156" t="s">
        <v>616</v>
      </c>
      <c r="C134" s="151" t="s">
        <v>23</v>
      </c>
      <c r="D134" s="152">
        <v>38778</v>
      </c>
      <c r="E134" s="151">
        <v>3</v>
      </c>
      <c r="F134" s="151">
        <v>37400777</v>
      </c>
      <c r="G134" s="153">
        <v>1081054560</v>
      </c>
      <c r="H134" s="151" t="s">
        <v>73</v>
      </c>
      <c r="I134" s="154" t="s">
        <v>404</v>
      </c>
      <c r="J134" s="155"/>
      <c r="K134" s="151" t="s">
        <v>73</v>
      </c>
      <c r="L134" s="154" t="s">
        <v>405</v>
      </c>
      <c r="M134" s="154" t="s">
        <v>406</v>
      </c>
      <c r="N134" s="154" t="s">
        <v>407</v>
      </c>
      <c r="O134" s="151" t="s">
        <v>408</v>
      </c>
      <c r="P134" s="154" t="s">
        <v>617</v>
      </c>
      <c r="Q134" s="155"/>
      <c r="R134" s="151"/>
      <c r="S134" s="151" t="s">
        <v>74</v>
      </c>
      <c r="T134" s="156" t="s">
        <v>103</v>
      </c>
      <c r="U134" s="151" t="s">
        <v>618</v>
      </c>
      <c r="V134" s="154" t="s">
        <v>409</v>
      </c>
      <c r="W134" s="155" t="s">
        <v>410</v>
      </c>
      <c r="X134" s="157">
        <v>39600</v>
      </c>
      <c r="Y134" s="151"/>
      <c r="Z134" s="151">
        <v>3</v>
      </c>
    </row>
    <row r="135" spans="1:26" s="9" customFormat="1" ht="13.5" thickBot="1">
      <c r="A135" s="179">
        <v>54</v>
      </c>
      <c r="B135" s="180" t="s">
        <v>619</v>
      </c>
      <c r="C135" s="181" t="s">
        <v>23</v>
      </c>
      <c r="D135" s="182">
        <v>38756</v>
      </c>
      <c r="E135" s="181">
        <v>3</v>
      </c>
      <c r="F135" s="181">
        <v>39387570</v>
      </c>
      <c r="G135" s="183">
        <v>1080045677</v>
      </c>
      <c r="H135" s="181" t="s">
        <v>73</v>
      </c>
      <c r="I135" s="184" t="s">
        <v>620</v>
      </c>
      <c r="J135" s="185"/>
      <c r="K135" s="181" t="s">
        <v>73</v>
      </c>
      <c r="L135" s="184" t="s">
        <v>426</v>
      </c>
      <c r="M135" s="184" t="s">
        <v>74</v>
      </c>
      <c r="N135" s="184" t="s">
        <v>103</v>
      </c>
      <c r="O135" s="181">
        <v>90071666190</v>
      </c>
      <c r="P135" s="184"/>
      <c r="Q135" s="185"/>
      <c r="R135" s="181"/>
      <c r="S135" s="181"/>
      <c r="T135" s="180"/>
      <c r="U135" s="181"/>
      <c r="V135" s="184" t="s">
        <v>621</v>
      </c>
      <c r="W135" s="185" t="s">
        <v>622</v>
      </c>
      <c r="X135" s="186">
        <v>39692</v>
      </c>
      <c r="Y135" s="181"/>
      <c r="Z135" s="181">
        <v>0</v>
      </c>
    </row>
    <row r="136" spans="1:26" s="9" customFormat="1" ht="12.75">
      <c r="A136" s="187"/>
      <c r="B136" s="188" t="s">
        <v>623</v>
      </c>
      <c r="C136" s="189" t="s">
        <v>23</v>
      </c>
      <c r="D136" s="190">
        <v>38763</v>
      </c>
      <c r="E136" s="189">
        <v>3</v>
      </c>
      <c r="F136" s="191">
        <v>37034294</v>
      </c>
      <c r="G136" s="189">
        <v>1058668330</v>
      </c>
      <c r="H136" s="191" t="s">
        <v>281</v>
      </c>
      <c r="I136" s="188" t="s">
        <v>624</v>
      </c>
      <c r="J136" s="189"/>
      <c r="K136" s="191" t="s">
        <v>43</v>
      </c>
      <c r="L136" s="188" t="s">
        <v>625</v>
      </c>
      <c r="M136" s="188" t="s">
        <v>626</v>
      </c>
      <c r="N136" s="188" t="s">
        <v>103</v>
      </c>
      <c r="O136" s="191" t="s">
        <v>627</v>
      </c>
      <c r="P136" s="192" t="s">
        <v>628</v>
      </c>
      <c r="Q136" s="193"/>
      <c r="R136" s="191" t="s">
        <v>508</v>
      </c>
      <c r="S136" s="189" t="s">
        <v>88</v>
      </c>
      <c r="T136" s="188" t="s">
        <v>629</v>
      </c>
      <c r="U136" s="189"/>
      <c r="V136" s="188" t="s">
        <v>630</v>
      </c>
      <c r="W136" s="189" t="s">
        <v>631</v>
      </c>
      <c r="X136" s="194">
        <v>39692</v>
      </c>
      <c r="Y136" s="189"/>
      <c r="Z136" s="191">
        <v>1</v>
      </c>
    </row>
    <row r="137" spans="1:26" s="9" customFormat="1" ht="12.75">
      <c r="A137" s="195">
        <v>55</v>
      </c>
      <c r="B137" s="154" t="s">
        <v>632</v>
      </c>
      <c r="C137" s="155" t="s">
        <v>40</v>
      </c>
      <c r="D137" s="152">
        <v>38727</v>
      </c>
      <c r="E137" s="155">
        <v>3</v>
      </c>
      <c r="F137" s="151">
        <v>39387662</v>
      </c>
      <c r="G137" s="155">
        <v>1080045751</v>
      </c>
      <c r="H137" s="151" t="s">
        <v>43</v>
      </c>
      <c r="I137" s="154" t="s">
        <v>633</v>
      </c>
      <c r="J137" s="155"/>
      <c r="K137" s="151" t="s">
        <v>43</v>
      </c>
      <c r="L137" s="154" t="s">
        <v>185</v>
      </c>
      <c r="M137" s="154" t="s">
        <v>517</v>
      </c>
      <c r="N137" s="154" t="s">
        <v>103</v>
      </c>
      <c r="O137" s="151" t="s">
        <v>634</v>
      </c>
      <c r="P137" s="156" t="s">
        <v>635</v>
      </c>
      <c r="Q137" s="170"/>
      <c r="R137" s="151" t="s">
        <v>43</v>
      </c>
      <c r="S137" s="155" t="s">
        <v>463</v>
      </c>
      <c r="T137" s="154" t="s">
        <v>636</v>
      </c>
      <c r="U137" s="155"/>
      <c r="V137" s="154" t="s">
        <v>637</v>
      </c>
      <c r="W137" s="155" t="s">
        <v>638</v>
      </c>
      <c r="X137" s="196">
        <v>39114</v>
      </c>
      <c r="Y137" s="155">
        <v>1</v>
      </c>
      <c r="Z137" s="151">
        <v>12</v>
      </c>
    </row>
    <row r="138" spans="1:26" s="9" customFormat="1" ht="12.75">
      <c r="A138" s="197">
        <v>56</v>
      </c>
      <c r="B138" s="198" t="s">
        <v>639</v>
      </c>
      <c r="C138" s="155" t="s">
        <v>23</v>
      </c>
      <c r="D138" s="152">
        <v>38690</v>
      </c>
      <c r="E138" s="155">
        <v>3</v>
      </c>
      <c r="F138" s="151">
        <v>39387359</v>
      </c>
      <c r="G138" s="155">
        <v>1080045503</v>
      </c>
      <c r="H138" s="151" t="s">
        <v>73</v>
      </c>
      <c r="I138" s="154" t="s">
        <v>640</v>
      </c>
      <c r="J138" s="155"/>
      <c r="K138" s="151" t="s">
        <v>73</v>
      </c>
      <c r="L138" s="154" t="s">
        <v>405</v>
      </c>
      <c r="M138" s="154" t="s">
        <v>74</v>
      </c>
      <c r="N138" s="154" t="s">
        <v>45</v>
      </c>
      <c r="O138" s="151" t="s">
        <v>641</v>
      </c>
      <c r="P138" s="156" t="s">
        <v>642</v>
      </c>
      <c r="Q138" s="170"/>
      <c r="R138" s="151" t="s">
        <v>73</v>
      </c>
      <c r="S138" s="155" t="s">
        <v>74</v>
      </c>
      <c r="T138" s="154" t="s">
        <v>126</v>
      </c>
      <c r="U138" s="155" t="s">
        <v>643</v>
      </c>
      <c r="V138" s="154" t="s">
        <v>644</v>
      </c>
      <c r="W138" s="155" t="s">
        <v>645</v>
      </c>
      <c r="X138" s="196">
        <v>38869</v>
      </c>
      <c r="Y138" s="155">
        <v>1</v>
      </c>
      <c r="Z138" s="151">
        <v>2</v>
      </c>
    </row>
    <row r="139" spans="1:26" s="9" customFormat="1" ht="12.75">
      <c r="A139" s="197">
        <v>57</v>
      </c>
      <c r="B139" s="198" t="s">
        <v>646</v>
      </c>
      <c r="C139" s="155" t="s">
        <v>23</v>
      </c>
      <c r="D139" s="152">
        <v>38705</v>
      </c>
      <c r="E139" s="155">
        <v>3</v>
      </c>
      <c r="F139" s="151">
        <v>37400495</v>
      </c>
      <c r="G139" s="155">
        <v>1081054296</v>
      </c>
      <c r="H139" s="151" t="s">
        <v>43</v>
      </c>
      <c r="I139" s="154" t="s">
        <v>647</v>
      </c>
      <c r="J139" s="155"/>
      <c r="K139" s="151" t="s">
        <v>43</v>
      </c>
      <c r="L139" s="154" t="s">
        <v>405</v>
      </c>
      <c r="M139" s="154" t="s">
        <v>502</v>
      </c>
      <c r="N139" s="154" t="s">
        <v>45</v>
      </c>
      <c r="O139" s="151" t="s">
        <v>648</v>
      </c>
      <c r="P139" s="156" t="s">
        <v>649</v>
      </c>
      <c r="Q139" s="170"/>
      <c r="R139" s="151" t="s">
        <v>43</v>
      </c>
      <c r="S139" s="155" t="s">
        <v>406</v>
      </c>
      <c r="T139" s="154" t="s">
        <v>126</v>
      </c>
      <c r="U139" s="155" t="s">
        <v>650</v>
      </c>
      <c r="V139" s="154" t="s">
        <v>651</v>
      </c>
      <c r="W139" s="155"/>
      <c r="X139" s="196">
        <v>39692</v>
      </c>
      <c r="Y139" s="155" t="s">
        <v>652</v>
      </c>
      <c r="Z139" s="151">
        <v>1</v>
      </c>
    </row>
    <row r="140" spans="1:26" s="9" customFormat="1" ht="12.75">
      <c r="A140" s="199"/>
      <c r="B140" s="145" t="s">
        <v>653</v>
      </c>
      <c r="C140" s="146" t="s">
        <v>40</v>
      </c>
      <c r="D140" s="142">
        <v>38708</v>
      </c>
      <c r="E140" s="146">
        <v>3</v>
      </c>
      <c r="F140" s="143">
        <v>39154972</v>
      </c>
      <c r="G140" s="146">
        <v>1080045384</v>
      </c>
      <c r="H140" s="143" t="s">
        <v>73</v>
      </c>
      <c r="I140" s="145" t="s">
        <v>654</v>
      </c>
      <c r="J140" s="146"/>
      <c r="K140" s="143" t="s">
        <v>73</v>
      </c>
      <c r="L140" s="145" t="s">
        <v>405</v>
      </c>
      <c r="M140" s="145" t="s">
        <v>655</v>
      </c>
      <c r="N140" s="145" t="s">
        <v>103</v>
      </c>
      <c r="O140" s="143" t="s">
        <v>656</v>
      </c>
      <c r="P140" s="159" t="s">
        <v>657</v>
      </c>
      <c r="Q140" s="200"/>
      <c r="R140" s="143" t="s">
        <v>43</v>
      </c>
      <c r="S140" s="146"/>
      <c r="T140" s="145"/>
      <c r="U140" s="146" t="s">
        <v>658</v>
      </c>
      <c r="V140" s="145" t="s">
        <v>659</v>
      </c>
      <c r="W140" s="146"/>
      <c r="X140" s="201">
        <v>39479</v>
      </c>
      <c r="Y140" s="146">
        <v>1</v>
      </c>
      <c r="Z140" s="143"/>
    </row>
    <row r="141" spans="1:26" s="9" customFormat="1" ht="12.75">
      <c r="A141" s="195">
        <v>58</v>
      </c>
      <c r="B141" s="154" t="s">
        <v>660</v>
      </c>
      <c r="C141" s="155" t="s">
        <v>40</v>
      </c>
      <c r="D141" s="152">
        <v>38673</v>
      </c>
      <c r="E141" s="155">
        <v>3</v>
      </c>
      <c r="F141" s="151">
        <v>36930545</v>
      </c>
      <c r="G141" s="155">
        <v>1085262354</v>
      </c>
      <c r="H141" s="151" t="s">
        <v>73</v>
      </c>
      <c r="I141" s="154" t="s">
        <v>661</v>
      </c>
      <c r="J141" s="155"/>
      <c r="K141" s="151" t="s">
        <v>73</v>
      </c>
      <c r="L141" s="154" t="s">
        <v>426</v>
      </c>
      <c r="M141" s="154" t="s">
        <v>517</v>
      </c>
      <c r="N141" s="154" t="s">
        <v>45</v>
      </c>
      <c r="O141" s="151" t="s">
        <v>662</v>
      </c>
      <c r="P141" s="156" t="s">
        <v>663</v>
      </c>
      <c r="Q141" s="170"/>
      <c r="R141" s="151" t="s">
        <v>73</v>
      </c>
      <c r="S141" s="155" t="s">
        <v>74</v>
      </c>
      <c r="T141" s="154" t="s">
        <v>664</v>
      </c>
      <c r="U141" s="155" t="s">
        <v>665</v>
      </c>
      <c r="V141" s="154" t="s">
        <v>666</v>
      </c>
      <c r="W141" s="155" t="s">
        <v>667</v>
      </c>
      <c r="X141" s="196">
        <v>39692</v>
      </c>
      <c r="Y141" s="155">
        <v>1</v>
      </c>
      <c r="Z141" s="151">
        <v>0</v>
      </c>
    </row>
    <row r="142" spans="1:26" s="9" customFormat="1" ht="12.75">
      <c r="A142" s="197">
        <v>59</v>
      </c>
      <c r="B142" s="154" t="s">
        <v>668</v>
      </c>
      <c r="C142" s="155" t="s">
        <v>23</v>
      </c>
      <c r="D142" s="152">
        <v>38650</v>
      </c>
      <c r="E142" s="155">
        <v>3</v>
      </c>
      <c r="F142" s="151">
        <v>39154524</v>
      </c>
      <c r="G142" s="155">
        <v>1080044989</v>
      </c>
      <c r="H142" s="151" t="s">
        <v>73</v>
      </c>
      <c r="I142" s="154" t="s">
        <v>669</v>
      </c>
      <c r="J142" s="155"/>
      <c r="K142" s="151" t="s">
        <v>73</v>
      </c>
      <c r="L142" s="154" t="s">
        <v>405</v>
      </c>
      <c r="M142" s="154" t="s">
        <v>463</v>
      </c>
      <c r="N142" s="154" t="s">
        <v>45</v>
      </c>
      <c r="O142" s="151" t="s">
        <v>670</v>
      </c>
      <c r="P142" s="156" t="s">
        <v>671</v>
      </c>
      <c r="Q142" s="170"/>
      <c r="R142" s="151"/>
      <c r="S142" s="155"/>
      <c r="T142" s="154" t="s">
        <v>672</v>
      </c>
      <c r="U142" s="155"/>
      <c r="V142" s="154" t="s">
        <v>673</v>
      </c>
      <c r="W142" s="155" t="s">
        <v>674</v>
      </c>
      <c r="X142" s="196">
        <v>39479</v>
      </c>
      <c r="Y142" s="155"/>
      <c r="Z142" s="151">
        <v>0</v>
      </c>
    </row>
    <row r="143" spans="1:26" s="9" customFormat="1" ht="12.75">
      <c r="A143" s="197">
        <v>60</v>
      </c>
      <c r="B143" s="154" t="s">
        <v>675</v>
      </c>
      <c r="C143" s="155" t="s">
        <v>23</v>
      </c>
      <c r="D143" s="152">
        <v>38601</v>
      </c>
      <c r="E143" s="155">
        <v>3</v>
      </c>
      <c r="F143" s="151">
        <v>39437102</v>
      </c>
      <c r="G143" s="155">
        <v>1080691956</v>
      </c>
      <c r="H143" s="151" t="s">
        <v>43</v>
      </c>
      <c r="I143" s="154" t="s">
        <v>676</v>
      </c>
      <c r="J143" s="155"/>
      <c r="K143" s="151" t="s">
        <v>43</v>
      </c>
      <c r="L143" s="154" t="s">
        <v>405</v>
      </c>
      <c r="M143" s="154" t="s">
        <v>74</v>
      </c>
      <c r="N143" s="154" t="s">
        <v>103</v>
      </c>
      <c r="O143" s="151" t="s">
        <v>677</v>
      </c>
      <c r="P143" s="156" t="s">
        <v>678</v>
      </c>
      <c r="Q143" s="170"/>
      <c r="R143" s="151"/>
      <c r="S143" s="155"/>
      <c r="T143" s="154" t="s">
        <v>292</v>
      </c>
      <c r="U143" s="155" t="s">
        <v>679</v>
      </c>
      <c r="V143" s="154" t="s">
        <v>680</v>
      </c>
      <c r="W143" s="155" t="s">
        <v>681</v>
      </c>
      <c r="X143" s="196">
        <v>39692</v>
      </c>
      <c r="Y143" s="155"/>
      <c r="Z143" s="151">
        <v>1</v>
      </c>
    </row>
    <row r="144" spans="1:26" s="9" customFormat="1" ht="12.75">
      <c r="A144" s="199"/>
      <c r="B144" s="145" t="s">
        <v>682</v>
      </c>
      <c r="C144" s="146" t="s">
        <v>23</v>
      </c>
      <c r="D144" s="142">
        <v>38604</v>
      </c>
      <c r="E144" s="146">
        <v>3</v>
      </c>
      <c r="F144" s="143">
        <v>39154244</v>
      </c>
      <c r="G144" s="146">
        <v>1080044758</v>
      </c>
      <c r="H144" s="143" t="s">
        <v>443</v>
      </c>
      <c r="I144" s="145" t="s">
        <v>683</v>
      </c>
      <c r="J144" s="146"/>
      <c r="K144" s="143" t="s">
        <v>443</v>
      </c>
      <c r="L144" s="145"/>
      <c r="M144" s="145"/>
      <c r="N144" s="145" t="s">
        <v>445</v>
      </c>
      <c r="O144" s="143" t="s">
        <v>446</v>
      </c>
      <c r="P144" s="159" t="s">
        <v>447</v>
      </c>
      <c r="Q144" s="200"/>
      <c r="R144" s="143"/>
      <c r="S144" s="146"/>
      <c r="T144" s="145"/>
      <c r="U144" s="146" t="s">
        <v>448</v>
      </c>
      <c r="V144" s="145"/>
      <c r="W144" s="146"/>
      <c r="X144" s="201">
        <v>39692</v>
      </c>
      <c r="Y144" s="146"/>
      <c r="Z144" s="143">
        <v>1</v>
      </c>
    </row>
    <row r="145" spans="1:26" s="9" customFormat="1" ht="12.75">
      <c r="A145" s="197">
        <v>61</v>
      </c>
      <c r="B145" s="154" t="s">
        <v>684</v>
      </c>
      <c r="C145" s="155" t="s">
        <v>40</v>
      </c>
      <c r="D145" s="152">
        <v>38567</v>
      </c>
      <c r="E145" s="155">
        <v>4</v>
      </c>
      <c r="F145" s="151">
        <v>39154023</v>
      </c>
      <c r="G145" s="155">
        <v>1080044568</v>
      </c>
      <c r="H145" s="151" t="s">
        <v>43</v>
      </c>
      <c r="I145" s="154" t="s">
        <v>561</v>
      </c>
      <c r="J145" s="155"/>
      <c r="K145" s="151" t="s">
        <v>43</v>
      </c>
      <c r="L145" s="154" t="s">
        <v>405</v>
      </c>
      <c r="M145" s="154" t="s">
        <v>88</v>
      </c>
      <c r="N145" s="154" t="s">
        <v>562</v>
      </c>
      <c r="O145" s="151" t="s">
        <v>563</v>
      </c>
      <c r="P145" s="156" t="s">
        <v>564</v>
      </c>
      <c r="Q145" s="170"/>
      <c r="R145" s="151" t="s">
        <v>43</v>
      </c>
      <c r="S145" s="155" t="s">
        <v>88</v>
      </c>
      <c r="T145" s="154" t="s">
        <v>473</v>
      </c>
      <c r="U145" s="155" t="s">
        <v>566</v>
      </c>
      <c r="V145" s="154" t="s">
        <v>685</v>
      </c>
      <c r="W145" s="155" t="s">
        <v>686</v>
      </c>
      <c r="X145" s="196">
        <v>39692</v>
      </c>
      <c r="Y145" s="155">
        <v>1</v>
      </c>
      <c r="Z145" s="151">
        <v>1</v>
      </c>
    </row>
    <row r="146" spans="1:26" s="9" customFormat="1" ht="12.75">
      <c r="A146" s="197">
        <v>62</v>
      </c>
      <c r="B146" s="154" t="s">
        <v>687</v>
      </c>
      <c r="C146" s="155" t="s">
        <v>23</v>
      </c>
      <c r="D146" s="152">
        <v>38570</v>
      </c>
      <c r="E146" s="155">
        <v>4</v>
      </c>
      <c r="F146" s="151">
        <v>39153934</v>
      </c>
      <c r="G146" s="155">
        <v>1080044484</v>
      </c>
      <c r="H146" s="151" t="s">
        <v>43</v>
      </c>
      <c r="I146" s="154" t="s">
        <v>688</v>
      </c>
      <c r="J146" s="155"/>
      <c r="K146" s="151" t="s">
        <v>43</v>
      </c>
      <c r="L146" s="154" t="s">
        <v>689</v>
      </c>
      <c r="M146" s="154" t="s">
        <v>74</v>
      </c>
      <c r="N146" s="154" t="s">
        <v>45</v>
      </c>
      <c r="O146" s="151" t="s">
        <v>690</v>
      </c>
      <c r="P146" s="156" t="s">
        <v>691</v>
      </c>
      <c r="Q146" s="170"/>
      <c r="R146" s="151" t="s">
        <v>43</v>
      </c>
      <c r="S146" s="155" t="s">
        <v>74</v>
      </c>
      <c r="T146" s="154" t="s">
        <v>59</v>
      </c>
      <c r="U146" s="155" t="s">
        <v>692</v>
      </c>
      <c r="V146" s="154" t="s">
        <v>693</v>
      </c>
      <c r="W146" s="155" t="s">
        <v>559</v>
      </c>
      <c r="X146" s="196">
        <v>39692</v>
      </c>
      <c r="Y146" s="155">
        <v>1</v>
      </c>
      <c r="Z146" s="151">
        <v>2</v>
      </c>
    </row>
    <row r="147" spans="1:31" s="9" customFormat="1" ht="12.75">
      <c r="A147" s="197">
        <v>63</v>
      </c>
      <c r="B147" s="198" t="s">
        <v>694</v>
      </c>
      <c r="C147" s="155" t="s">
        <v>23</v>
      </c>
      <c r="D147" s="152">
        <v>38592</v>
      </c>
      <c r="E147" s="155">
        <v>4</v>
      </c>
      <c r="F147" s="151">
        <v>39104954</v>
      </c>
      <c r="G147" s="155">
        <v>1081275170</v>
      </c>
      <c r="H147" s="151" t="s">
        <v>73</v>
      </c>
      <c r="I147" s="154" t="s">
        <v>695</v>
      </c>
      <c r="J147" s="155"/>
      <c r="K147" s="151" t="s">
        <v>73</v>
      </c>
      <c r="L147" s="154" t="s">
        <v>625</v>
      </c>
      <c r="M147" s="154" t="s">
        <v>472</v>
      </c>
      <c r="N147" s="154" t="s">
        <v>103</v>
      </c>
      <c r="O147" s="151" t="s">
        <v>696</v>
      </c>
      <c r="P147" s="156" t="s">
        <v>697</v>
      </c>
      <c r="Q147" s="170"/>
      <c r="R147" s="151"/>
      <c r="S147" s="155" t="s">
        <v>517</v>
      </c>
      <c r="T147" s="154" t="s">
        <v>59</v>
      </c>
      <c r="U147" s="155"/>
      <c r="V147" s="154" t="s">
        <v>698</v>
      </c>
      <c r="W147" s="155" t="s">
        <v>699</v>
      </c>
      <c r="X147" s="196">
        <v>39692</v>
      </c>
      <c r="Y147" s="155"/>
      <c r="Z147" s="151">
        <v>3</v>
      </c>
      <c r="AC147" s="104"/>
      <c r="AD147" s="104"/>
      <c r="AE147" s="104"/>
    </row>
    <row r="148" spans="1:31" s="9" customFormat="1" ht="12.75">
      <c r="A148" s="202">
        <v>64</v>
      </c>
      <c r="B148" s="166" t="s">
        <v>700</v>
      </c>
      <c r="C148" s="167" t="s">
        <v>40</v>
      </c>
      <c r="D148" s="164">
        <v>38593</v>
      </c>
      <c r="E148" s="167">
        <v>4</v>
      </c>
      <c r="F148" s="163">
        <v>39437169</v>
      </c>
      <c r="G148" s="167">
        <v>1080692020</v>
      </c>
      <c r="H148" s="163" t="s">
        <v>43</v>
      </c>
      <c r="I148" s="166" t="s">
        <v>701</v>
      </c>
      <c r="J148" s="167"/>
      <c r="K148" s="163" t="s">
        <v>43</v>
      </c>
      <c r="L148" s="166"/>
      <c r="M148" s="166"/>
      <c r="N148" s="154"/>
      <c r="O148" s="151" t="s">
        <v>702</v>
      </c>
      <c r="P148" s="156"/>
      <c r="Q148" s="170"/>
      <c r="R148" s="151"/>
      <c r="S148" s="155"/>
      <c r="T148" s="154"/>
      <c r="U148" s="155"/>
      <c r="V148" s="154" t="s">
        <v>703</v>
      </c>
      <c r="W148" s="155"/>
      <c r="X148" s="151"/>
      <c r="Y148" s="155"/>
      <c r="Z148" s="151"/>
      <c r="AC148" s="104"/>
      <c r="AD148" s="104"/>
      <c r="AE148" s="104"/>
    </row>
    <row r="149" spans="1:31" s="9" customFormat="1" ht="12.75">
      <c r="A149" s="203">
        <v>65</v>
      </c>
      <c r="B149" s="204" t="s">
        <v>704</v>
      </c>
      <c r="C149" s="205" t="s">
        <v>23</v>
      </c>
      <c r="D149" s="206">
        <v>39640</v>
      </c>
      <c r="E149" s="205">
        <v>1</v>
      </c>
      <c r="F149" s="207">
        <v>36222314</v>
      </c>
      <c r="G149" s="208">
        <v>1030000295</v>
      </c>
      <c r="H149" s="209" t="s">
        <v>73</v>
      </c>
      <c r="I149" s="210" t="s">
        <v>705</v>
      </c>
      <c r="J149" s="211"/>
      <c r="K149" s="207" t="s">
        <v>73</v>
      </c>
      <c r="M149" s="205"/>
      <c r="N149" s="212" t="s">
        <v>45</v>
      </c>
      <c r="O149" s="213" t="s">
        <v>706</v>
      </c>
      <c r="P149" s="204" t="s">
        <v>707</v>
      </c>
      <c r="Q149" s="213"/>
      <c r="R149" s="209" t="s">
        <v>708</v>
      </c>
      <c r="S149" s="213" t="s">
        <v>74</v>
      </c>
      <c r="T149" s="214" t="s">
        <v>709</v>
      </c>
      <c r="U149" s="215" t="s">
        <v>710</v>
      </c>
      <c r="V149" s="204" t="s">
        <v>711</v>
      </c>
      <c r="W149" s="205" t="s">
        <v>712</v>
      </c>
      <c r="X149" s="216">
        <v>40148</v>
      </c>
      <c r="Y149" s="217"/>
      <c r="Z149" s="217"/>
      <c r="AC149" s="218"/>
      <c r="AD149" s="219"/>
      <c r="AE149" s="104"/>
    </row>
    <row r="150" spans="1:31" s="9" customFormat="1" ht="12.75">
      <c r="A150" s="203">
        <v>66</v>
      </c>
      <c r="B150" s="204" t="s">
        <v>713</v>
      </c>
      <c r="C150" s="205" t="s">
        <v>23</v>
      </c>
      <c r="D150" s="206">
        <v>39607</v>
      </c>
      <c r="E150" s="205">
        <v>1</v>
      </c>
      <c r="F150" s="207">
        <v>42455387</v>
      </c>
      <c r="G150" s="208">
        <v>1086696398</v>
      </c>
      <c r="H150" s="209" t="s">
        <v>281</v>
      </c>
      <c r="I150" s="210" t="s">
        <v>714</v>
      </c>
      <c r="J150" s="211"/>
      <c r="K150" s="207" t="s">
        <v>281</v>
      </c>
      <c r="M150" s="205"/>
      <c r="N150" s="212"/>
      <c r="O150" s="213" t="s">
        <v>715</v>
      </c>
      <c r="P150" s="204" t="s">
        <v>716</v>
      </c>
      <c r="Q150" s="213"/>
      <c r="R150" s="209" t="s">
        <v>281</v>
      </c>
      <c r="S150" s="213"/>
      <c r="T150" s="214"/>
      <c r="U150" s="215" t="s">
        <v>717</v>
      </c>
      <c r="V150" s="204"/>
      <c r="W150" s="205"/>
      <c r="X150" s="216">
        <v>40148</v>
      </c>
      <c r="Y150" s="217"/>
      <c r="Z150" s="217"/>
      <c r="AC150" s="218"/>
      <c r="AD150" s="219"/>
      <c r="AE150" s="104"/>
    </row>
    <row r="151" spans="1:31" s="9" customFormat="1" ht="12.75">
      <c r="A151" s="203">
        <v>67</v>
      </c>
      <c r="B151" s="204" t="s">
        <v>718</v>
      </c>
      <c r="C151" s="205" t="s">
        <v>40</v>
      </c>
      <c r="D151" s="206">
        <v>39039</v>
      </c>
      <c r="E151" s="205">
        <v>3</v>
      </c>
      <c r="F151" s="207">
        <v>39897196</v>
      </c>
      <c r="G151" s="208">
        <v>1140264190</v>
      </c>
      <c r="H151" s="209" t="s">
        <v>719</v>
      </c>
      <c r="I151" s="210" t="s">
        <v>720</v>
      </c>
      <c r="J151" s="211"/>
      <c r="K151" s="207" t="s">
        <v>719</v>
      </c>
      <c r="M151" s="205" t="s">
        <v>74</v>
      </c>
      <c r="N151" s="212" t="s">
        <v>45</v>
      </c>
      <c r="O151" s="213" t="s">
        <v>721</v>
      </c>
      <c r="P151" s="220" t="s">
        <v>722</v>
      </c>
      <c r="Q151" s="213"/>
      <c r="R151" s="209" t="s">
        <v>719</v>
      </c>
      <c r="S151" s="213" t="s">
        <v>74</v>
      </c>
      <c r="T151" s="214" t="s">
        <v>709</v>
      </c>
      <c r="U151" s="215" t="s">
        <v>723</v>
      </c>
      <c r="V151" s="204" t="s">
        <v>724</v>
      </c>
      <c r="W151" s="205" t="s">
        <v>725</v>
      </c>
      <c r="X151" s="216">
        <v>40148</v>
      </c>
      <c r="Y151" s="217"/>
      <c r="Z151" s="217"/>
      <c r="AC151" s="218"/>
      <c r="AD151" s="219"/>
      <c r="AE151" s="104"/>
    </row>
    <row r="152" spans="1:31" s="9" customFormat="1" ht="12.75">
      <c r="A152" s="203">
        <v>68</v>
      </c>
      <c r="B152" s="204" t="s">
        <v>726</v>
      </c>
      <c r="C152" s="205" t="s">
        <v>40</v>
      </c>
      <c r="D152" s="206">
        <v>38843</v>
      </c>
      <c r="E152" s="205">
        <v>3</v>
      </c>
      <c r="F152" s="207">
        <v>39388464</v>
      </c>
      <c r="G152" s="208">
        <v>1080046446</v>
      </c>
      <c r="H152" s="209" t="s">
        <v>43</v>
      </c>
      <c r="I152" s="210" t="s">
        <v>727</v>
      </c>
      <c r="J152" s="211"/>
      <c r="K152" s="207" t="s">
        <v>43</v>
      </c>
      <c r="M152" s="205"/>
      <c r="O152" s="213" t="s">
        <v>728</v>
      </c>
      <c r="P152" s="204" t="s">
        <v>729</v>
      </c>
      <c r="Q152" s="213"/>
      <c r="R152" s="209" t="s">
        <v>43</v>
      </c>
      <c r="U152" s="215" t="s">
        <v>730</v>
      </c>
      <c r="V152" s="204" t="s">
        <v>731</v>
      </c>
      <c r="W152" s="205" t="s">
        <v>732</v>
      </c>
      <c r="X152" s="216">
        <v>40148</v>
      </c>
      <c r="Y152" s="221"/>
      <c r="Z152" s="217"/>
      <c r="AC152" s="218"/>
      <c r="AD152" s="219"/>
      <c r="AE152" s="104"/>
    </row>
    <row r="153" spans="1:31" s="9" customFormat="1" ht="12.75">
      <c r="A153" s="203">
        <v>69</v>
      </c>
      <c r="B153" s="204" t="s">
        <v>733</v>
      </c>
      <c r="C153" s="205" t="s">
        <v>23</v>
      </c>
      <c r="D153" s="206">
        <v>38819</v>
      </c>
      <c r="E153" s="205">
        <v>3</v>
      </c>
      <c r="F153" s="207">
        <v>42455386</v>
      </c>
      <c r="G153" s="208">
        <v>1086696397</v>
      </c>
      <c r="H153" s="209" t="s">
        <v>281</v>
      </c>
      <c r="I153" s="210" t="s">
        <v>714</v>
      </c>
      <c r="J153" s="211"/>
      <c r="K153" s="207" t="s">
        <v>281</v>
      </c>
      <c r="M153" s="205"/>
      <c r="O153" s="213" t="s">
        <v>715</v>
      </c>
      <c r="P153" s="204" t="s">
        <v>716</v>
      </c>
      <c r="Q153" s="213"/>
      <c r="R153" s="209" t="s">
        <v>281</v>
      </c>
      <c r="U153" s="215" t="s">
        <v>717</v>
      </c>
      <c r="V153" s="204"/>
      <c r="W153" s="205"/>
      <c r="X153" s="216">
        <v>40148</v>
      </c>
      <c r="Y153" s="221"/>
      <c r="Z153" s="217"/>
      <c r="AC153" s="218"/>
      <c r="AD153" s="219"/>
      <c r="AE153" s="104"/>
    </row>
    <row r="154" spans="1:31" s="9" customFormat="1" ht="13.5" thickBot="1">
      <c r="A154" s="222">
        <v>70</v>
      </c>
      <c r="B154" s="223" t="s">
        <v>734</v>
      </c>
      <c r="C154" s="224" t="s">
        <v>23</v>
      </c>
      <c r="D154" s="225">
        <v>38891</v>
      </c>
      <c r="E154" s="224">
        <v>3</v>
      </c>
      <c r="F154" s="226">
        <v>39388950</v>
      </c>
      <c r="G154" s="227">
        <v>1080046881</v>
      </c>
      <c r="H154" s="228" t="s">
        <v>43</v>
      </c>
      <c r="I154" s="229" t="s">
        <v>735</v>
      </c>
      <c r="J154" s="230"/>
      <c r="K154" s="226"/>
      <c r="M154" s="224"/>
      <c r="O154" s="231" t="s">
        <v>736</v>
      </c>
      <c r="P154" s="223" t="s">
        <v>737</v>
      </c>
      <c r="Q154" s="231"/>
      <c r="R154" s="228"/>
      <c r="U154" s="232" t="s">
        <v>738</v>
      </c>
      <c r="V154" s="223" t="s">
        <v>739</v>
      </c>
      <c r="W154" s="224"/>
      <c r="X154" s="233">
        <v>40148</v>
      </c>
      <c r="Y154" s="221"/>
      <c r="Z154" s="217"/>
      <c r="AC154" s="218"/>
      <c r="AD154" s="219"/>
      <c r="AE154" s="104"/>
    </row>
    <row r="155" spans="1:31" s="9" customFormat="1" ht="12.75">
      <c r="A155" s="195"/>
      <c r="B155" s="154"/>
      <c r="C155" s="155"/>
      <c r="D155" s="151"/>
      <c r="E155" s="155"/>
      <c r="F155" s="151"/>
      <c r="G155" s="155"/>
      <c r="H155" s="151"/>
      <c r="I155" s="154"/>
      <c r="J155" s="155"/>
      <c r="K155" s="234"/>
      <c r="L155" s="154"/>
      <c r="M155" s="154"/>
      <c r="N155" s="154"/>
      <c r="O155" s="234"/>
      <c r="P155" s="156"/>
      <c r="Q155" s="170"/>
      <c r="R155" s="151"/>
      <c r="S155" s="155"/>
      <c r="T155" s="154"/>
      <c r="U155" s="155"/>
      <c r="V155" s="154"/>
      <c r="W155" s="155"/>
      <c r="X155" s="151"/>
      <c r="Y155" s="235"/>
      <c r="Z155" s="236"/>
      <c r="AC155" s="104"/>
      <c r="AD155" s="104"/>
      <c r="AE155" s="104"/>
    </row>
    <row r="156" spans="1:31" s="9" customFormat="1" ht="12.75">
      <c r="A156" s="195"/>
      <c r="B156" s="154"/>
      <c r="C156" s="155"/>
      <c r="D156" s="151"/>
      <c r="E156" s="155"/>
      <c r="F156" s="151"/>
      <c r="G156" s="155"/>
      <c r="H156" s="151"/>
      <c r="I156" s="154"/>
      <c r="J156" s="155"/>
      <c r="K156" s="234"/>
      <c r="L156" s="154"/>
      <c r="M156" s="154"/>
      <c r="N156" s="154"/>
      <c r="O156" s="234"/>
      <c r="P156" s="156"/>
      <c r="Q156" s="170"/>
      <c r="R156" s="151"/>
      <c r="S156" s="155"/>
      <c r="T156" s="154"/>
      <c r="U156" s="155"/>
      <c r="V156" s="154"/>
      <c r="W156" s="155"/>
      <c r="X156" s="151"/>
      <c r="Y156" s="155"/>
      <c r="Z156" s="151"/>
      <c r="AC156" s="104"/>
      <c r="AD156" s="104"/>
      <c r="AE156" s="104"/>
    </row>
    <row r="157" spans="1:31" s="9" customFormat="1" ht="12.75">
      <c r="A157" s="195"/>
      <c r="B157" s="154"/>
      <c r="C157" s="155"/>
      <c r="D157" s="151"/>
      <c r="E157" s="155"/>
      <c r="F157" s="151"/>
      <c r="G157" s="155"/>
      <c r="H157" s="151"/>
      <c r="I157" s="154"/>
      <c r="J157" s="155"/>
      <c r="K157" s="234"/>
      <c r="L157" s="154"/>
      <c r="M157" s="154"/>
      <c r="N157" s="154"/>
      <c r="O157" s="234"/>
      <c r="P157" s="156"/>
      <c r="Q157" s="170"/>
      <c r="R157" s="151"/>
      <c r="S157" s="155"/>
      <c r="T157" s="154"/>
      <c r="U157" s="155"/>
      <c r="V157" s="154"/>
      <c r="W157" s="155"/>
      <c r="X157" s="151"/>
      <c r="Y157" s="155"/>
      <c r="Z157" s="151"/>
      <c r="AC157" s="104"/>
      <c r="AD157" s="104"/>
      <c r="AE157" s="104"/>
    </row>
    <row r="158" spans="1:26" s="9" customFormat="1" ht="12.75">
      <c r="A158" s="195"/>
      <c r="B158" s="154"/>
      <c r="C158" s="155"/>
      <c r="D158" s="151"/>
      <c r="E158" s="155"/>
      <c r="F158" s="151"/>
      <c r="G158" s="155"/>
      <c r="H158" s="151"/>
      <c r="I158" s="154"/>
      <c r="J158" s="155"/>
      <c r="K158" s="234"/>
      <c r="L158" s="154"/>
      <c r="M158" s="154"/>
      <c r="N158" s="154"/>
      <c r="O158" s="234"/>
      <c r="P158" s="156"/>
      <c r="Q158" s="170"/>
      <c r="R158" s="151"/>
      <c r="S158" s="155"/>
      <c r="T158" s="154"/>
      <c r="U158" s="155"/>
      <c r="V158" s="154"/>
      <c r="W158" s="155"/>
      <c r="X158" s="151"/>
      <c r="Y158" s="155"/>
      <c r="Z158" s="151"/>
    </row>
    <row r="159" spans="1:26" s="9" customFormat="1" ht="12.75">
      <c r="A159" s="195"/>
      <c r="B159" s="154"/>
      <c r="C159" s="155"/>
      <c r="D159" s="151"/>
      <c r="E159" s="155"/>
      <c r="F159" s="151"/>
      <c r="G159" s="155"/>
      <c r="H159" s="151"/>
      <c r="I159" s="154"/>
      <c r="J159" s="155"/>
      <c r="K159" s="234"/>
      <c r="L159" s="154"/>
      <c r="M159" s="154"/>
      <c r="N159" s="154"/>
      <c r="O159" s="234"/>
      <c r="P159" s="156"/>
      <c r="Q159" s="170"/>
      <c r="R159" s="151"/>
      <c r="S159" s="155"/>
      <c r="T159" s="154"/>
      <c r="U159" s="155"/>
      <c r="V159" s="154"/>
      <c r="W159" s="155"/>
      <c r="X159" s="151"/>
      <c r="Y159" s="155"/>
      <c r="Z159" s="151"/>
    </row>
    <row r="160" spans="1:26" s="9" customFormat="1" ht="12.75">
      <c r="A160" s="195"/>
      <c r="B160" s="154"/>
      <c r="C160" s="155"/>
      <c r="D160" s="151"/>
      <c r="E160" s="155"/>
      <c r="F160" s="151"/>
      <c r="G160" s="155"/>
      <c r="H160" s="151"/>
      <c r="I160" s="154"/>
      <c r="J160" s="155"/>
      <c r="K160" s="234"/>
      <c r="L160" s="154"/>
      <c r="M160" s="154"/>
      <c r="N160" s="154"/>
      <c r="O160" s="234"/>
      <c r="P160" s="156"/>
      <c r="Q160" s="170"/>
      <c r="R160" s="151"/>
      <c r="S160" s="155"/>
      <c r="T160" s="154"/>
      <c r="U160" s="155"/>
      <c r="V160" s="154"/>
      <c r="W160" s="155"/>
      <c r="X160" s="151"/>
      <c r="Y160" s="155"/>
      <c r="Z160" s="151"/>
    </row>
    <row r="161" spans="1:26" s="9" customFormat="1" ht="12.75">
      <c r="A161" s="195"/>
      <c r="B161" s="154"/>
      <c r="C161" s="155"/>
      <c r="D161" s="151"/>
      <c r="E161" s="155"/>
      <c r="F161" s="151"/>
      <c r="G161" s="155"/>
      <c r="H161" s="151"/>
      <c r="I161" s="154"/>
      <c r="J161" s="155"/>
      <c r="K161" s="234"/>
      <c r="L161" s="154"/>
      <c r="M161" s="154"/>
      <c r="N161" s="154"/>
      <c r="O161" s="234"/>
      <c r="P161" s="156"/>
      <c r="Q161" s="170"/>
      <c r="R161" s="151"/>
      <c r="S161" s="155"/>
      <c r="T161" s="154"/>
      <c r="U161" s="155"/>
      <c r="V161" s="154"/>
      <c r="W161" s="155"/>
      <c r="X161" s="151"/>
      <c r="Y161" s="155"/>
      <c r="Z161" s="151"/>
    </row>
    <row r="162" spans="1:26" s="9" customFormat="1" ht="12.75">
      <c r="A162" s="195"/>
      <c r="B162" s="154"/>
      <c r="C162" s="155"/>
      <c r="D162" s="151"/>
      <c r="E162" s="155"/>
      <c r="F162" s="151"/>
      <c r="G162" s="155"/>
      <c r="H162" s="151"/>
      <c r="I162" s="154"/>
      <c r="J162" s="155"/>
      <c r="K162" s="234"/>
      <c r="L162" s="154"/>
      <c r="M162" s="154"/>
      <c r="N162" s="154"/>
      <c r="O162" s="234"/>
      <c r="P162" s="156"/>
      <c r="Q162" s="170"/>
      <c r="R162" s="151"/>
      <c r="S162" s="155"/>
      <c r="T162" s="154"/>
      <c r="U162" s="155"/>
      <c r="V162" s="154"/>
      <c r="W162" s="155"/>
      <c r="X162" s="151"/>
      <c r="Y162" s="155"/>
      <c r="Z162" s="151"/>
    </row>
    <row r="163" spans="1:26" s="9" customFormat="1" ht="12.75">
      <c r="A163" s="195"/>
      <c r="B163" s="154"/>
      <c r="C163" s="155"/>
      <c r="D163" s="151"/>
      <c r="E163" s="155"/>
      <c r="F163" s="151"/>
      <c r="G163" s="155"/>
      <c r="H163" s="151"/>
      <c r="I163" s="154"/>
      <c r="J163" s="155"/>
      <c r="K163" s="234"/>
      <c r="L163" s="154"/>
      <c r="M163" s="154"/>
      <c r="N163" s="154"/>
      <c r="O163" s="234"/>
      <c r="P163" s="156"/>
      <c r="Q163" s="170"/>
      <c r="R163" s="151"/>
      <c r="S163" s="155"/>
      <c r="T163" s="154"/>
      <c r="U163" s="155"/>
      <c r="V163" s="154"/>
      <c r="W163" s="155"/>
      <c r="X163" s="151"/>
      <c r="Y163" s="155"/>
      <c r="Z163" s="151"/>
    </row>
    <row r="164" spans="1:26" s="9" customFormat="1" ht="12.75">
      <c r="A164" s="195"/>
      <c r="B164" s="154"/>
      <c r="C164" s="155"/>
      <c r="D164" s="151"/>
      <c r="E164" s="155"/>
      <c r="F164" s="151"/>
      <c r="G164" s="155"/>
      <c r="H164" s="151"/>
      <c r="I164" s="154"/>
      <c r="J164" s="155"/>
      <c r="K164" s="234"/>
      <c r="L164" s="154"/>
      <c r="M164" s="154"/>
      <c r="N164" s="154"/>
      <c r="O164" s="234"/>
      <c r="P164" s="156"/>
      <c r="Q164" s="170"/>
      <c r="R164" s="151"/>
      <c r="S164" s="155"/>
      <c r="T164" s="154"/>
      <c r="U164" s="155"/>
      <c r="V164" s="154"/>
      <c r="W164" s="155"/>
      <c r="X164" s="151"/>
      <c r="Y164" s="155"/>
      <c r="Z164" s="151"/>
    </row>
    <row r="165" spans="1:26" s="9" customFormat="1" ht="12.75">
      <c r="A165" s="195"/>
      <c r="B165" s="154"/>
      <c r="C165" s="155"/>
      <c r="D165" s="151"/>
      <c r="E165" s="155"/>
      <c r="F165" s="151"/>
      <c r="G165" s="155"/>
      <c r="H165" s="151"/>
      <c r="I165" s="154"/>
      <c r="J165" s="155"/>
      <c r="K165" s="234"/>
      <c r="L165" s="154"/>
      <c r="M165" s="154"/>
      <c r="N165" s="154"/>
      <c r="O165" s="234"/>
      <c r="P165" s="156"/>
      <c r="Q165" s="170"/>
      <c r="R165" s="151"/>
      <c r="S165" s="155"/>
      <c r="T165" s="154"/>
      <c r="U165" s="155"/>
      <c r="V165" s="154"/>
      <c r="W165" s="155"/>
      <c r="X165" s="151"/>
      <c r="Y165" s="155"/>
      <c r="Z165" s="151"/>
    </row>
    <row r="166" spans="1:26" s="9" customFormat="1" ht="12.75">
      <c r="A166" s="195"/>
      <c r="B166" s="154"/>
      <c r="C166" s="155"/>
      <c r="D166" s="151"/>
      <c r="E166" s="155"/>
      <c r="F166" s="151"/>
      <c r="G166" s="155"/>
      <c r="H166" s="151"/>
      <c r="I166" s="154"/>
      <c r="J166" s="155"/>
      <c r="K166" s="234"/>
      <c r="L166" s="154"/>
      <c r="M166" s="154"/>
      <c r="N166" s="154"/>
      <c r="O166" s="234"/>
      <c r="P166" s="156"/>
      <c r="Q166" s="170"/>
      <c r="R166" s="151"/>
      <c r="S166" s="155"/>
      <c r="T166" s="154"/>
      <c r="U166" s="155"/>
      <c r="V166" s="154"/>
      <c r="W166" s="155"/>
      <c r="X166" s="151"/>
      <c r="Y166" s="155"/>
      <c r="Z166" s="151"/>
    </row>
    <row r="167" spans="1:26" s="9" customFormat="1" ht="12.75">
      <c r="A167" s="195"/>
      <c r="B167" s="154"/>
      <c r="C167" s="155"/>
      <c r="D167" s="151"/>
      <c r="E167" s="155"/>
      <c r="F167" s="151"/>
      <c r="G167" s="155"/>
      <c r="H167" s="151"/>
      <c r="I167" s="154"/>
      <c r="J167" s="155"/>
      <c r="K167" s="234"/>
      <c r="L167" s="154"/>
      <c r="M167" s="154"/>
      <c r="N167" s="154"/>
      <c r="O167" s="234"/>
      <c r="P167" s="156"/>
      <c r="Q167" s="170"/>
      <c r="R167" s="151"/>
      <c r="S167" s="155"/>
      <c r="T167" s="154"/>
      <c r="U167" s="155"/>
      <c r="V167" s="154"/>
      <c r="W167" s="155"/>
      <c r="X167" s="151"/>
      <c r="Y167" s="155"/>
      <c r="Z167" s="151"/>
    </row>
    <row r="168" spans="1:26" s="9" customFormat="1" ht="12.75">
      <c r="A168" s="195"/>
      <c r="B168" s="154"/>
      <c r="C168" s="155"/>
      <c r="D168" s="151"/>
      <c r="E168" s="155"/>
      <c r="F168" s="151"/>
      <c r="G168" s="155"/>
      <c r="H168" s="151"/>
      <c r="I168" s="154"/>
      <c r="J168" s="155"/>
      <c r="K168" s="234"/>
      <c r="L168" s="154"/>
      <c r="M168" s="154"/>
      <c r="N168" s="154"/>
      <c r="O168" s="234"/>
      <c r="P168" s="156"/>
      <c r="Q168" s="170"/>
      <c r="R168" s="151"/>
      <c r="S168" s="155"/>
      <c r="T168" s="154"/>
      <c r="U168" s="155"/>
      <c r="V168" s="154"/>
      <c r="W168" s="155"/>
      <c r="X168" s="151"/>
      <c r="Y168" s="155"/>
      <c r="Z168" s="151"/>
    </row>
    <row r="169" spans="1:26" s="9" customFormat="1" ht="12.75">
      <c r="A169" s="195"/>
      <c r="B169" s="154"/>
      <c r="C169" s="155"/>
      <c r="D169" s="151"/>
      <c r="E169" s="155"/>
      <c r="F169" s="151"/>
      <c r="G169" s="155"/>
      <c r="H169" s="151"/>
      <c r="I169" s="154"/>
      <c r="J169" s="155"/>
      <c r="K169" s="234"/>
      <c r="L169" s="154"/>
      <c r="M169" s="154"/>
      <c r="N169" s="154"/>
      <c r="O169" s="234"/>
      <c r="P169" s="156"/>
      <c r="Q169" s="170"/>
      <c r="R169" s="151"/>
      <c r="S169" s="155"/>
      <c r="T169" s="154"/>
      <c r="U169" s="155"/>
      <c r="V169" s="154"/>
      <c r="W169" s="155"/>
      <c r="X169" s="151"/>
      <c r="Y169" s="155"/>
      <c r="Z169" s="151"/>
    </row>
    <row r="170" spans="1:26" s="9" customFormat="1" ht="13.5" thickBot="1">
      <c r="A170" s="237"/>
      <c r="B170" s="184"/>
      <c r="C170" s="185"/>
      <c r="D170" s="181"/>
      <c r="E170" s="185"/>
      <c r="F170" s="181"/>
      <c r="G170" s="185"/>
      <c r="H170" s="181"/>
      <c r="I170" s="184"/>
      <c r="J170" s="185"/>
      <c r="K170" s="238"/>
      <c r="L170" s="184"/>
      <c r="M170" s="184"/>
      <c r="N170" s="184"/>
      <c r="O170" s="238"/>
      <c r="P170" s="180"/>
      <c r="Q170" s="239"/>
      <c r="R170" s="181"/>
      <c r="S170" s="185"/>
      <c r="T170" s="184"/>
      <c r="U170" s="185"/>
      <c r="V170" s="184"/>
      <c r="W170" s="185"/>
      <c r="X170" s="181"/>
      <c r="Y170" s="185"/>
      <c r="Z170" s="181"/>
    </row>
    <row r="171" spans="1:26" s="9" customFormat="1" ht="13.5" thickBot="1">
      <c r="A171" s="240"/>
      <c r="B171" s="241"/>
      <c r="C171" s="242"/>
      <c r="D171" s="242"/>
      <c r="E171" s="242"/>
      <c r="F171" s="242"/>
      <c r="G171" s="242"/>
      <c r="H171" s="242"/>
      <c r="I171" s="241"/>
      <c r="J171" s="242"/>
      <c r="K171" s="243"/>
      <c r="L171" s="241"/>
      <c r="M171" s="99"/>
      <c r="N171" s="241"/>
      <c r="O171" s="243"/>
      <c r="P171" s="241"/>
      <c r="Q171" s="242"/>
      <c r="R171" s="242"/>
      <c r="S171" s="242"/>
      <c r="T171" s="241"/>
      <c r="U171" s="242"/>
      <c r="V171" s="241"/>
      <c r="W171" s="242"/>
      <c r="X171" s="242"/>
      <c r="Y171" s="242"/>
      <c r="Z171" s="242"/>
    </row>
    <row r="174" ht="15">
      <c r="B174" t="s">
        <v>1753</v>
      </c>
    </row>
  </sheetData>
  <sheetProtection/>
  <mergeCells count="634">
    <mergeCell ref="I6:I7"/>
    <mergeCell ref="J6:J7"/>
    <mergeCell ref="K6:K7"/>
    <mergeCell ref="L6:L7"/>
    <mergeCell ref="M6:M7"/>
    <mergeCell ref="N6:N7"/>
    <mergeCell ref="A6:A7"/>
    <mergeCell ref="B6:B7"/>
    <mergeCell ref="C6:C7"/>
    <mergeCell ref="D6:D7"/>
    <mergeCell ref="F6:G6"/>
    <mergeCell ref="H6:H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A10:A11"/>
    <mergeCell ref="D10:D11"/>
    <mergeCell ref="E10:E11"/>
    <mergeCell ref="F10:F11"/>
    <mergeCell ref="G10:G11"/>
    <mergeCell ref="H10:H11"/>
    <mergeCell ref="K10:K11"/>
    <mergeCell ref="L10:L11"/>
    <mergeCell ref="R8:R9"/>
    <mergeCell ref="K8:K9"/>
    <mergeCell ref="L8:L9"/>
    <mergeCell ref="M8:M9"/>
    <mergeCell ref="N8:N9"/>
    <mergeCell ref="P8:P9"/>
    <mergeCell ref="Q8:Q9"/>
    <mergeCell ref="A8:A9"/>
    <mergeCell ref="D8:D9"/>
    <mergeCell ref="E8:E9"/>
    <mergeCell ref="F8:F9"/>
    <mergeCell ref="G8:G9"/>
    <mergeCell ref="H8:H9"/>
    <mergeCell ref="Z10:Z11"/>
    <mergeCell ref="M10:M11"/>
    <mergeCell ref="N10:N11"/>
    <mergeCell ref="P10:P11"/>
    <mergeCell ref="Q10:Q11"/>
    <mergeCell ref="R10:R11"/>
    <mergeCell ref="S10:S11"/>
    <mergeCell ref="Y8:Y9"/>
    <mergeCell ref="Z8:Z9"/>
    <mergeCell ref="S8:S9"/>
    <mergeCell ref="T8:T9"/>
    <mergeCell ref="U8:U9"/>
    <mergeCell ref="W8:W9"/>
    <mergeCell ref="X8:X9"/>
    <mergeCell ref="E12:E13"/>
    <mergeCell ref="F12:F13"/>
    <mergeCell ref="G12:G13"/>
    <mergeCell ref="H12:H13"/>
    <mergeCell ref="T10:T11"/>
    <mergeCell ref="U10:U11"/>
    <mergeCell ref="W10:W11"/>
    <mergeCell ref="X10:X11"/>
    <mergeCell ref="Y10:Y11"/>
    <mergeCell ref="Y12:Y13"/>
    <mergeCell ref="Z12:Z13"/>
    <mergeCell ref="A14:A15"/>
    <mergeCell ref="D14:D15"/>
    <mergeCell ref="E14:E15"/>
    <mergeCell ref="F14:F15"/>
    <mergeCell ref="G14:G15"/>
    <mergeCell ref="H14:H15"/>
    <mergeCell ref="I14:I15"/>
    <mergeCell ref="K14:K15"/>
    <mergeCell ref="R12:R13"/>
    <mergeCell ref="S12:S13"/>
    <mergeCell ref="T12:T13"/>
    <mergeCell ref="U12:U13"/>
    <mergeCell ref="W12:W13"/>
    <mergeCell ref="X12:X13"/>
    <mergeCell ref="K12:K13"/>
    <mergeCell ref="L12:L13"/>
    <mergeCell ref="M12:M13"/>
    <mergeCell ref="N12:N13"/>
    <mergeCell ref="P12:P13"/>
    <mergeCell ref="Q12:Q13"/>
    <mergeCell ref="A12:A13"/>
    <mergeCell ref="D12:D13"/>
    <mergeCell ref="Y14:Y15"/>
    <mergeCell ref="Z14:Z15"/>
    <mergeCell ref="A16:A17"/>
    <mergeCell ref="D16:D17"/>
    <mergeCell ref="E16:E17"/>
    <mergeCell ref="F16:F17"/>
    <mergeCell ref="G16:G17"/>
    <mergeCell ref="H16:H17"/>
    <mergeCell ref="K16:K17"/>
    <mergeCell ref="L16:L17"/>
    <mergeCell ref="S14:S15"/>
    <mergeCell ref="T14:T15"/>
    <mergeCell ref="U14:U15"/>
    <mergeCell ref="V14:V15"/>
    <mergeCell ref="W14:W15"/>
    <mergeCell ref="X14:X15"/>
    <mergeCell ref="L14:L15"/>
    <mergeCell ref="M14:M15"/>
    <mergeCell ref="N14:N15"/>
    <mergeCell ref="P14:P15"/>
    <mergeCell ref="Q14:Q15"/>
    <mergeCell ref="R14:R15"/>
    <mergeCell ref="Z16:Z17"/>
    <mergeCell ref="T16:T17"/>
    <mergeCell ref="U16:U17"/>
    <mergeCell ref="A18:A19"/>
    <mergeCell ref="D18:D19"/>
    <mergeCell ref="E18:E19"/>
    <mergeCell ref="F18:F19"/>
    <mergeCell ref="G18:G19"/>
    <mergeCell ref="H18:H19"/>
    <mergeCell ref="K18:K19"/>
    <mergeCell ref="L18:L19"/>
    <mergeCell ref="M18:M19"/>
    <mergeCell ref="V16:V17"/>
    <mergeCell ref="W16:W17"/>
    <mergeCell ref="X16:X17"/>
    <mergeCell ref="Y16:Y17"/>
    <mergeCell ref="M16:M17"/>
    <mergeCell ref="N16:N17"/>
    <mergeCell ref="P16:P17"/>
    <mergeCell ref="Q16:Q17"/>
    <mergeCell ref="R16:R17"/>
    <mergeCell ref="S16:S17"/>
    <mergeCell ref="Z18:Z19"/>
    <mergeCell ref="A20:A21"/>
    <mergeCell ref="D20:D21"/>
    <mergeCell ref="E20:E21"/>
    <mergeCell ref="F20:F21"/>
    <mergeCell ref="G20:G21"/>
    <mergeCell ref="H20:H21"/>
    <mergeCell ref="K20:K21"/>
    <mergeCell ref="L20:L21"/>
    <mergeCell ref="M20:M21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R18:R19"/>
    <mergeCell ref="S18:S19"/>
    <mergeCell ref="X20:X21"/>
    <mergeCell ref="Y20:Y21"/>
    <mergeCell ref="F25:F26"/>
    <mergeCell ref="G25:G26"/>
    <mergeCell ref="H25:H26"/>
    <mergeCell ref="U20:U21"/>
    <mergeCell ref="W20:W21"/>
    <mergeCell ref="W25:W26"/>
    <mergeCell ref="Z20:Z21"/>
    <mergeCell ref="A23:A24"/>
    <mergeCell ref="D23:D24"/>
    <mergeCell ref="E23:E24"/>
    <mergeCell ref="F23:F24"/>
    <mergeCell ref="G23:G24"/>
    <mergeCell ref="N20:N21"/>
    <mergeCell ref="P20:P21"/>
    <mergeCell ref="Q20:Q21"/>
    <mergeCell ref="R20:R21"/>
    <mergeCell ref="S20:S21"/>
    <mergeCell ref="T20:T21"/>
    <mergeCell ref="H23:H24"/>
    <mergeCell ref="X25:X26"/>
    <mergeCell ref="Y25:Y26"/>
    <mergeCell ref="Z25:Z26"/>
    <mergeCell ref="A27:A28"/>
    <mergeCell ref="D27:D28"/>
    <mergeCell ref="E27:E28"/>
    <mergeCell ref="F27:F28"/>
    <mergeCell ref="G27:G28"/>
    <mergeCell ref="H27:H28"/>
    <mergeCell ref="Q25:Q26"/>
    <mergeCell ref="R25:R26"/>
    <mergeCell ref="S25:S26"/>
    <mergeCell ref="T25:T26"/>
    <mergeCell ref="U25:U26"/>
    <mergeCell ref="V25:V26"/>
    <mergeCell ref="K25:K26"/>
    <mergeCell ref="L25:L26"/>
    <mergeCell ref="M25:M26"/>
    <mergeCell ref="N25:N26"/>
    <mergeCell ref="O25:O26"/>
    <mergeCell ref="P25:P26"/>
    <mergeCell ref="A25:A26"/>
    <mergeCell ref="D25:D26"/>
    <mergeCell ref="E25:E26"/>
    <mergeCell ref="A29:A30"/>
    <mergeCell ref="D29:D30"/>
    <mergeCell ref="E29:E30"/>
    <mergeCell ref="F29:F30"/>
    <mergeCell ref="G29:G30"/>
    <mergeCell ref="H29:H30"/>
    <mergeCell ref="K29:K30"/>
    <mergeCell ref="L29:L30"/>
    <mergeCell ref="R27:R28"/>
    <mergeCell ref="K27:K28"/>
    <mergeCell ref="L27:L28"/>
    <mergeCell ref="M27:M28"/>
    <mergeCell ref="N27:N28"/>
    <mergeCell ref="P27:P28"/>
    <mergeCell ref="Q27:Q28"/>
    <mergeCell ref="Z29:Z30"/>
    <mergeCell ref="M29:M30"/>
    <mergeCell ref="N29:N30"/>
    <mergeCell ref="P29:P30"/>
    <mergeCell ref="Q29:Q30"/>
    <mergeCell ref="R29:R30"/>
    <mergeCell ref="S29:S30"/>
    <mergeCell ref="Y27:Y28"/>
    <mergeCell ref="Z27:Z28"/>
    <mergeCell ref="S27:S28"/>
    <mergeCell ref="T27:T28"/>
    <mergeCell ref="U27:U28"/>
    <mergeCell ref="W27:W28"/>
    <mergeCell ref="X27:X28"/>
    <mergeCell ref="G31:G32"/>
    <mergeCell ref="H31:H32"/>
    <mergeCell ref="T29:T30"/>
    <mergeCell ref="U29:U30"/>
    <mergeCell ref="W29:W30"/>
    <mergeCell ref="X29:X30"/>
    <mergeCell ref="Y29:Y30"/>
    <mergeCell ref="X31:X32"/>
    <mergeCell ref="Y31:Y32"/>
    <mergeCell ref="Z31:Z32"/>
    <mergeCell ref="A33:A34"/>
    <mergeCell ref="D33:D34"/>
    <mergeCell ref="E33:E34"/>
    <mergeCell ref="F33:F34"/>
    <mergeCell ref="G33:G34"/>
    <mergeCell ref="H33:H34"/>
    <mergeCell ref="K33:K34"/>
    <mergeCell ref="R31:R32"/>
    <mergeCell ref="S31:S32"/>
    <mergeCell ref="T31:T32"/>
    <mergeCell ref="U31:U32"/>
    <mergeCell ref="V31:V32"/>
    <mergeCell ref="W31:W32"/>
    <mergeCell ref="K31:K32"/>
    <mergeCell ref="L31:L32"/>
    <mergeCell ref="M31:M32"/>
    <mergeCell ref="N31:N32"/>
    <mergeCell ref="P31:P32"/>
    <mergeCell ref="Q31:Q32"/>
    <mergeCell ref="A31:A32"/>
    <mergeCell ref="D31:D32"/>
    <mergeCell ref="E31:E32"/>
    <mergeCell ref="F31:F32"/>
    <mergeCell ref="F37:F38"/>
    <mergeCell ref="G37:G38"/>
    <mergeCell ref="H37:H38"/>
    <mergeCell ref="Z33:Z34"/>
    <mergeCell ref="A35:A36"/>
    <mergeCell ref="D35:D36"/>
    <mergeCell ref="E35:E36"/>
    <mergeCell ref="F35:F36"/>
    <mergeCell ref="G35:G36"/>
    <mergeCell ref="H35:H36"/>
    <mergeCell ref="S33:S34"/>
    <mergeCell ref="T33:T34"/>
    <mergeCell ref="U33:U34"/>
    <mergeCell ref="W33:W34"/>
    <mergeCell ref="X33:X34"/>
    <mergeCell ref="Y33:Y34"/>
    <mergeCell ref="L33:L34"/>
    <mergeCell ref="M33:M34"/>
    <mergeCell ref="N33:N34"/>
    <mergeCell ref="P33:P34"/>
    <mergeCell ref="Q33:Q34"/>
    <mergeCell ref="R33:R34"/>
    <mergeCell ref="X37:X38"/>
    <mergeCell ref="Y37:Y38"/>
    <mergeCell ref="Z37:Z38"/>
    <mergeCell ref="A39:A40"/>
    <mergeCell ref="D39:D40"/>
    <mergeCell ref="E39:E40"/>
    <mergeCell ref="F39:F40"/>
    <mergeCell ref="G39:G40"/>
    <mergeCell ref="H39:H40"/>
    <mergeCell ref="I39:I40"/>
    <mergeCell ref="Q37:Q38"/>
    <mergeCell ref="R37:R38"/>
    <mergeCell ref="S37:S38"/>
    <mergeCell ref="T37:T38"/>
    <mergeCell ref="U37:U38"/>
    <mergeCell ref="W37:W38"/>
    <mergeCell ref="K37:K38"/>
    <mergeCell ref="L37:L38"/>
    <mergeCell ref="M37:M38"/>
    <mergeCell ref="N37:N38"/>
    <mergeCell ref="O37:O38"/>
    <mergeCell ref="P37:P38"/>
    <mergeCell ref="A37:A38"/>
    <mergeCell ref="D37:D38"/>
    <mergeCell ref="E37:E38"/>
    <mergeCell ref="A41:A42"/>
    <mergeCell ref="D41:D42"/>
    <mergeCell ref="E41:E42"/>
    <mergeCell ref="F41:F42"/>
    <mergeCell ref="G41:G42"/>
    <mergeCell ref="H41:H42"/>
    <mergeCell ref="K41:K42"/>
    <mergeCell ref="L41:L42"/>
    <mergeCell ref="R39:R40"/>
    <mergeCell ref="K39:K40"/>
    <mergeCell ref="L39:L40"/>
    <mergeCell ref="M39:M40"/>
    <mergeCell ref="N39:N40"/>
    <mergeCell ref="P39:P40"/>
    <mergeCell ref="Q39:Q40"/>
    <mergeCell ref="Z41:Z42"/>
    <mergeCell ref="M41:M42"/>
    <mergeCell ref="N41:N42"/>
    <mergeCell ref="P41:P42"/>
    <mergeCell ref="Q41:Q42"/>
    <mergeCell ref="R41:R42"/>
    <mergeCell ref="S41:S42"/>
    <mergeCell ref="Y39:Y40"/>
    <mergeCell ref="Z39:Z40"/>
    <mergeCell ref="S39:S40"/>
    <mergeCell ref="T39:T40"/>
    <mergeCell ref="U39:U40"/>
    <mergeCell ref="W39:W40"/>
    <mergeCell ref="X39:X40"/>
    <mergeCell ref="E43:E44"/>
    <mergeCell ref="F43:F44"/>
    <mergeCell ref="G43:G44"/>
    <mergeCell ref="H43:H44"/>
    <mergeCell ref="T41:T42"/>
    <mergeCell ref="U41:U42"/>
    <mergeCell ref="W41:W42"/>
    <mergeCell ref="X41:X42"/>
    <mergeCell ref="Y41:Y42"/>
    <mergeCell ref="X43:X44"/>
    <mergeCell ref="Y43:Y44"/>
    <mergeCell ref="Z43:Z44"/>
    <mergeCell ref="A45:A46"/>
    <mergeCell ref="D45:D46"/>
    <mergeCell ref="E45:E46"/>
    <mergeCell ref="F45:F46"/>
    <mergeCell ref="G45:G46"/>
    <mergeCell ref="H45:H46"/>
    <mergeCell ref="K45:K46"/>
    <mergeCell ref="R43:R44"/>
    <mergeCell ref="S43:S44"/>
    <mergeCell ref="T43:T44"/>
    <mergeCell ref="U43:U44"/>
    <mergeCell ref="V43:V44"/>
    <mergeCell ref="W43:W44"/>
    <mergeCell ref="K43:K44"/>
    <mergeCell ref="L43:L44"/>
    <mergeCell ref="M43:M44"/>
    <mergeCell ref="N43:N44"/>
    <mergeCell ref="P43:P44"/>
    <mergeCell ref="Q43:Q44"/>
    <mergeCell ref="A43:A44"/>
    <mergeCell ref="D43:D44"/>
    <mergeCell ref="Y45:Y46"/>
    <mergeCell ref="Z45:Z46"/>
    <mergeCell ref="A47:A48"/>
    <mergeCell ref="D47:D48"/>
    <mergeCell ref="E47:E48"/>
    <mergeCell ref="F47:F48"/>
    <mergeCell ref="G47:G48"/>
    <mergeCell ref="H47:H48"/>
    <mergeCell ref="R45:R46"/>
    <mergeCell ref="S45:S46"/>
    <mergeCell ref="T45:T46"/>
    <mergeCell ref="U45:U46"/>
    <mergeCell ref="W45:W46"/>
    <mergeCell ref="X45:X46"/>
    <mergeCell ref="L45:L46"/>
    <mergeCell ref="M45:M46"/>
    <mergeCell ref="N45:N46"/>
    <mergeCell ref="O45:O46"/>
    <mergeCell ref="P45:P46"/>
    <mergeCell ref="Q45:Q46"/>
    <mergeCell ref="E51:E52"/>
    <mergeCell ref="F51:F52"/>
    <mergeCell ref="G51:G52"/>
    <mergeCell ref="H51:H52"/>
    <mergeCell ref="A49:A50"/>
    <mergeCell ref="D49:D50"/>
    <mergeCell ref="E49:E50"/>
    <mergeCell ref="F49:F50"/>
    <mergeCell ref="G49:G50"/>
    <mergeCell ref="H49:H50"/>
    <mergeCell ref="X51:X52"/>
    <mergeCell ref="Y51:Y52"/>
    <mergeCell ref="Z51:Z52"/>
    <mergeCell ref="A53:A54"/>
    <mergeCell ref="D53:D54"/>
    <mergeCell ref="E53:E54"/>
    <mergeCell ref="F53:F54"/>
    <mergeCell ref="G53:G54"/>
    <mergeCell ref="H53:H54"/>
    <mergeCell ref="K53:K54"/>
    <mergeCell ref="Q51:Q52"/>
    <mergeCell ref="R51:R52"/>
    <mergeCell ref="S51:S52"/>
    <mergeCell ref="T51:T52"/>
    <mergeCell ref="U51:U52"/>
    <mergeCell ref="W51:W52"/>
    <mergeCell ref="K51:K52"/>
    <mergeCell ref="L51:L52"/>
    <mergeCell ref="M51:M52"/>
    <mergeCell ref="N51:N52"/>
    <mergeCell ref="O51:O52"/>
    <mergeCell ref="P51:P52"/>
    <mergeCell ref="A51:A52"/>
    <mergeCell ref="D51:D52"/>
    <mergeCell ref="Z53:Z54"/>
    <mergeCell ref="A55:A56"/>
    <mergeCell ref="D55:D56"/>
    <mergeCell ref="E55:E56"/>
    <mergeCell ref="F55:F56"/>
    <mergeCell ref="G55:G56"/>
    <mergeCell ref="H55:H56"/>
    <mergeCell ref="K55:K56"/>
    <mergeCell ref="L55:L56"/>
    <mergeCell ref="M55:M56"/>
    <mergeCell ref="S53:S54"/>
    <mergeCell ref="T53:T54"/>
    <mergeCell ref="U53:U54"/>
    <mergeCell ref="W53:W54"/>
    <mergeCell ref="X53:X54"/>
    <mergeCell ref="Y53:Y54"/>
    <mergeCell ref="L53:L54"/>
    <mergeCell ref="M53:M54"/>
    <mergeCell ref="N53:N54"/>
    <mergeCell ref="P53:P54"/>
    <mergeCell ref="Q53:Q54"/>
    <mergeCell ref="R53:R54"/>
    <mergeCell ref="X55:X56"/>
    <mergeCell ref="Y55:Y56"/>
    <mergeCell ref="Z55:Z56"/>
    <mergeCell ref="N55:N56"/>
    <mergeCell ref="O55:O56"/>
    <mergeCell ref="P55:P56"/>
    <mergeCell ref="Q55:Q56"/>
    <mergeCell ref="R55:R56"/>
    <mergeCell ref="S55:S56"/>
    <mergeCell ref="A57:A58"/>
    <mergeCell ref="D57:D58"/>
    <mergeCell ref="E57:E58"/>
    <mergeCell ref="F57:F58"/>
    <mergeCell ref="G57:G58"/>
    <mergeCell ref="H57:H58"/>
    <mergeCell ref="T55:T56"/>
    <mergeCell ref="U55:U56"/>
    <mergeCell ref="W55:W56"/>
    <mergeCell ref="T57:T58"/>
    <mergeCell ref="U57:U58"/>
    <mergeCell ref="W57:W58"/>
    <mergeCell ref="X57:X58"/>
    <mergeCell ref="Y57:Y58"/>
    <mergeCell ref="Z57:Z58"/>
    <mergeCell ref="M57:M58"/>
    <mergeCell ref="N57:N58"/>
    <mergeCell ref="E63:E64"/>
    <mergeCell ref="F63:F64"/>
    <mergeCell ref="G63:G64"/>
    <mergeCell ref="H63:H64"/>
    <mergeCell ref="P57:P58"/>
    <mergeCell ref="Q57:Q58"/>
    <mergeCell ref="R57:R58"/>
    <mergeCell ref="S57:S58"/>
    <mergeCell ref="A61:A62"/>
    <mergeCell ref="D61:D62"/>
    <mergeCell ref="E61:E62"/>
    <mergeCell ref="F61:F62"/>
    <mergeCell ref="G61:G62"/>
    <mergeCell ref="H61:H62"/>
    <mergeCell ref="A59:A60"/>
    <mergeCell ref="D59:D60"/>
    <mergeCell ref="E59:E60"/>
    <mergeCell ref="F59:F60"/>
    <mergeCell ref="G59:G60"/>
    <mergeCell ref="H59:H60"/>
    <mergeCell ref="Y63:Y64"/>
    <mergeCell ref="Z63:Z64"/>
    <mergeCell ref="S63:S64"/>
    <mergeCell ref="T63:T64"/>
    <mergeCell ref="U63:U64"/>
    <mergeCell ref="W63:W64"/>
    <mergeCell ref="X63:X64"/>
    <mergeCell ref="A65:A66"/>
    <mergeCell ref="D65:D66"/>
    <mergeCell ref="E65:E66"/>
    <mergeCell ref="F65:F66"/>
    <mergeCell ref="G65:G66"/>
    <mergeCell ref="H65:H66"/>
    <mergeCell ref="K65:K66"/>
    <mergeCell ref="L65:L66"/>
    <mergeCell ref="R63:R64"/>
    <mergeCell ref="K63:K64"/>
    <mergeCell ref="L63:L64"/>
    <mergeCell ref="M63:M64"/>
    <mergeCell ref="N63:N64"/>
    <mergeCell ref="P63:P64"/>
    <mergeCell ref="Q63:Q64"/>
    <mergeCell ref="A63:A64"/>
    <mergeCell ref="D63:D64"/>
    <mergeCell ref="T65:T66"/>
    <mergeCell ref="U65:U66"/>
    <mergeCell ref="W65:W66"/>
    <mergeCell ref="X65:X66"/>
    <mergeCell ref="Y65:Y66"/>
    <mergeCell ref="Y67:Y68"/>
    <mergeCell ref="Z65:Z66"/>
    <mergeCell ref="M65:M66"/>
    <mergeCell ref="N65:N66"/>
    <mergeCell ref="P65:P66"/>
    <mergeCell ref="Q65:Q66"/>
    <mergeCell ref="R65:R66"/>
    <mergeCell ref="S65:S66"/>
    <mergeCell ref="M67:M68"/>
    <mergeCell ref="N67:N68"/>
    <mergeCell ref="P67:P68"/>
    <mergeCell ref="Q67:Q68"/>
    <mergeCell ref="A67:A68"/>
    <mergeCell ref="D67:D68"/>
    <mergeCell ref="Z69:Z70"/>
    <mergeCell ref="E67:E68"/>
    <mergeCell ref="F67:F68"/>
    <mergeCell ref="G67:G68"/>
    <mergeCell ref="H67:H68"/>
    <mergeCell ref="E71:E72"/>
    <mergeCell ref="F71:F72"/>
    <mergeCell ref="G71:G72"/>
    <mergeCell ref="H71:H72"/>
    <mergeCell ref="K71:K72"/>
    <mergeCell ref="L71:L72"/>
    <mergeCell ref="M71:M72"/>
    <mergeCell ref="Z67:Z68"/>
    <mergeCell ref="A69:A70"/>
    <mergeCell ref="D69:D70"/>
    <mergeCell ref="E69:E70"/>
    <mergeCell ref="F69:F70"/>
    <mergeCell ref="G69:G70"/>
    <mergeCell ref="H69:H70"/>
    <mergeCell ref="K69:K70"/>
    <mergeCell ref="L69:L70"/>
    <mergeCell ref="R67:R68"/>
    <mergeCell ref="S67:S68"/>
    <mergeCell ref="T67:T68"/>
    <mergeCell ref="U67:U68"/>
    <mergeCell ref="W67:W68"/>
    <mergeCell ref="X67:X68"/>
    <mergeCell ref="K67:K68"/>
    <mergeCell ref="L67:L68"/>
    <mergeCell ref="S69:S70"/>
    <mergeCell ref="T69:T70"/>
    <mergeCell ref="U69:U70"/>
    <mergeCell ref="W69:W70"/>
    <mergeCell ref="X69:X70"/>
    <mergeCell ref="Y69:Y70"/>
    <mergeCell ref="M69:M70"/>
    <mergeCell ref="N69:N70"/>
    <mergeCell ref="O69:O70"/>
    <mergeCell ref="P69:P70"/>
    <mergeCell ref="Q69:Q70"/>
    <mergeCell ref="R69:R70"/>
    <mergeCell ref="W71:W72"/>
    <mergeCell ref="X71:X72"/>
    <mergeCell ref="Y71:Y72"/>
    <mergeCell ref="Z71:Z72"/>
    <mergeCell ref="A73:A74"/>
    <mergeCell ref="D73:D74"/>
    <mergeCell ref="E73:E74"/>
    <mergeCell ref="F73:F74"/>
    <mergeCell ref="G73:G74"/>
    <mergeCell ref="N71:N72"/>
    <mergeCell ref="P71:P72"/>
    <mergeCell ref="Q71:Q72"/>
    <mergeCell ref="R71:R72"/>
    <mergeCell ref="S71:S72"/>
    <mergeCell ref="T71:T72"/>
    <mergeCell ref="X73:X74"/>
    <mergeCell ref="Y73:Y74"/>
    <mergeCell ref="Z73:Z74"/>
    <mergeCell ref="S73:S74"/>
    <mergeCell ref="T73:T74"/>
    <mergeCell ref="U73:U74"/>
    <mergeCell ref="W73:W74"/>
    <mergeCell ref="A71:A72"/>
    <mergeCell ref="D71:D72"/>
    <mergeCell ref="Q73:Q74"/>
    <mergeCell ref="R73:R74"/>
    <mergeCell ref="H73:H74"/>
    <mergeCell ref="K73:K74"/>
    <mergeCell ref="L73:L74"/>
    <mergeCell ref="M73:M74"/>
    <mergeCell ref="N73:N74"/>
    <mergeCell ref="P73:P74"/>
    <mergeCell ref="U71:U72"/>
    <mergeCell ref="Z75:Z76"/>
    <mergeCell ref="A78:A79"/>
    <mergeCell ref="T75:T76"/>
    <mergeCell ref="U75:U76"/>
    <mergeCell ref="V75:V76"/>
    <mergeCell ref="W75:W76"/>
    <mergeCell ref="X75:X76"/>
    <mergeCell ref="Y75:Y76"/>
    <mergeCell ref="L75:L76"/>
    <mergeCell ref="N75:N76"/>
    <mergeCell ref="P75:P76"/>
    <mergeCell ref="Q75:Q76"/>
    <mergeCell ref="R75:R76"/>
    <mergeCell ref="S75:S76"/>
    <mergeCell ref="A75:A76"/>
    <mergeCell ref="D75:D76"/>
    <mergeCell ref="E75:E76"/>
    <mergeCell ref="F75:F76"/>
    <mergeCell ref="G75:G76"/>
    <mergeCell ref="H75:H76"/>
    <mergeCell ref="K75:K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89"/>
  <sheetViews>
    <sheetView zoomScalePageLayoutView="0" workbookViewId="0" topLeftCell="A79">
      <selection activeCell="C95" sqref="C95"/>
    </sheetView>
  </sheetViews>
  <sheetFormatPr defaultColWidth="11.421875" defaultRowHeight="15"/>
  <cols>
    <col min="1" max="1" width="4.28125" style="0" customWidth="1"/>
    <col min="2" max="2" width="5.8515625" style="0" customWidth="1"/>
    <col min="3" max="3" width="29.57421875" style="0" customWidth="1"/>
    <col min="4" max="4" width="4.28125" style="0" customWidth="1"/>
    <col min="7" max="7" width="11.8515625" style="0" customWidth="1"/>
    <col min="9" max="9" width="29.00390625" style="0" bestFit="1" customWidth="1"/>
    <col min="10" max="10" width="4.7109375" style="0" customWidth="1"/>
    <col min="11" max="11" width="11.57421875" style="0" bestFit="1" customWidth="1"/>
    <col min="12" max="12" width="14.28125" style="0" customWidth="1"/>
    <col min="13" max="13" width="19.00390625" style="0" customWidth="1"/>
    <col min="14" max="14" width="13.28125" style="0" customWidth="1"/>
    <col min="15" max="15" width="26.421875" style="0" customWidth="1"/>
    <col min="16" max="16" width="5.00390625" style="0" customWidth="1"/>
    <col min="17" max="17" width="15.00390625" style="0" customWidth="1"/>
    <col min="18" max="18" width="16.7109375" style="0" customWidth="1"/>
    <col min="19" max="19" width="19.00390625" style="0" customWidth="1"/>
    <col min="20" max="20" width="13.421875" style="0" customWidth="1"/>
    <col min="21" max="21" width="26.421875" style="0" customWidth="1"/>
    <col min="22" max="22" width="16.00390625" style="0" customWidth="1"/>
    <col min="24" max="24" width="13.140625" style="0" customWidth="1"/>
  </cols>
  <sheetData>
    <row r="1" spans="1:5" s="247" customFormat="1" ht="26.25">
      <c r="A1" s="245"/>
      <c r="B1" s="245"/>
      <c r="C1" s="245"/>
      <c r="D1" s="245"/>
      <c r="E1" s="246" t="s">
        <v>1333</v>
      </c>
    </row>
    <row r="2" s="247" customFormat="1" ht="26.25">
      <c r="E2" s="246" t="s">
        <v>740</v>
      </c>
    </row>
    <row r="3" spans="3:5" s="247" customFormat="1" ht="26.25">
      <c r="C3" s="245" t="s">
        <v>741</v>
      </c>
      <c r="E3" s="245"/>
    </row>
    <row r="4" spans="1:24" s="248" customFormat="1" ht="12">
      <c r="A4" s="248" t="s">
        <v>742</v>
      </c>
      <c r="B4" s="248" t="s">
        <v>0</v>
      </c>
      <c r="C4" s="248" t="s">
        <v>743</v>
      </c>
      <c r="D4" s="248" t="s">
        <v>744</v>
      </c>
      <c r="E4" s="248" t="s">
        <v>745</v>
      </c>
      <c r="F4" s="248" t="s">
        <v>746</v>
      </c>
      <c r="G4" s="248" t="s">
        <v>21</v>
      </c>
      <c r="H4" s="248" t="s">
        <v>747</v>
      </c>
      <c r="I4" s="248" t="s">
        <v>748</v>
      </c>
      <c r="J4" s="248" t="s">
        <v>4</v>
      </c>
      <c r="K4" s="248" t="s">
        <v>749</v>
      </c>
      <c r="L4" s="248" t="s">
        <v>750</v>
      </c>
      <c r="M4" s="248" t="s">
        <v>10</v>
      </c>
      <c r="N4" s="248" t="s">
        <v>751</v>
      </c>
      <c r="O4" s="248" t="s">
        <v>752</v>
      </c>
      <c r="P4" s="248" t="s">
        <v>4</v>
      </c>
      <c r="Q4" s="248" t="s">
        <v>749</v>
      </c>
      <c r="R4" s="248" t="s">
        <v>753</v>
      </c>
      <c r="S4" s="248" t="s">
        <v>10</v>
      </c>
      <c r="T4" s="248" t="s">
        <v>751</v>
      </c>
      <c r="U4" s="248" t="s">
        <v>14</v>
      </c>
      <c r="V4" s="248" t="s">
        <v>754</v>
      </c>
      <c r="W4" s="248" t="s">
        <v>16</v>
      </c>
      <c r="X4" s="248" t="s">
        <v>755</v>
      </c>
    </row>
    <row r="5" spans="1:24" s="247" customFormat="1" ht="15">
      <c r="A5" s="249"/>
      <c r="B5" s="249">
        <v>1</v>
      </c>
      <c r="C5" s="250" t="s">
        <v>756</v>
      </c>
      <c r="D5" s="250" t="s">
        <v>40</v>
      </c>
      <c r="E5" s="251">
        <v>39394</v>
      </c>
      <c r="F5" s="249">
        <v>40681808</v>
      </c>
      <c r="G5" s="249">
        <v>1081277644</v>
      </c>
      <c r="H5" s="249" t="s">
        <v>73</v>
      </c>
      <c r="I5" s="250" t="s">
        <v>757</v>
      </c>
      <c r="J5" s="250">
        <v>27</v>
      </c>
      <c r="K5" s="250" t="s">
        <v>758</v>
      </c>
      <c r="L5" s="252" t="s">
        <v>759</v>
      </c>
      <c r="M5" s="250" t="s">
        <v>760</v>
      </c>
      <c r="N5" s="250">
        <v>37086123</v>
      </c>
      <c r="O5" s="250" t="s">
        <v>761</v>
      </c>
      <c r="P5" s="250">
        <v>28</v>
      </c>
      <c r="Q5" s="250" t="s">
        <v>758</v>
      </c>
      <c r="R5" s="252" t="s">
        <v>759</v>
      </c>
      <c r="S5" s="252" t="s">
        <v>762</v>
      </c>
      <c r="T5" s="250">
        <v>18157123</v>
      </c>
      <c r="U5" s="250" t="s">
        <v>763</v>
      </c>
      <c r="V5" s="250">
        <v>3127061669</v>
      </c>
      <c r="W5" s="251">
        <v>39958</v>
      </c>
      <c r="X5" s="250">
        <v>1</v>
      </c>
    </row>
    <row r="6" spans="1:24" s="247" customFormat="1" ht="15">
      <c r="A6" s="249"/>
      <c r="B6" s="249">
        <v>2</v>
      </c>
      <c r="C6" s="252" t="s">
        <v>764</v>
      </c>
      <c r="D6" s="250" t="s">
        <v>23</v>
      </c>
      <c r="E6" s="251">
        <v>39309</v>
      </c>
      <c r="F6" s="250">
        <v>41017060</v>
      </c>
      <c r="G6" s="250">
        <v>1080050026</v>
      </c>
      <c r="H6" s="250" t="s">
        <v>765</v>
      </c>
      <c r="I6" s="250" t="s">
        <v>766</v>
      </c>
      <c r="J6" s="250">
        <v>20</v>
      </c>
      <c r="K6" s="250" t="s">
        <v>765</v>
      </c>
      <c r="L6" s="250" t="s">
        <v>767</v>
      </c>
      <c r="M6" s="250" t="s">
        <v>760</v>
      </c>
      <c r="N6" s="250">
        <v>1085266200</v>
      </c>
      <c r="O6" s="250" t="s">
        <v>768</v>
      </c>
      <c r="P6" s="250">
        <v>22</v>
      </c>
      <c r="Q6" s="250" t="s">
        <v>769</v>
      </c>
      <c r="R6" s="250" t="s">
        <v>770</v>
      </c>
      <c r="S6" s="250" t="s">
        <v>771</v>
      </c>
      <c r="T6" s="250"/>
      <c r="U6" s="250" t="s">
        <v>772</v>
      </c>
      <c r="V6" s="250">
        <v>3207046192</v>
      </c>
      <c r="W6" s="251">
        <v>39685</v>
      </c>
      <c r="X6" s="250">
        <v>1</v>
      </c>
    </row>
    <row r="7" spans="1:24" s="247" customFormat="1" ht="15">
      <c r="A7" s="249"/>
      <c r="B7" s="249">
        <v>3</v>
      </c>
      <c r="C7" s="249" t="s">
        <v>773</v>
      </c>
      <c r="D7" s="249" t="s">
        <v>40</v>
      </c>
      <c r="E7" s="253">
        <v>39251</v>
      </c>
      <c r="F7" s="250">
        <v>41006619</v>
      </c>
      <c r="G7" s="250">
        <v>108004940</v>
      </c>
      <c r="H7" s="250" t="s">
        <v>73</v>
      </c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1"/>
      <c r="X7" s="250"/>
    </row>
    <row r="8" spans="1:24" s="257" customFormat="1" ht="15">
      <c r="A8" s="254"/>
      <c r="B8" s="254">
        <v>4</v>
      </c>
      <c r="C8" s="255" t="s">
        <v>774</v>
      </c>
      <c r="D8" s="254" t="s">
        <v>40</v>
      </c>
      <c r="E8" s="256">
        <v>39245</v>
      </c>
      <c r="F8" s="254">
        <v>41006619</v>
      </c>
      <c r="G8" s="254">
        <v>1080049740</v>
      </c>
      <c r="H8" s="255" t="s">
        <v>73</v>
      </c>
      <c r="I8" s="254" t="s">
        <v>775</v>
      </c>
      <c r="J8" s="254">
        <v>29</v>
      </c>
      <c r="K8" s="255" t="s">
        <v>758</v>
      </c>
      <c r="L8" s="254" t="s">
        <v>776</v>
      </c>
      <c r="M8" s="254" t="s">
        <v>777</v>
      </c>
      <c r="N8" s="254">
        <v>36954937</v>
      </c>
      <c r="O8" s="257" t="s">
        <v>778</v>
      </c>
      <c r="P8" s="254">
        <v>42</v>
      </c>
      <c r="Q8" s="254" t="s">
        <v>758</v>
      </c>
      <c r="R8" s="254" t="s">
        <v>759</v>
      </c>
      <c r="S8" s="254" t="s">
        <v>779</v>
      </c>
      <c r="T8" s="257">
        <v>12992671</v>
      </c>
      <c r="U8" s="257" t="s">
        <v>780</v>
      </c>
      <c r="V8" s="254">
        <v>3152181177</v>
      </c>
      <c r="W8" s="258">
        <v>39732</v>
      </c>
      <c r="X8" s="254">
        <v>1</v>
      </c>
    </row>
    <row r="9" spans="1:24" s="257" customFormat="1" ht="15">
      <c r="A9" s="254"/>
      <c r="B9" s="254">
        <v>5</v>
      </c>
      <c r="C9" s="254" t="s">
        <v>781</v>
      </c>
      <c r="D9" s="254" t="s">
        <v>23</v>
      </c>
      <c r="E9" s="256">
        <v>39267</v>
      </c>
      <c r="F9" s="254">
        <v>40301389</v>
      </c>
      <c r="G9" s="254">
        <v>1081055478</v>
      </c>
      <c r="H9" s="254" t="s">
        <v>73</v>
      </c>
      <c r="I9" s="254" t="s">
        <v>782</v>
      </c>
      <c r="J9" s="254">
        <v>20</v>
      </c>
      <c r="K9" s="254" t="s">
        <v>758</v>
      </c>
      <c r="L9" s="254" t="s">
        <v>783</v>
      </c>
      <c r="M9" s="254" t="s">
        <v>784</v>
      </c>
      <c r="N9" s="254">
        <v>1085276852</v>
      </c>
      <c r="O9" s="254" t="s">
        <v>785</v>
      </c>
      <c r="P9" s="254">
        <v>22</v>
      </c>
      <c r="Q9" s="254" t="s">
        <v>758</v>
      </c>
      <c r="R9" s="254" t="s">
        <v>767</v>
      </c>
      <c r="S9" s="254" t="s">
        <v>786</v>
      </c>
      <c r="T9" s="254">
        <v>1085268825</v>
      </c>
      <c r="U9" s="254" t="s">
        <v>787</v>
      </c>
      <c r="V9" s="254">
        <v>7322042</v>
      </c>
      <c r="W9" s="256">
        <v>39832</v>
      </c>
      <c r="X9" s="254">
        <v>1</v>
      </c>
    </row>
    <row r="10" spans="1:24" s="247" customFormat="1" ht="15">
      <c r="A10" s="254"/>
      <c r="B10" s="249">
        <v>6</v>
      </c>
      <c r="C10" s="250" t="s">
        <v>788</v>
      </c>
      <c r="D10" s="250" t="s">
        <v>40</v>
      </c>
      <c r="E10" s="251">
        <v>39234</v>
      </c>
      <c r="F10" s="249">
        <v>40681459</v>
      </c>
      <c r="G10" s="249">
        <v>1081277317</v>
      </c>
      <c r="H10" s="249" t="s">
        <v>765</v>
      </c>
      <c r="I10" s="249" t="s">
        <v>789</v>
      </c>
      <c r="J10" s="249">
        <v>24</v>
      </c>
      <c r="K10" s="249" t="s">
        <v>758</v>
      </c>
      <c r="L10" s="249" t="s">
        <v>790</v>
      </c>
      <c r="M10" s="249" t="s">
        <v>791</v>
      </c>
      <c r="N10" s="249">
        <v>1087410262</v>
      </c>
      <c r="O10" s="249" t="s">
        <v>792</v>
      </c>
      <c r="P10" s="249">
        <v>30</v>
      </c>
      <c r="Q10" s="249" t="s">
        <v>769</v>
      </c>
      <c r="R10" s="249" t="s">
        <v>793</v>
      </c>
      <c r="S10" s="249" t="s">
        <v>794</v>
      </c>
      <c r="T10" s="249">
        <v>13072102</v>
      </c>
      <c r="U10" s="249" t="s">
        <v>795</v>
      </c>
      <c r="V10" s="249">
        <v>3128651833</v>
      </c>
      <c r="W10" s="253">
        <v>39965</v>
      </c>
      <c r="X10" s="249">
        <v>2</v>
      </c>
    </row>
    <row r="11" spans="1:24" s="247" customFormat="1" ht="15">
      <c r="A11" s="254"/>
      <c r="B11" s="249">
        <v>7</v>
      </c>
      <c r="C11" s="252" t="s">
        <v>796</v>
      </c>
      <c r="D11" s="250" t="s">
        <v>40</v>
      </c>
      <c r="E11" s="251">
        <v>39333</v>
      </c>
      <c r="F11" s="250">
        <v>36764644</v>
      </c>
      <c r="G11" s="250">
        <v>1137089566</v>
      </c>
      <c r="H11" s="252" t="s">
        <v>73</v>
      </c>
      <c r="I11" s="250" t="s">
        <v>797</v>
      </c>
      <c r="J11" s="250">
        <v>30</v>
      </c>
      <c r="K11" s="250" t="s">
        <v>758</v>
      </c>
      <c r="L11" s="250" t="s">
        <v>798</v>
      </c>
      <c r="M11" s="250" t="s">
        <v>799</v>
      </c>
      <c r="N11" s="250">
        <v>36950780</v>
      </c>
      <c r="O11" s="250" t="s">
        <v>800</v>
      </c>
      <c r="P11" s="250">
        <v>27</v>
      </c>
      <c r="Q11" s="250" t="s">
        <v>758</v>
      </c>
      <c r="R11" s="252" t="s">
        <v>759</v>
      </c>
      <c r="S11" s="250" t="s">
        <v>777</v>
      </c>
      <c r="T11" s="250"/>
      <c r="U11" s="250" t="s">
        <v>801</v>
      </c>
      <c r="V11" s="250"/>
      <c r="W11" s="251">
        <v>39904</v>
      </c>
      <c r="X11" s="250">
        <v>1</v>
      </c>
    </row>
    <row r="12" spans="1:24" s="247" customFormat="1" ht="15">
      <c r="A12" s="249"/>
      <c r="B12" s="249">
        <v>8</v>
      </c>
      <c r="C12" s="252" t="s">
        <v>802</v>
      </c>
      <c r="D12" s="250" t="s">
        <v>40</v>
      </c>
      <c r="E12" s="251"/>
      <c r="F12" s="250"/>
      <c r="G12" s="250"/>
      <c r="H12" s="252"/>
      <c r="I12" s="250"/>
      <c r="J12" s="250"/>
      <c r="K12" s="250"/>
      <c r="L12" s="250"/>
      <c r="M12" s="250"/>
      <c r="N12" s="250"/>
      <c r="O12" s="250"/>
      <c r="P12" s="250"/>
      <c r="Q12" s="250"/>
      <c r="R12" s="252"/>
      <c r="S12" s="250"/>
      <c r="T12" s="250"/>
      <c r="U12" s="250"/>
      <c r="V12" s="250"/>
      <c r="W12" s="251"/>
      <c r="X12" s="250"/>
    </row>
    <row r="13" spans="1:24" s="247" customFormat="1" ht="15">
      <c r="A13" s="249"/>
      <c r="B13" s="249">
        <v>9</v>
      </c>
      <c r="C13" s="252" t="s">
        <v>803</v>
      </c>
      <c r="D13" s="250" t="s">
        <v>40</v>
      </c>
      <c r="E13" s="251">
        <v>39415</v>
      </c>
      <c r="F13" s="250">
        <v>40681789</v>
      </c>
      <c r="G13" s="250">
        <v>1081277627</v>
      </c>
      <c r="H13" s="252"/>
      <c r="I13" s="250" t="s">
        <v>804</v>
      </c>
      <c r="J13" s="250"/>
      <c r="K13" s="250"/>
      <c r="L13" s="250"/>
      <c r="M13" s="250" t="s">
        <v>805</v>
      </c>
      <c r="N13" s="250">
        <v>49597126</v>
      </c>
      <c r="O13" s="250" t="s">
        <v>806</v>
      </c>
      <c r="P13" s="250"/>
      <c r="Q13" s="250"/>
      <c r="R13" s="252" t="s">
        <v>807</v>
      </c>
      <c r="S13" s="250" t="s">
        <v>808</v>
      </c>
      <c r="T13" s="250">
        <v>13093200</v>
      </c>
      <c r="U13" s="250"/>
      <c r="V13" s="250"/>
      <c r="W13" s="251">
        <v>40057</v>
      </c>
      <c r="X13" s="250">
        <v>2</v>
      </c>
    </row>
    <row r="14" spans="1:24" s="247" customFormat="1" ht="15">
      <c r="A14" s="249"/>
      <c r="B14" s="249">
        <v>10</v>
      </c>
      <c r="C14" s="252" t="s">
        <v>809</v>
      </c>
      <c r="D14" s="250" t="s">
        <v>23</v>
      </c>
      <c r="E14" s="251">
        <v>39418</v>
      </c>
      <c r="F14" s="250">
        <v>40681831</v>
      </c>
      <c r="G14" s="250">
        <v>1081277664</v>
      </c>
      <c r="H14" s="252" t="s">
        <v>765</v>
      </c>
      <c r="I14" s="250" t="s">
        <v>810</v>
      </c>
      <c r="J14" s="250">
        <v>19</v>
      </c>
      <c r="K14" s="250" t="s">
        <v>765</v>
      </c>
      <c r="L14" s="250" t="s">
        <v>759</v>
      </c>
      <c r="M14" s="250" t="s">
        <v>777</v>
      </c>
      <c r="N14" s="250">
        <v>1085284446</v>
      </c>
      <c r="O14" s="250" t="s">
        <v>811</v>
      </c>
      <c r="P14" s="250"/>
      <c r="Q14" s="250"/>
      <c r="R14" s="252"/>
      <c r="S14" s="250"/>
      <c r="T14" s="250">
        <v>87070465</v>
      </c>
      <c r="U14" s="250" t="s">
        <v>812</v>
      </c>
      <c r="V14" s="250">
        <v>3104467035</v>
      </c>
      <c r="W14" s="251">
        <v>40087</v>
      </c>
      <c r="X14" s="250">
        <v>1</v>
      </c>
    </row>
    <row r="15" spans="1:24" s="247" customFormat="1" ht="15">
      <c r="A15" s="249"/>
      <c r="B15" s="249">
        <v>11</v>
      </c>
      <c r="C15" s="252" t="s">
        <v>813</v>
      </c>
      <c r="D15" s="250" t="s">
        <v>40</v>
      </c>
      <c r="E15" s="251">
        <v>39614</v>
      </c>
      <c r="F15" s="250"/>
      <c r="G15" s="250"/>
      <c r="H15" s="252"/>
      <c r="I15" s="250"/>
      <c r="J15" s="250"/>
      <c r="K15" s="250"/>
      <c r="L15" s="250"/>
      <c r="M15" s="250"/>
      <c r="N15" s="250"/>
      <c r="O15" s="250"/>
      <c r="P15" s="250"/>
      <c r="Q15" s="250"/>
      <c r="R15" s="252"/>
      <c r="S15" s="250"/>
      <c r="T15" s="250"/>
      <c r="U15" s="250"/>
      <c r="V15" s="250"/>
      <c r="W15" s="251"/>
      <c r="X15" s="250"/>
    </row>
    <row r="16" spans="1:24" s="247" customFormat="1" ht="15">
      <c r="A16" s="249"/>
      <c r="B16" s="249">
        <v>12</v>
      </c>
      <c r="C16" s="252" t="s">
        <v>814</v>
      </c>
      <c r="D16" s="250" t="s">
        <v>23</v>
      </c>
      <c r="E16" s="251">
        <v>39615</v>
      </c>
      <c r="F16" s="250">
        <v>41706114</v>
      </c>
      <c r="G16" s="250">
        <v>1080052302</v>
      </c>
      <c r="H16" s="252" t="s">
        <v>765</v>
      </c>
      <c r="I16" s="250" t="s">
        <v>815</v>
      </c>
      <c r="J16" s="250">
        <v>19</v>
      </c>
      <c r="K16" s="250" t="s">
        <v>765</v>
      </c>
      <c r="L16" s="250" t="s">
        <v>776</v>
      </c>
      <c r="M16" s="250" t="s">
        <v>791</v>
      </c>
      <c r="N16" s="250">
        <v>1085294812</v>
      </c>
      <c r="O16" s="250" t="s">
        <v>816</v>
      </c>
      <c r="P16" s="250"/>
      <c r="Q16" s="250"/>
      <c r="R16" s="252"/>
      <c r="S16" s="250" t="s">
        <v>817</v>
      </c>
      <c r="T16" s="250">
        <v>1080049874</v>
      </c>
      <c r="U16" s="250"/>
      <c r="V16" s="250">
        <v>3138741318</v>
      </c>
      <c r="W16" s="251">
        <v>40087</v>
      </c>
      <c r="X16" s="250">
        <v>1</v>
      </c>
    </row>
    <row r="17" spans="1:24" s="247" customFormat="1" ht="15">
      <c r="A17" s="249"/>
      <c r="B17" s="249">
        <v>13</v>
      </c>
      <c r="C17" s="252" t="s">
        <v>818</v>
      </c>
      <c r="D17" s="250" t="s">
        <v>40</v>
      </c>
      <c r="E17" s="251">
        <v>39616</v>
      </c>
      <c r="F17" s="250">
        <v>41706102</v>
      </c>
      <c r="G17" s="250">
        <v>1080052290</v>
      </c>
      <c r="H17" s="252" t="s">
        <v>765</v>
      </c>
      <c r="I17" s="250" t="s">
        <v>819</v>
      </c>
      <c r="J17" s="250">
        <v>20</v>
      </c>
      <c r="K17" s="250" t="s">
        <v>765</v>
      </c>
      <c r="L17" s="250" t="s">
        <v>770</v>
      </c>
      <c r="M17" s="250" t="s">
        <v>777</v>
      </c>
      <c r="N17" s="250">
        <v>1085267227</v>
      </c>
      <c r="O17" s="250" t="s">
        <v>820</v>
      </c>
      <c r="P17" s="250"/>
      <c r="Q17" s="250"/>
      <c r="R17" s="252"/>
      <c r="S17" s="250"/>
      <c r="T17" s="250">
        <v>1083752983</v>
      </c>
      <c r="U17" s="250" t="s">
        <v>821</v>
      </c>
      <c r="V17" s="250">
        <v>3138741318</v>
      </c>
      <c r="W17" s="251">
        <v>40088</v>
      </c>
      <c r="X17" s="250">
        <v>1</v>
      </c>
    </row>
    <row r="18" spans="1:24" s="247" customFormat="1" ht="15">
      <c r="A18" s="249"/>
      <c r="B18" s="249"/>
      <c r="C18" s="252"/>
      <c r="D18" s="250" t="s">
        <v>822</v>
      </c>
      <c r="E18" s="251"/>
      <c r="F18" s="250"/>
      <c r="G18" s="250"/>
      <c r="H18" s="252"/>
      <c r="I18" s="250"/>
      <c r="J18" s="250"/>
      <c r="K18" s="250"/>
      <c r="L18" s="250"/>
      <c r="M18" s="250"/>
      <c r="N18" s="250"/>
      <c r="O18" s="250"/>
      <c r="P18" s="250"/>
      <c r="Q18" s="250"/>
      <c r="R18" s="252"/>
      <c r="S18" s="250"/>
      <c r="T18" s="250"/>
      <c r="U18" s="250"/>
      <c r="V18" s="250"/>
      <c r="W18" s="251"/>
      <c r="X18" s="250"/>
    </row>
    <row r="19" spans="3:5" s="247" customFormat="1" ht="26.25">
      <c r="C19" s="245" t="s">
        <v>823</v>
      </c>
      <c r="E19" s="245"/>
    </row>
    <row r="20" spans="1:24" s="248" customFormat="1" ht="12">
      <c r="A20" s="248" t="s">
        <v>742</v>
      </c>
      <c r="B20" s="248" t="s">
        <v>0</v>
      </c>
      <c r="C20" s="248" t="s">
        <v>743</v>
      </c>
      <c r="D20" s="248" t="s">
        <v>744</v>
      </c>
      <c r="E20" s="248" t="s">
        <v>745</v>
      </c>
      <c r="F20" s="248" t="s">
        <v>746</v>
      </c>
      <c r="G20" s="248" t="s">
        <v>21</v>
      </c>
      <c r="H20" s="248" t="s">
        <v>747</v>
      </c>
      <c r="I20" s="248" t="s">
        <v>748</v>
      </c>
      <c r="J20" s="248" t="s">
        <v>4</v>
      </c>
      <c r="K20" s="248" t="s">
        <v>749</v>
      </c>
      <c r="L20" s="248" t="s">
        <v>750</v>
      </c>
      <c r="M20" s="248" t="s">
        <v>10</v>
      </c>
      <c r="N20" s="248" t="s">
        <v>751</v>
      </c>
      <c r="O20" s="248" t="s">
        <v>752</v>
      </c>
      <c r="P20" s="248" t="s">
        <v>4</v>
      </c>
      <c r="Q20" s="248" t="s">
        <v>749</v>
      </c>
      <c r="R20" s="248" t="s">
        <v>753</v>
      </c>
      <c r="S20" s="248" t="s">
        <v>10</v>
      </c>
      <c r="T20" s="248" t="s">
        <v>751</v>
      </c>
      <c r="U20" s="248" t="s">
        <v>14</v>
      </c>
      <c r="V20" s="248" t="s">
        <v>754</v>
      </c>
      <c r="W20" s="248" t="s">
        <v>16</v>
      </c>
      <c r="X20" s="248" t="s">
        <v>755</v>
      </c>
    </row>
    <row r="21" spans="1:24" s="247" customFormat="1" ht="15">
      <c r="A21" s="249"/>
      <c r="B21" s="249">
        <v>1</v>
      </c>
      <c r="C21" s="252" t="s">
        <v>824</v>
      </c>
      <c r="D21" s="250" t="s">
        <v>40</v>
      </c>
      <c r="E21" s="251">
        <v>39231</v>
      </c>
      <c r="F21" s="250">
        <v>40159321</v>
      </c>
      <c r="G21" s="250">
        <v>1081276262</v>
      </c>
      <c r="H21" s="252" t="s">
        <v>73</v>
      </c>
      <c r="I21" s="250" t="s">
        <v>825</v>
      </c>
      <c r="J21" s="250"/>
      <c r="K21" s="250" t="s">
        <v>758</v>
      </c>
      <c r="L21" s="250">
        <v>0</v>
      </c>
      <c r="M21" s="250" t="s">
        <v>791</v>
      </c>
      <c r="N21" s="250">
        <v>27402739</v>
      </c>
      <c r="O21" s="250" t="s">
        <v>826</v>
      </c>
      <c r="P21" s="250"/>
      <c r="Q21" s="250" t="s">
        <v>758</v>
      </c>
      <c r="R21" s="252" t="s">
        <v>827</v>
      </c>
      <c r="S21" s="250" t="s">
        <v>777</v>
      </c>
      <c r="T21" s="250">
        <v>98397030</v>
      </c>
      <c r="U21" s="250" t="s">
        <v>828</v>
      </c>
      <c r="V21" s="250">
        <v>3207077633</v>
      </c>
      <c r="W21" s="251">
        <v>39600</v>
      </c>
      <c r="X21" s="250">
        <v>1</v>
      </c>
    </row>
    <row r="22" spans="1:24" s="247" customFormat="1" ht="15">
      <c r="A22" s="249"/>
      <c r="B22" s="249">
        <v>2</v>
      </c>
      <c r="C22" s="252" t="s">
        <v>829</v>
      </c>
      <c r="D22" s="252" t="s">
        <v>40</v>
      </c>
      <c r="E22" s="251">
        <v>39119</v>
      </c>
      <c r="F22" s="250">
        <v>40159493</v>
      </c>
      <c r="G22" s="250">
        <v>1081276432</v>
      </c>
      <c r="H22" s="252" t="s">
        <v>73</v>
      </c>
      <c r="I22" s="250" t="s">
        <v>830</v>
      </c>
      <c r="J22" s="250">
        <v>20</v>
      </c>
      <c r="K22" s="250" t="s">
        <v>758</v>
      </c>
      <c r="L22" s="250" t="s">
        <v>790</v>
      </c>
      <c r="M22" s="250" t="s">
        <v>799</v>
      </c>
      <c r="N22" s="250">
        <v>89032754210</v>
      </c>
      <c r="O22" s="250" t="s">
        <v>831</v>
      </c>
      <c r="P22" s="250">
        <v>21</v>
      </c>
      <c r="Q22" s="250" t="s">
        <v>758</v>
      </c>
      <c r="R22" s="252" t="s">
        <v>832</v>
      </c>
      <c r="S22" s="250" t="s">
        <v>833</v>
      </c>
      <c r="T22" s="250"/>
      <c r="U22" s="250" t="s">
        <v>834</v>
      </c>
      <c r="V22" s="250">
        <v>3147486388</v>
      </c>
      <c r="W22" s="251">
        <v>39873</v>
      </c>
      <c r="X22" s="250">
        <v>0</v>
      </c>
    </row>
    <row r="23" spans="1:24" s="247" customFormat="1" ht="15">
      <c r="A23" s="249"/>
      <c r="B23" s="249">
        <v>3</v>
      </c>
      <c r="C23" s="259" t="s">
        <v>835</v>
      </c>
      <c r="D23" s="259" t="s">
        <v>23</v>
      </c>
      <c r="E23" s="253">
        <v>39106</v>
      </c>
      <c r="F23" s="249">
        <v>40159391</v>
      </c>
      <c r="G23" s="249">
        <v>1081276331</v>
      </c>
      <c r="H23" s="249" t="s">
        <v>765</v>
      </c>
      <c r="I23" s="249" t="s">
        <v>836</v>
      </c>
      <c r="J23" s="249">
        <v>22</v>
      </c>
      <c r="K23" s="249" t="s">
        <v>765</v>
      </c>
      <c r="L23" s="249" t="s">
        <v>759</v>
      </c>
      <c r="M23" s="249" t="s">
        <v>791</v>
      </c>
      <c r="N23" s="249">
        <v>1086016944</v>
      </c>
      <c r="O23" s="249" t="s">
        <v>837</v>
      </c>
      <c r="P23" s="249">
        <v>28</v>
      </c>
      <c r="Q23" s="249" t="s">
        <v>383</v>
      </c>
      <c r="R23" s="249" t="s">
        <v>838</v>
      </c>
      <c r="S23" s="249" t="s">
        <v>817</v>
      </c>
      <c r="T23" s="249">
        <v>87029290</v>
      </c>
      <c r="U23" s="249" t="s">
        <v>839</v>
      </c>
      <c r="V23" s="249">
        <v>3148839964</v>
      </c>
      <c r="W23" s="253">
        <v>39846</v>
      </c>
      <c r="X23" s="249">
        <v>1</v>
      </c>
    </row>
    <row r="24" spans="1:24" s="247" customFormat="1" ht="15">
      <c r="A24" s="249"/>
      <c r="B24" s="249">
        <v>4</v>
      </c>
      <c r="C24" s="250" t="s">
        <v>840</v>
      </c>
      <c r="D24" s="250" t="s">
        <v>40</v>
      </c>
      <c r="E24" s="251">
        <v>39100</v>
      </c>
      <c r="F24" s="249">
        <v>40159321</v>
      </c>
      <c r="G24" s="249">
        <v>1081276262</v>
      </c>
      <c r="H24" s="249" t="s">
        <v>73</v>
      </c>
      <c r="I24" s="249" t="s">
        <v>825</v>
      </c>
      <c r="J24" s="249">
        <v>49</v>
      </c>
      <c r="K24" s="249"/>
      <c r="L24" s="249">
        <v>0</v>
      </c>
      <c r="M24" s="249" t="s">
        <v>791</v>
      </c>
      <c r="N24" s="249">
        <v>27402739</v>
      </c>
      <c r="O24" s="249" t="s">
        <v>826</v>
      </c>
      <c r="P24" s="249">
        <v>33</v>
      </c>
      <c r="Q24" s="249"/>
      <c r="R24" s="249" t="s">
        <v>790</v>
      </c>
      <c r="S24" s="249" t="s">
        <v>841</v>
      </c>
      <c r="T24" s="249">
        <v>98397030</v>
      </c>
      <c r="U24" s="249" t="s">
        <v>842</v>
      </c>
      <c r="V24" s="249">
        <v>3207077633</v>
      </c>
      <c r="W24" s="253">
        <v>39837</v>
      </c>
      <c r="X24" s="249">
        <v>1</v>
      </c>
    </row>
    <row r="25" spans="1:24" s="247" customFormat="1" ht="15">
      <c r="A25" s="249"/>
      <c r="B25" s="249">
        <v>5</v>
      </c>
      <c r="C25" s="250" t="s">
        <v>843</v>
      </c>
      <c r="D25" s="250" t="s">
        <v>23</v>
      </c>
      <c r="E25" s="251">
        <v>39108</v>
      </c>
      <c r="F25" s="249">
        <v>40159396</v>
      </c>
      <c r="G25" s="249">
        <v>1081276336</v>
      </c>
      <c r="H25" s="249" t="s">
        <v>73</v>
      </c>
      <c r="I25" s="249" t="s">
        <v>844</v>
      </c>
      <c r="J25" s="249">
        <v>27</v>
      </c>
      <c r="K25" s="249" t="s">
        <v>758</v>
      </c>
      <c r="L25" s="249"/>
      <c r="M25" s="249" t="s">
        <v>845</v>
      </c>
      <c r="N25" s="249">
        <v>37080684</v>
      </c>
      <c r="O25" s="249" t="s">
        <v>846</v>
      </c>
      <c r="P25" s="249"/>
      <c r="Q25" s="249"/>
      <c r="R25" s="249"/>
      <c r="S25" s="249"/>
      <c r="T25" s="249">
        <v>1085356572</v>
      </c>
      <c r="U25" s="249" t="s">
        <v>847</v>
      </c>
      <c r="V25" s="249"/>
      <c r="W25" s="253">
        <v>40127</v>
      </c>
      <c r="X25" s="249">
        <v>1</v>
      </c>
    </row>
    <row r="26" spans="1:24" s="247" customFormat="1" ht="15">
      <c r="A26" s="249"/>
      <c r="B26" s="249">
        <v>6</v>
      </c>
      <c r="C26" s="249" t="s">
        <v>848</v>
      </c>
      <c r="D26" s="249" t="s">
        <v>40</v>
      </c>
      <c r="E26" s="253">
        <v>39062</v>
      </c>
      <c r="F26" s="249">
        <v>41017802</v>
      </c>
      <c r="G26" s="249">
        <v>1080048308</v>
      </c>
      <c r="H26" s="249" t="s">
        <v>765</v>
      </c>
      <c r="I26" s="249" t="s">
        <v>849</v>
      </c>
      <c r="J26" s="249">
        <v>20</v>
      </c>
      <c r="K26" s="249" t="s">
        <v>765</v>
      </c>
      <c r="L26" s="249" t="s">
        <v>770</v>
      </c>
      <c r="M26" s="249" t="s">
        <v>799</v>
      </c>
      <c r="N26" s="249">
        <v>1085275704</v>
      </c>
      <c r="O26" s="249" t="s">
        <v>850</v>
      </c>
      <c r="P26" s="249"/>
      <c r="Q26" s="249"/>
      <c r="R26" s="249"/>
      <c r="S26" s="249"/>
      <c r="T26" s="249">
        <v>1086329476</v>
      </c>
      <c r="U26" s="249" t="s">
        <v>851</v>
      </c>
      <c r="V26" s="249">
        <v>7322532</v>
      </c>
      <c r="W26" s="253">
        <v>39958</v>
      </c>
      <c r="X26" s="249">
        <v>1</v>
      </c>
    </row>
    <row r="27" spans="1:24" s="247" customFormat="1" ht="15">
      <c r="A27" s="249"/>
      <c r="B27" s="249">
        <v>7</v>
      </c>
      <c r="C27" s="250" t="s">
        <v>852</v>
      </c>
      <c r="D27" s="250" t="s">
        <v>23</v>
      </c>
      <c r="E27" s="251">
        <v>39006</v>
      </c>
      <c r="F27" s="250">
        <v>39075765</v>
      </c>
      <c r="G27" s="250">
        <v>1081054995</v>
      </c>
      <c r="H27" s="250" t="s">
        <v>758</v>
      </c>
      <c r="I27" s="250" t="s">
        <v>853</v>
      </c>
      <c r="J27" s="250">
        <v>16</v>
      </c>
      <c r="K27" s="250" t="s">
        <v>758</v>
      </c>
      <c r="L27" s="250" t="s">
        <v>854</v>
      </c>
      <c r="M27" s="250" t="s">
        <v>760</v>
      </c>
      <c r="N27" s="250">
        <v>93083011570</v>
      </c>
      <c r="O27" s="250" t="s">
        <v>855</v>
      </c>
      <c r="P27" s="250">
        <v>19</v>
      </c>
      <c r="Q27" s="250" t="s">
        <v>758</v>
      </c>
      <c r="R27" s="250" t="s">
        <v>856</v>
      </c>
      <c r="S27" s="250" t="s">
        <v>857</v>
      </c>
      <c r="T27" s="250">
        <v>1085283388</v>
      </c>
      <c r="U27" s="250" t="s">
        <v>858</v>
      </c>
      <c r="V27" s="250">
        <v>3173302592</v>
      </c>
      <c r="W27" s="251">
        <v>39562</v>
      </c>
      <c r="X27" s="250">
        <v>1</v>
      </c>
    </row>
    <row r="28" spans="1:24" s="247" customFormat="1" ht="15">
      <c r="A28" s="249"/>
      <c r="B28" s="249">
        <v>8</v>
      </c>
      <c r="C28" s="250" t="s">
        <v>859</v>
      </c>
      <c r="D28" s="250" t="s">
        <v>23</v>
      </c>
      <c r="E28" s="251">
        <v>38990</v>
      </c>
      <c r="F28" s="250">
        <v>40610024</v>
      </c>
      <c r="G28" s="250">
        <v>1080047589</v>
      </c>
      <c r="H28" s="250" t="s">
        <v>758</v>
      </c>
      <c r="I28" s="250" t="s">
        <v>860</v>
      </c>
      <c r="J28" s="250">
        <v>38</v>
      </c>
      <c r="K28" s="252" t="s">
        <v>758</v>
      </c>
      <c r="L28" s="250" t="s">
        <v>776</v>
      </c>
      <c r="M28" s="250" t="s">
        <v>791</v>
      </c>
      <c r="N28" s="250">
        <v>59833322</v>
      </c>
      <c r="O28" s="250" t="s">
        <v>861</v>
      </c>
      <c r="P28" s="250"/>
      <c r="Q28" s="252" t="s">
        <v>758</v>
      </c>
      <c r="R28" s="250" t="s">
        <v>767</v>
      </c>
      <c r="S28" s="250"/>
      <c r="T28" s="250"/>
      <c r="U28" s="250" t="s">
        <v>862</v>
      </c>
      <c r="V28" s="250">
        <v>3122851321</v>
      </c>
      <c r="W28" s="251">
        <v>39837</v>
      </c>
      <c r="X28" s="250">
        <v>1</v>
      </c>
    </row>
    <row r="29" spans="1:24" s="247" customFormat="1" ht="15">
      <c r="A29" s="249"/>
      <c r="B29" s="249">
        <v>9</v>
      </c>
      <c r="C29" s="250" t="s">
        <v>863</v>
      </c>
      <c r="D29" s="250" t="s">
        <v>23</v>
      </c>
      <c r="E29" s="251">
        <v>38979</v>
      </c>
      <c r="F29" s="250">
        <v>40610231</v>
      </c>
      <c r="G29" s="250">
        <v>1080047760</v>
      </c>
      <c r="H29" s="252" t="s">
        <v>73</v>
      </c>
      <c r="I29" s="250" t="s">
        <v>757</v>
      </c>
      <c r="J29" s="250">
        <v>28</v>
      </c>
      <c r="K29" s="250" t="s">
        <v>758</v>
      </c>
      <c r="L29" s="250" t="s">
        <v>864</v>
      </c>
      <c r="M29" s="250" t="s">
        <v>760</v>
      </c>
      <c r="N29" s="250">
        <v>37080123</v>
      </c>
      <c r="O29" s="250" t="s">
        <v>761</v>
      </c>
      <c r="P29" s="250">
        <v>28</v>
      </c>
      <c r="Q29" s="250" t="s">
        <v>758</v>
      </c>
      <c r="R29" s="250" t="s">
        <v>856</v>
      </c>
      <c r="S29" s="250" t="s">
        <v>865</v>
      </c>
      <c r="T29" s="250">
        <v>18157123</v>
      </c>
      <c r="U29" s="250" t="s">
        <v>866</v>
      </c>
      <c r="V29" s="250">
        <v>3127061669</v>
      </c>
      <c r="W29" s="251">
        <v>39510</v>
      </c>
      <c r="X29" s="250">
        <v>1</v>
      </c>
    </row>
    <row r="30" spans="1:24" s="247" customFormat="1" ht="15">
      <c r="A30" s="249"/>
      <c r="B30" s="249">
        <v>10</v>
      </c>
      <c r="C30" s="250" t="s">
        <v>867</v>
      </c>
      <c r="D30" s="250" t="s">
        <v>40</v>
      </c>
      <c r="E30" s="251">
        <v>38961</v>
      </c>
      <c r="F30" s="250">
        <v>36759175</v>
      </c>
      <c r="G30" s="250">
        <v>1137099165</v>
      </c>
      <c r="H30" s="252" t="s">
        <v>73</v>
      </c>
      <c r="I30" s="250" t="s">
        <v>868</v>
      </c>
      <c r="J30" s="250">
        <v>31</v>
      </c>
      <c r="K30" s="250" t="s">
        <v>758</v>
      </c>
      <c r="L30" s="250" t="s">
        <v>770</v>
      </c>
      <c r="M30" s="250" t="s">
        <v>791</v>
      </c>
      <c r="N30" s="250">
        <v>37085321</v>
      </c>
      <c r="O30" s="250" t="s">
        <v>869</v>
      </c>
      <c r="P30" s="250">
        <v>31</v>
      </c>
      <c r="Q30" s="250"/>
      <c r="R30" s="250" t="s">
        <v>770</v>
      </c>
      <c r="S30" s="250" t="s">
        <v>870</v>
      </c>
      <c r="T30" s="250">
        <v>5206428</v>
      </c>
      <c r="U30" s="250" t="s">
        <v>871</v>
      </c>
      <c r="V30" s="250">
        <v>7301113</v>
      </c>
      <c r="W30" s="251">
        <v>39902</v>
      </c>
      <c r="X30" s="250">
        <v>1</v>
      </c>
    </row>
    <row r="31" spans="1:24" s="247" customFormat="1" ht="15">
      <c r="A31" s="249"/>
      <c r="B31" s="249">
        <v>11</v>
      </c>
      <c r="C31" s="250" t="s">
        <v>872</v>
      </c>
      <c r="D31" s="250" t="s">
        <v>23</v>
      </c>
      <c r="E31" s="251">
        <v>38914</v>
      </c>
      <c r="F31" s="250">
        <v>33616723</v>
      </c>
      <c r="G31" s="250">
        <v>10865281442</v>
      </c>
      <c r="H31" s="252" t="s">
        <v>765</v>
      </c>
      <c r="I31" s="250" t="s">
        <v>873</v>
      </c>
      <c r="J31" s="250">
        <v>20</v>
      </c>
      <c r="K31" s="252" t="s">
        <v>874</v>
      </c>
      <c r="L31" s="250" t="s">
        <v>767</v>
      </c>
      <c r="M31" s="250" t="s">
        <v>875</v>
      </c>
      <c r="N31" s="250">
        <v>1085274399</v>
      </c>
      <c r="O31" s="250" t="s">
        <v>876</v>
      </c>
      <c r="P31" s="250">
        <v>31</v>
      </c>
      <c r="Q31" s="252" t="s">
        <v>877</v>
      </c>
      <c r="R31" s="250" t="s">
        <v>770</v>
      </c>
      <c r="S31" s="250" t="s">
        <v>845</v>
      </c>
      <c r="T31" s="250">
        <v>87453850</v>
      </c>
      <c r="U31" s="250" t="s">
        <v>878</v>
      </c>
      <c r="V31" s="250">
        <v>3174507563</v>
      </c>
      <c r="W31" s="251">
        <v>39832</v>
      </c>
      <c r="X31" s="250">
        <v>1</v>
      </c>
    </row>
    <row r="32" spans="1:24" s="247" customFormat="1" ht="15">
      <c r="A32" s="249"/>
      <c r="B32" s="249">
        <v>12</v>
      </c>
      <c r="C32" s="250" t="s">
        <v>879</v>
      </c>
      <c r="D32" s="250" t="s">
        <v>23</v>
      </c>
      <c r="E32" s="251">
        <v>38897</v>
      </c>
      <c r="F32" s="250">
        <v>39388878</v>
      </c>
      <c r="G32" s="250">
        <v>1080046816</v>
      </c>
      <c r="H32" s="250" t="s">
        <v>765</v>
      </c>
      <c r="I32" s="250" t="s">
        <v>880</v>
      </c>
      <c r="J32" s="250">
        <v>24</v>
      </c>
      <c r="K32" s="252" t="s">
        <v>765</v>
      </c>
      <c r="L32" s="250" t="s">
        <v>767</v>
      </c>
      <c r="M32" s="250" t="s">
        <v>881</v>
      </c>
      <c r="N32" s="250">
        <v>37080754</v>
      </c>
      <c r="O32" s="250" t="s">
        <v>882</v>
      </c>
      <c r="P32" s="250">
        <v>32</v>
      </c>
      <c r="Q32" s="250" t="s">
        <v>769</v>
      </c>
      <c r="R32" s="250" t="s">
        <v>770</v>
      </c>
      <c r="S32" s="250"/>
      <c r="T32" s="250">
        <v>98379974</v>
      </c>
      <c r="U32" s="250" t="s">
        <v>883</v>
      </c>
      <c r="V32" s="250">
        <v>7306598</v>
      </c>
      <c r="W32" s="251">
        <v>39837</v>
      </c>
      <c r="X32" s="250">
        <v>1</v>
      </c>
    </row>
    <row r="33" spans="1:24" s="257" customFormat="1" ht="15">
      <c r="A33" s="254"/>
      <c r="B33" s="254">
        <v>13</v>
      </c>
      <c r="C33" s="255" t="s">
        <v>884</v>
      </c>
      <c r="D33" s="255" t="s">
        <v>40</v>
      </c>
      <c r="E33" s="256">
        <v>38879</v>
      </c>
      <c r="F33" s="254">
        <v>39892000</v>
      </c>
      <c r="G33" s="254">
        <v>1085908722</v>
      </c>
      <c r="H33" s="254" t="s">
        <v>73</v>
      </c>
      <c r="I33" s="254" t="s">
        <v>885</v>
      </c>
      <c r="J33" s="254">
        <v>33</v>
      </c>
      <c r="K33" s="255" t="s">
        <v>758</v>
      </c>
      <c r="L33" s="254" t="s">
        <v>759</v>
      </c>
      <c r="M33" s="254" t="s">
        <v>886</v>
      </c>
      <c r="N33" s="254">
        <v>36750572</v>
      </c>
      <c r="O33" s="254" t="s">
        <v>887</v>
      </c>
      <c r="P33" s="254"/>
      <c r="Q33" s="254"/>
      <c r="R33" s="254"/>
      <c r="S33" s="254" t="s">
        <v>888</v>
      </c>
      <c r="T33" s="254">
        <v>76306186</v>
      </c>
      <c r="U33" s="254" t="s">
        <v>889</v>
      </c>
      <c r="V33" s="254">
        <v>3127099153</v>
      </c>
      <c r="W33" s="256">
        <v>39873</v>
      </c>
      <c r="X33" s="254">
        <v>1</v>
      </c>
    </row>
    <row r="34" spans="1:24" s="247" customFormat="1" ht="15">
      <c r="A34" s="249"/>
      <c r="B34" s="249">
        <v>14</v>
      </c>
      <c r="C34" s="252" t="s">
        <v>890</v>
      </c>
      <c r="D34" s="250" t="s">
        <v>23</v>
      </c>
      <c r="E34" s="251">
        <v>38876</v>
      </c>
      <c r="F34" s="250">
        <v>40801703</v>
      </c>
      <c r="G34" s="250">
        <v>1081055828</v>
      </c>
      <c r="H34" s="250" t="s">
        <v>758</v>
      </c>
      <c r="I34" s="250" t="s">
        <v>891</v>
      </c>
      <c r="J34" s="250">
        <v>22</v>
      </c>
      <c r="K34" s="252" t="s">
        <v>758</v>
      </c>
      <c r="L34" s="250" t="s">
        <v>776</v>
      </c>
      <c r="M34" s="250" t="s">
        <v>791</v>
      </c>
      <c r="N34" s="250">
        <v>1085277151</v>
      </c>
      <c r="O34" s="250" t="s">
        <v>892</v>
      </c>
      <c r="P34" s="250">
        <v>19</v>
      </c>
      <c r="Q34" s="252" t="s">
        <v>758</v>
      </c>
      <c r="R34" s="250" t="s">
        <v>893</v>
      </c>
      <c r="S34" s="250" t="s">
        <v>786</v>
      </c>
      <c r="T34" s="250"/>
      <c r="U34" s="250" t="s">
        <v>847</v>
      </c>
      <c r="V34" s="250">
        <v>3163400896</v>
      </c>
      <c r="W34" s="251">
        <v>39837</v>
      </c>
      <c r="X34" s="250">
        <v>1</v>
      </c>
    </row>
    <row r="35" spans="1:24" s="247" customFormat="1" ht="15">
      <c r="A35" s="249"/>
      <c r="B35" s="249">
        <v>15</v>
      </c>
      <c r="C35" s="250" t="s">
        <v>894</v>
      </c>
      <c r="D35" s="250" t="s">
        <v>40</v>
      </c>
      <c r="E35" s="251">
        <v>38864</v>
      </c>
      <c r="F35" s="250">
        <v>37400941</v>
      </c>
      <c r="G35" s="250">
        <v>1081054712</v>
      </c>
      <c r="H35" s="252" t="s">
        <v>765</v>
      </c>
      <c r="I35" s="250" t="s">
        <v>895</v>
      </c>
      <c r="J35" s="250">
        <v>22</v>
      </c>
      <c r="K35" s="260"/>
      <c r="L35" s="250" t="s">
        <v>896</v>
      </c>
      <c r="M35" s="250" t="s">
        <v>881</v>
      </c>
      <c r="N35" s="250">
        <v>1085256771</v>
      </c>
      <c r="O35" s="250" t="s">
        <v>897</v>
      </c>
      <c r="P35" s="250">
        <v>23</v>
      </c>
      <c r="Q35" s="260" t="s">
        <v>383</v>
      </c>
      <c r="R35" s="250" t="s">
        <v>770</v>
      </c>
      <c r="S35" s="250" t="s">
        <v>898</v>
      </c>
      <c r="T35" s="250"/>
      <c r="U35" s="252" t="s">
        <v>899</v>
      </c>
      <c r="V35" s="250">
        <v>3207498735</v>
      </c>
      <c r="W35" s="251">
        <v>39839</v>
      </c>
      <c r="X35" s="250">
        <v>2</v>
      </c>
    </row>
    <row r="36" spans="1:24" s="247" customFormat="1" ht="15">
      <c r="A36" s="249"/>
      <c r="B36" s="249">
        <v>16</v>
      </c>
      <c r="C36" s="250" t="s">
        <v>900</v>
      </c>
      <c r="D36" s="250" t="s">
        <v>23</v>
      </c>
      <c r="E36" s="251">
        <v>38863</v>
      </c>
      <c r="F36" s="250">
        <v>36764368</v>
      </c>
      <c r="G36" s="250">
        <v>1139089332</v>
      </c>
      <c r="H36" s="250" t="s">
        <v>758</v>
      </c>
      <c r="I36" s="250" t="s">
        <v>901</v>
      </c>
      <c r="J36" s="250">
        <v>25</v>
      </c>
      <c r="K36" s="250" t="s">
        <v>758</v>
      </c>
      <c r="L36" s="250" t="s">
        <v>770</v>
      </c>
      <c r="M36" s="250" t="s">
        <v>886</v>
      </c>
      <c r="N36" s="250">
        <v>1085261842</v>
      </c>
      <c r="O36" s="250"/>
      <c r="P36" s="250"/>
      <c r="Q36" s="250"/>
      <c r="R36" s="250"/>
      <c r="S36" s="250"/>
      <c r="T36" s="250"/>
      <c r="U36" s="250" t="s">
        <v>902</v>
      </c>
      <c r="V36" s="250"/>
      <c r="W36" s="251">
        <v>39837</v>
      </c>
      <c r="X36" s="250">
        <v>1</v>
      </c>
    </row>
    <row r="37" spans="1:24" s="247" customFormat="1" ht="15">
      <c r="A37" s="249"/>
      <c r="B37" s="249">
        <v>17</v>
      </c>
      <c r="C37" s="249" t="s">
        <v>903</v>
      </c>
      <c r="D37" s="249" t="s">
        <v>40</v>
      </c>
      <c r="E37" s="253">
        <v>38858</v>
      </c>
      <c r="F37" s="249">
        <v>39388455</v>
      </c>
      <c r="G37" s="249">
        <v>1080046440</v>
      </c>
      <c r="H37" s="249" t="s">
        <v>73</v>
      </c>
      <c r="I37" s="249" t="s">
        <v>904</v>
      </c>
      <c r="J37" s="249">
        <v>21</v>
      </c>
      <c r="K37" s="249" t="s">
        <v>905</v>
      </c>
      <c r="L37" s="249" t="s">
        <v>770</v>
      </c>
      <c r="M37" s="249" t="s">
        <v>906</v>
      </c>
      <c r="N37" s="249">
        <v>1085263472</v>
      </c>
      <c r="O37" s="249" t="s">
        <v>907</v>
      </c>
      <c r="P37" s="249">
        <v>22</v>
      </c>
      <c r="Q37" s="249"/>
      <c r="R37" s="249" t="s">
        <v>770</v>
      </c>
      <c r="S37" s="249" t="s">
        <v>908</v>
      </c>
      <c r="T37" s="249">
        <v>1085250621</v>
      </c>
      <c r="U37" s="249" t="s">
        <v>909</v>
      </c>
      <c r="V37" s="249">
        <v>7306314</v>
      </c>
      <c r="W37" s="253">
        <v>39823</v>
      </c>
      <c r="X37" s="249">
        <v>1</v>
      </c>
    </row>
    <row r="38" spans="1:24" s="247" customFormat="1" ht="15">
      <c r="A38" s="249"/>
      <c r="B38" s="249">
        <v>18</v>
      </c>
      <c r="C38" s="252" t="s">
        <v>910</v>
      </c>
      <c r="D38" s="250" t="s">
        <v>23</v>
      </c>
      <c r="E38" s="251">
        <v>38851</v>
      </c>
      <c r="F38" s="250">
        <v>39388730</v>
      </c>
      <c r="G38" s="250">
        <v>1080046678</v>
      </c>
      <c r="H38" s="250" t="s">
        <v>758</v>
      </c>
      <c r="I38" s="250" t="s">
        <v>911</v>
      </c>
      <c r="J38" s="250">
        <v>20</v>
      </c>
      <c r="K38" s="250" t="s">
        <v>758</v>
      </c>
      <c r="L38" s="250" t="s">
        <v>912</v>
      </c>
      <c r="M38" s="250" t="s">
        <v>791</v>
      </c>
      <c r="N38" s="250">
        <v>1085277054</v>
      </c>
      <c r="O38" s="250" t="s">
        <v>913</v>
      </c>
      <c r="P38" s="250">
        <v>21</v>
      </c>
      <c r="Q38" s="250" t="s">
        <v>758</v>
      </c>
      <c r="R38" s="250" t="s">
        <v>914</v>
      </c>
      <c r="S38" s="252" t="s">
        <v>915</v>
      </c>
      <c r="T38" s="250">
        <v>1085265658</v>
      </c>
      <c r="U38" s="250" t="s">
        <v>916</v>
      </c>
      <c r="V38" s="250">
        <v>7306598</v>
      </c>
      <c r="W38" s="251">
        <v>39837</v>
      </c>
      <c r="X38" s="250">
        <v>1</v>
      </c>
    </row>
    <row r="39" spans="1:24" s="247" customFormat="1" ht="15">
      <c r="A39" s="249"/>
      <c r="B39" s="249">
        <v>19</v>
      </c>
      <c r="C39" s="252" t="s">
        <v>917</v>
      </c>
      <c r="D39" s="250" t="s">
        <v>23</v>
      </c>
      <c r="E39" s="251">
        <v>38845</v>
      </c>
      <c r="F39" s="250">
        <v>39388302</v>
      </c>
      <c r="G39" s="250">
        <v>1080046307</v>
      </c>
      <c r="H39" s="250" t="s">
        <v>765</v>
      </c>
      <c r="I39" s="250" t="s">
        <v>918</v>
      </c>
      <c r="J39" s="250">
        <v>24</v>
      </c>
      <c r="K39" s="250" t="s">
        <v>765</v>
      </c>
      <c r="L39" s="250" t="s">
        <v>767</v>
      </c>
      <c r="M39" s="250" t="s">
        <v>881</v>
      </c>
      <c r="N39" s="250">
        <v>1085254049</v>
      </c>
      <c r="O39" s="250" t="s">
        <v>919</v>
      </c>
      <c r="P39" s="250">
        <v>23</v>
      </c>
      <c r="Q39" s="250" t="s">
        <v>769</v>
      </c>
      <c r="R39" s="250" t="s">
        <v>767</v>
      </c>
      <c r="S39" s="250" t="s">
        <v>865</v>
      </c>
      <c r="T39" s="250">
        <v>87068140</v>
      </c>
      <c r="U39" s="250" t="s">
        <v>920</v>
      </c>
      <c r="V39" s="250">
        <v>3122115478</v>
      </c>
      <c r="W39" s="251">
        <v>39817</v>
      </c>
      <c r="X39" s="250">
        <v>1</v>
      </c>
    </row>
    <row r="40" spans="1:24" s="247" customFormat="1" ht="15">
      <c r="A40" s="249"/>
      <c r="B40" s="249">
        <v>20</v>
      </c>
      <c r="C40" s="261" t="s">
        <v>921</v>
      </c>
      <c r="D40" s="250" t="s">
        <v>23</v>
      </c>
      <c r="E40" s="251">
        <v>38839</v>
      </c>
      <c r="F40" s="250">
        <v>39388386</v>
      </c>
      <c r="G40" s="250">
        <v>1080046378</v>
      </c>
      <c r="H40" s="250" t="s">
        <v>765</v>
      </c>
      <c r="I40" s="252" t="s">
        <v>922</v>
      </c>
      <c r="J40" s="261">
        <v>29</v>
      </c>
      <c r="K40" s="261" t="s">
        <v>758</v>
      </c>
      <c r="L40" s="261" t="s">
        <v>767</v>
      </c>
      <c r="M40" s="261" t="s">
        <v>845</v>
      </c>
      <c r="N40" s="261">
        <v>59856451</v>
      </c>
      <c r="O40" s="261" t="s">
        <v>923</v>
      </c>
      <c r="P40" s="261">
        <v>42</v>
      </c>
      <c r="Q40" s="261" t="s">
        <v>769</v>
      </c>
      <c r="R40" s="261" t="s">
        <v>767</v>
      </c>
      <c r="S40" s="261" t="s">
        <v>924</v>
      </c>
      <c r="T40" s="261">
        <v>12988272</v>
      </c>
      <c r="U40" s="261" t="s">
        <v>925</v>
      </c>
      <c r="V40" s="261">
        <v>7304110</v>
      </c>
      <c r="W40" s="262">
        <v>39635</v>
      </c>
      <c r="X40" s="261">
        <v>1</v>
      </c>
    </row>
    <row r="41" spans="1:24" s="247" customFormat="1" ht="15">
      <c r="A41" s="249"/>
      <c r="B41" s="249">
        <v>21</v>
      </c>
      <c r="C41" s="252" t="s">
        <v>926</v>
      </c>
      <c r="D41" s="250" t="s">
        <v>40</v>
      </c>
      <c r="E41" s="251">
        <v>38815</v>
      </c>
      <c r="F41" s="250">
        <v>681276</v>
      </c>
      <c r="G41" s="250">
        <v>10812777146</v>
      </c>
      <c r="H41" s="252" t="s">
        <v>73</v>
      </c>
      <c r="I41" s="250" t="s">
        <v>927</v>
      </c>
      <c r="J41" s="250">
        <v>24</v>
      </c>
      <c r="K41" s="252" t="s">
        <v>758</v>
      </c>
      <c r="L41" s="250" t="s">
        <v>759</v>
      </c>
      <c r="M41" s="250" t="s">
        <v>886</v>
      </c>
      <c r="N41" s="250">
        <v>108004627</v>
      </c>
      <c r="O41" s="250" t="s">
        <v>928</v>
      </c>
      <c r="P41" s="250">
        <v>24</v>
      </c>
      <c r="Q41" s="250"/>
      <c r="R41" s="250"/>
      <c r="S41" s="250" t="s">
        <v>929</v>
      </c>
      <c r="T41" s="250"/>
      <c r="U41" s="250" t="s">
        <v>847</v>
      </c>
      <c r="V41" s="250">
        <v>7325660</v>
      </c>
      <c r="W41" s="262">
        <v>39722</v>
      </c>
      <c r="X41" s="250">
        <v>1</v>
      </c>
    </row>
    <row r="42" spans="1:24" s="247" customFormat="1" ht="15">
      <c r="A42" s="249"/>
      <c r="B42" s="249">
        <v>22</v>
      </c>
      <c r="C42" s="250" t="s">
        <v>930</v>
      </c>
      <c r="D42" s="250" t="s">
        <v>40</v>
      </c>
      <c r="E42" s="251">
        <v>38781</v>
      </c>
      <c r="F42" s="250">
        <v>39387706</v>
      </c>
      <c r="G42" s="250">
        <v>1080045785</v>
      </c>
      <c r="H42" s="252" t="s">
        <v>765</v>
      </c>
      <c r="I42" s="250" t="s">
        <v>931</v>
      </c>
      <c r="J42" s="250">
        <v>26</v>
      </c>
      <c r="K42" s="250" t="s">
        <v>765</v>
      </c>
      <c r="L42" s="250" t="s">
        <v>759</v>
      </c>
      <c r="M42" s="250" t="s">
        <v>791</v>
      </c>
      <c r="N42" s="263">
        <v>1085245767</v>
      </c>
      <c r="O42" s="250" t="s">
        <v>932</v>
      </c>
      <c r="P42" s="250">
        <v>28</v>
      </c>
      <c r="Q42" s="250" t="s">
        <v>769</v>
      </c>
      <c r="R42" s="250" t="s">
        <v>933</v>
      </c>
      <c r="S42" s="250" t="s">
        <v>779</v>
      </c>
      <c r="T42" s="254">
        <v>87061943</v>
      </c>
      <c r="U42" s="254" t="s">
        <v>934</v>
      </c>
      <c r="V42" s="250">
        <v>7322221</v>
      </c>
      <c r="W42" s="251">
        <v>39356</v>
      </c>
      <c r="X42" s="250">
        <v>1</v>
      </c>
    </row>
    <row r="43" spans="1:24" s="247" customFormat="1" ht="15">
      <c r="A43" s="249"/>
      <c r="B43" s="249">
        <v>23</v>
      </c>
      <c r="C43" s="252" t="s">
        <v>935</v>
      </c>
      <c r="D43" s="250" t="s">
        <v>40</v>
      </c>
      <c r="E43" s="251">
        <v>38765</v>
      </c>
      <c r="F43" s="250">
        <v>4915960</v>
      </c>
      <c r="G43" s="250">
        <v>1086981042</v>
      </c>
      <c r="H43" s="250" t="s">
        <v>765</v>
      </c>
      <c r="I43" s="250" t="s">
        <v>936</v>
      </c>
      <c r="J43" s="250">
        <v>17</v>
      </c>
      <c r="K43" s="250" t="s">
        <v>765</v>
      </c>
      <c r="L43" s="250" t="s">
        <v>937</v>
      </c>
      <c r="M43" s="250" t="s">
        <v>791</v>
      </c>
      <c r="N43" s="250"/>
      <c r="O43" s="250" t="s">
        <v>938</v>
      </c>
      <c r="P43" s="250">
        <v>21</v>
      </c>
      <c r="Q43" s="250"/>
      <c r="R43" s="250" t="s">
        <v>939</v>
      </c>
      <c r="S43" s="250" t="s">
        <v>870</v>
      </c>
      <c r="T43" s="254">
        <v>1085270116</v>
      </c>
      <c r="U43" s="254" t="s">
        <v>940</v>
      </c>
      <c r="V43" s="250">
        <v>3108446266</v>
      </c>
      <c r="W43" s="251">
        <v>39846</v>
      </c>
      <c r="X43" s="250">
        <v>1</v>
      </c>
    </row>
    <row r="44" spans="1:24" s="247" customFormat="1" ht="15">
      <c r="A44" s="249"/>
      <c r="B44" s="249">
        <v>24</v>
      </c>
      <c r="C44" s="252" t="s">
        <v>941</v>
      </c>
      <c r="D44" s="250" t="s">
        <v>40</v>
      </c>
      <c r="E44" s="251">
        <v>38758</v>
      </c>
      <c r="F44" s="250">
        <v>39387679</v>
      </c>
      <c r="G44" s="250">
        <v>1080045763</v>
      </c>
      <c r="H44" s="250" t="s">
        <v>942</v>
      </c>
      <c r="I44" s="250" t="s">
        <v>943</v>
      </c>
      <c r="J44" s="250">
        <v>28</v>
      </c>
      <c r="K44" s="250" t="s">
        <v>758</v>
      </c>
      <c r="L44" s="250" t="s">
        <v>759</v>
      </c>
      <c r="M44" s="250" t="s">
        <v>845</v>
      </c>
      <c r="N44" s="250">
        <v>36951512</v>
      </c>
      <c r="O44" s="250"/>
      <c r="P44" s="250"/>
      <c r="Q44" s="250"/>
      <c r="R44" s="250"/>
      <c r="S44" s="250"/>
      <c r="T44" s="250"/>
      <c r="U44" s="250" t="s">
        <v>944</v>
      </c>
      <c r="V44" s="250">
        <v>3128691547</v>
      </c>
      <c r="W44" s="251">
        <v>39553</v>
      </c>
      <c r="X44" s="250">
        <v>1</v>
      </c>
    </row>
    <row r="45" spans="1:24" s="247" customFormat="1" ht="15">
      <c r="A45" s="249"/>
      <c r="B45" s="249">
        <v>25</v>
      </c>
      <c r="C45" s="250" t="s">
        <v>945</v>
      </c>
      <c r="D45" s="250" t="s">
        <v>23</v>
      </c>
      <c r="E45" s="251">
        <v>38755</v>
      </c>
      <c r="F45" s="250">
        <v>36936177</v>
      </c>
      <c r="G45" s="250">
        <v>1030020170</v>
      </c>
      <c r="H45" s="250" t="s">
        <v>73</v>
      </c>
      <c r="I45" s="250" t="s">
        <v>946</v>
      </c>
      <c r="J45" s="250">
        <v>22</v>
      </c>
      <c r="K45" s="250"/>
      <c r="L45" s="250" t="s">
        <v>912</v>
      </c>
      <c r="M45" s="250" t="s">
        <v>760</v>
      </c>
      <c r="N45" s="250"/>
      <c r="O45" s="252" t="s">
        <v>947</v>
      </c>
      <c r="P45" s="250">
        <v>27</v>
      </c>
      <c r="Q45" s="250"/>
      <c r="R45" s="250" t="s">
        <v>948</v>
      </c>
      <c r="S45" s="250" t="s">
        <v>915</v>
      </c>
      <c r="T45" s="250">
        <v>13072234</v>
      </c>
      <c r="U45" s="252" t="s">
        <v>949</v>
      </c>
      <c r="V45" s="250">
        <v>3016388705</v>
      </c>
      <c r="W45" s="251">
        <v>39114</v>
      </c>
      <c r="X45" s="250">
        <v>1</v>
      </c>
    </row>
    <row r="46" spans="1:24" s="247" customFormat="1" ht="15">
      <c r="A46" s="249"/>
      <c r="B46" s="250">
        <v>26</v>
      </c>
      <c r="C46" s="252" t="s">
        <v>950</v>
      </c>
      <c r="D46" s="250" t="s">
        <v>40</v>
      </c>
      <c r="E46" s="251">
        <v>39112</v>
      </c>
      <c r="F46" s="250">
        <v>40611187</v>
      </c>
      <c r="G46" s="250">
        <v>1080048593</v>
      </c>
      <c r="H46" s="252" t="s">
        <v>765</v>
      </c>
      <c r="I46" s="250" t="s">
        <v>951</v>
      </c>
      <c r="J46" s="250">
        <v>20</v>
      </c>
      <c r="K46" s="252" t="s">
        <v>765</v>
      </c>
      <c r="L46" s="250"/>
      <c r="M46" s="250" t="s">
        <v>845</v>
      </c>
      <c r="N46" s="250">
        <v>1085277277</v>
      </c>
      <c r="O46" s="250" t="s">
        <v>952</v>
      </c>
      <c r="P46" s="250"/>
      <c r="Q46" s="250"/>
      <c r="R46" s="250"/>
      <c r="S46" s="250"/>
      <c r="T46" s="250"/>
      <c r="U46" s="250" t="s">
        <v>953</v>
      </c>
      <c r="V46" s="250"/>
      <c r="W46" s="262">
        <v>40118</v>
      </c>
      <c r="X46" s="250">
        <v>1</v>
      </c>
    </row>
    <row r="47" spans="1:24" s="247" customFormat="1" ht="15">
      <c r="A47" s="250"/>
      <c r="B47" s="250">
        <v>27</v>
      </c>
      <c r="C47" s="252" t="s">
        <v>954</v>
      </c>
      <c r="D47" s="249" t="s">
        <v>23</v>
      </c>
      <c r="E47" s="253">
        <v>38891</v>
      </c>
      <c r="F47" s="249">
        <v>37400940</v>
      </c>
      <c r="G47" s="249">
        <v>1081054711</v>
      </c>
      <c r="H47" s="249" t="s">
        <v>252</v>
      </c>
      <c r="I47" s="249" t="s">
        <v>955</v>
      </c>
      <c r="J47" s="249">
        <v>40</v>
      </c>
      <c r="K47" s="249" t="s">
        <v>252</v>
      </c>
      <c r="L47" s="249" t="s">
        <v>759</v>
      </c>
      <c r="M47" s="249" t="s">
        <v>777</v>
      </c>
      <c r="N47" s="264">
        <v>59823280</v>
      </c>
      <c r="O47" s="249" t="s">
        <v>956</v>
      </c>
      <c r="P47" s="249"/>
      <c r="Q47" s="249" t="s">
        <v>758</v>
      </c>
      <c r="R47" s="249" t="s">
        <v>759</v>
      </c>
      <c r="S47" s="249" t="s">
        <v>779</v>
      </c>
      <c r="T47" s="264">
        <v>12995572</v>
      </c>
      <c r="U47" s="249" t="s">
        <v>957</v>
      </c>
      <c r="V47" s="249"/>
      <c r="W47" s="253">
        <v>39965</v>
      </c>
      <c r="X47" s="249">
        <v>1</v>
      </c>
    </row>
    <row r="48" spans="1:24" s="247" customFormat="1" ht="15">
      <c r="A48" s="250"/>
      <c r="B48" s="250">
        <v>28</v>
      </c>
      <c r="C48" s="252" t="s">
        <v>958</v>
      </c>
      <c r="D48" s="249" t="s">
        <v>23</v>
      </c>
      <c r="E48" s="253">
        <v>38733</v>
      </c>
      <c r="F48" s="249">
        <v>40376922</v>
      </c>
      <c r="G48" s="249">
        <v>1087793360</v>
      </c>
      <c r="H48" s="249" t="s">
        <v>765</v>
      </c>
      <c r="I48" s="249" t="s">
        <v>959</v>
      </c>
      <c r="J48" s="249">
        <v>29</v>
      </c>
      <c r="K48" s="249" t="s">
        <v>765</v>
      </c>
      <c r="L48" s="249" t="s">
        <v>770</v>
      </c>
      <c r="M48" s="249" t="s">
        <v>906</v>
      </c>
      <c r="N48" s="264">
        <v>367573304</v>
      </c>
      <c r="O48" s="249" t="s">
        <v>960</v>
      </c>
      <c r="P48" s="249">
        <v>26</v>
      </c>
      <c r="Q48" s="249"/>
      <c r="R48" s="249" t="s">
        <v>790</v>
      </c>
      <c r="S48" s="249" t="s">
        <v>961</v>
      </c>
      <c r="T48" s="264"/>
      <c r="U48" s="249"/>
      <c r="V48" s="249">
        <v>3164664601</v>
      </c>
      <c r="W48" s="253">
        <v>40057</v>
      </c>
      <c r="X48" s="249">
        <v>1</v>
      </c>
    </row>
    <row r="49" spans="1:24" s="247" customFormat="1" ht="15">
      <c r="A49" s="250"/>
      <c r="B49" s="250">
        <v>29</v>
      </c>
      <c r="C49" s="252" t="s">
        <v>962</v>
      </c>
      <c r="D49" s="249" t="s">
        <v>23</v>
      </c>
      <c r="E49" s="253">
        <v>38937</v>
      </c>
      <c r="F49" s="249">
        <v>40610103</v>
      </c>
      <c r="G49" s="249">
        <v>1080047653</v>
      </c>
      <c r="H49" s="249" t="s">
        <v>765</v>
      </c>
      <c r="I49" s="249" t="s">
        <v>963</v>
      </c>
      <c r="J49" s="249">
        <v>26</v>
      </c>
      <c r="K49" s="249" t="s">
        <v>765</v>
      </c>
      <c r="L49" s="249" t="s">
        <v>770</v>
      </c>
      <c r="M49" s="249" t="s">
        <v>886</v>
      </c>
      <c r="N49" s="264">
        <v>59311249</v>
      </c>
      <c r="O49" s="249" t="s">
        <v>964</v>
      </c>
      <c r="P49" s="249">
        <v>27</v>
      </c>
      <c r="Q49" s="249" t="s">
        <v>769</v>
      </c>
      <c r="R49" s="249" t="s">
        <v>790</v>
      </c>
      <c r="S49" s="249" t="s">
        <v>965</v>
      </c>
      <c r="T49" s="264">
        <v>87070057</v>
      </c>
      <c r="U49" s="249" t="s">
        <v>966</v>
      </c>
      <c r="V49" s="249"/>
      <c r="W49" s="253">
        <v>40118</v>
      </c>
      <c r="X49" s="249">
        <v>1</v>
      </c>
    </row>
    <row r="50" spans="1:24" s="247" customFormat="1" ht="15">
      <c r="A50" s="249"/>
      <c r="B50" s="250">
        <v>30</v>
      </c>
      <c r="C50" s="252" t="s">
        <v>967</v>
      </c>
      <c r="D50" s="249" t="s">
        <v>23</v>
      </c>
      <c r="E50" s="253">
        <v>39353</v>
      </c>
      <c r="F50" s="249">
        <v>36764644</v>
      </c>
      <c r="G50" s="249">
        <v>1137089566</v>
      </c>
      <c r="H50" s="249" t="s">
        <v>73</v>
      </c>
      <c r="I50" s="249" t="s">
        <v>968</v>
      </c>
      <c r="J50" s="249">
        <v>30</v>
      </c>
      <c r="K50" s="249" t="s">
        <v>758</v>
      </c>
      <c r="L50" s="250" t="s">
        <v>854</v>
      </c>
      <c r="M50" s="249" t="s">
        <v>799</v>
      </c>
      <c r="N50" s="264">
        <v>36950780</v>
      </c>
      <c r="O50" s="249" t="s">
        <v>800</v>
      </c>
      <c r="P50" s="249">
        <v>27</v>
      </c>
      <c r="Q50" s="249" t="s">
        <v>758</v>
      </c>
      <c r="R50" s="249"/>
      <c r="S50" s="249" t="s">
        <v>969</v>
      </c>
      <c r="T50" s="264"/>
      <c r="U50" s="249"/>
      <c r="V50" s="249"/>
      <c r="W50" s="253"/>
      <c r="X50" s="249">
        <v>1</v>
      </c>
    </row>
    <row r="51" spans="1:24" s="247" customFormat="1" ht="15">
      <c r="A51" s="249"/>
      <c r="B51" s="250">
        <v>31</v>
      </c>
      <c r="C51" s="252" t="s">
        <v>970</v>
      </c>
      <c r="D51" s="249" t="s">
        <v>40</v>
      </c>
      <c r="E51" s="253">
        <v>38860</v>
      </c>
      <c r="F51" s="249">
        <v>39388536</v>
      </c>
      <c r="G51" s="249">
        <v>1080064511</v>
      </c>
      <c r="H51" s="249" t="s">
        <v>971</v>
      </c>
      <c r="I51" s="249" t="s">
        <v>972</v>
      </c>
      <c r="J51" s="249">
        <v>26</v>
      </c>
      <c r="K51" s="249" t="s">
        <v>971</v>
      </c>
      <c r="L51" s="249"/>
      <c r="M51" s="249" t="s">
        <v>973</v>
      </c>
      <c r="N51" s="264" t="s">
        <v>974</v>
      </c>
      <c r="O51" s="249" t="s">
        <v>975</v>
      </c>
      <c r="P51" s="249"/>
      <c r="Q51" s="249"/>
      <c r="R51" s="249"/>
      <c r="S51" s="249" t="s">
        <v>976</v>
      </c>
      <c r="T51" s="264"/>
      <c r="U51" s="249" t="s">
        <v>977</v>
      </c>
      <c r="V51" s="249"/>
      <c r="W51" s="253"/>
      <c r="X51" s="249">
        <v>1</v>
      </c>
    </row>
    <row r="52" spans="1:24" s="247" customFormat="1" ht="15">
      <c r="A52" s="249"/>
      <c r="B52" s="250"/>
      <c r="C52" s="252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64"/>
      <c r="O52" s="249"/>
      <c r="P52" s="249"/>
      <c r="Q52" s="249"/>
      <c r="R52" s="249"/>
      <c r="S52" s="249"/>
      <c r="T52" s="264"/>
      <c r="U52" s="249"/>
      <c r="V52" s="249"/>
      <c r="W52" s="253"/>
      <c r="X52" s="249"/>
    </row>
    <row r="53" spans="1:24" s="247" customFormat="1" ht="15">
      <c r="A53" s="265"/>
      <c r="B53" s="265"/>
      <c r="C53" s="266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7"/>
      <c r="O53" s="265"/>
      <c r="P53" s="265"/>
      <c r="Q53" s="265"/>
      <c r="R53" s="265"/>
      <c r="S53" s="265"/>
      <c r="T53" s="267"/>
      <c r="U53" s="265"/>
      <c r="V53" s="265"/>
      <c r="W53" s="268"/>
      <c r="X53" s="265"/>
    </row>
    <row r="54" spans="3:5" s="247" customFormat="1" ht="26.25">
      <c r="C54" s="245" t="s">
        <v>978</v>
      </c>
      <c r="E54" s="245"/>
    </row>
    <row r="55" spans="1:24" s="248" customFormat="1" ht="12">
      <c r="A55" s="248" t="s">
        <v>742</v>
      </c>
      <c r="B55" s="248" t="s">
        <v>0</v>
      </c>
      <c r="C55" s="248" t="s">
        <v>743</v>
      </c>
      <c r="D55" s="248" t="s">
        <v>744</v>
      </c>
      <c r="E55" s="248" t="s">
        <v>745</v>
      </c>
      <c r="F55" s="248" t="s">
        <v>746</v>
      </c>
      <c r="G55" s="248" t="s">
        <v>21</v>
      </c>
      <c r="H55" s="248" t="s">
        <v>747</v>
      </c>
      <c r="I55" s="248" t="s">
        <v>748</v>
      </c>
      <c r="J55" s="248" t="s">
        <v>4</v>
      </c>
      <c r="K55" s="248" t="s">
        <v>749</v>
      </c>
      <c r="L55" s="248" t="s">
        <v>750</v>
      </c>
      <c r="M55" s="248" t="s">
        <v>10</v>
      </c>
      <c r="N55" s="248" t="s">
        <v>751</v>
      </c>
      <c r="O55" s="248" t="s">
        <v>752</v>
      </c>
      <c r="P55" s="248" t="s">
        <v>4</v>
      </c>
      <c r="Q55" s="248" t="s">
        <v>749</v>
      </c>
      <c r="R55" s="248" t="s">
        <v>753</v>
      </c>
      <c r="S55" s="248" t="s">
        <v>10</v>
      </c>
      <c r="T55" s="248" t="s">
        <v>751</v>
      </c>
      <c r="U55" s="248" t="s">
        <v>14</v>
      </c>
      <c r="V55" s="248" t="s">
        <v>754</v>
      </c>
      <c r="W55" s="248" t="s">
        <v>16</v>
      </c>
      <c r="X55" s="248" t="s">
        <v>755</v>
      </c>
    </row>
    <row r="56" spans="1:24" s="247" customFormat="1" ht="15">
      <c r="A56" s="249"/>
      <c r="B56" s="249">
        <v>1</v>
      </c>
      <c r="C56" s="250" t="s">
        <v>979</v>
      </c>
      <c r="D56" s="250" t="s">
        <v>40</v>
      </c>
      <c r="E56" s="251">
        <v>38770</v>
      </c>
      <c r="F56" s="250">
        <v>39387677</v>
      </c>
      <c r="G56" s="250">
        <v>1080045761</v>
      </c>
      <c r="H56" s="250" t="s">
        <v>758</v>
      </c>
      <c r="I56" s="250" t="s">
        <v>980</v>
      </c>
      <c r="J56" s="250">
        <v>44</v>
      </c>
      <c r="K56" s="250" t="s">
        <v>758</v>
      </c>
      <c r="L56" s="250" t="s">
        <v>937</v>
      </c>
      <c r="M56" s="250" t="s">
        <v>791</v>
      </c>
      <c r="N56" s="250">
        <v>30729830</v>
      </c>
      <c r="O56" s="250"/>
      <c r="P56" s="250"/>
      <c r="Q56" s="250"/>
      <c r="R56" s="250"/>
      <c r="S56" s="250"/>
      <c r="T56" s="250"/>
      <c r="U56" s="252" t="s">
        <v>981</v>
      </c>
      <c r="V56" s="250">
        <v>7308094</v>
      </c>
      <c r="W56" s="251">
        <v>39722</v>
      </c>
      <c r="X56" s="250">
        <v>1</v>
      </c>
    </row>
    <row r="57" spans="1:24" s="247" customFormat="1" ht="15">
      <c r="A57" s="249"/>
      <c r="B57" s="249">
        <v>2</v>
      </c>
      <c r="C57" s="252" t="s">
        <v>982</v>
      </c>
      <c r="D57" s="252" t="s">
        <v>40</v>
      </c>
      <c r="E57" s="251">
        <v>38796</v>
      </c>
      <c r="F57" s="250">
        <v>36769802</v>
      </c>
      <c r="G57" s="250">
        <v>1138524779</v>
      </c>
      <c r="H57" s="252" t="s">
        <v>877</v>
      </c>
      <c r="I57" s="252" t="s">
        <v>983</v>
      </c>
      <c r="J57" s="250">
        <v>28</v>
      </c>
      <c r="K57" s="252" t="s">
        <v>874</v>
      </c>
      <c r="L57" s="252" t="s">
        <v>770</v>
      </c>
      <c r="M57" s="252" t="s">
        <v>984</v>
      </c>
      <c r="N57" s="263">
        <v>36756305</v>
      </c>
      <c r="O57" s="252" t="s">
        <v>985</v>
      </c>
      <c r="P57" s="250">
        <v>35</v>
      </c>
      <c r="Q57" s="250" t="s">
        <v>877</v>
      </c>
      <c r="R57" s="252" t="s">
        <v>986</v>
      </c>
      <c r="S57" s="252" t="s">
        <v>987</v>
      </c>
      <c r="T57" s="250">
        <v>98387693</v>
      </c>
      <c r="U57" s="252" t="s">
        <v>988</v>
      </c>
      <c r="V57" s="250">
        <v>7325412</v>
      </c>
      <c r="W57" s="251">
        <v>39466</v>
      </c>
      <c r="X57" s="250">
        <v>1</v>
      </c>
    </row>
    <row r="58" spans="1:24" s="247" customFormat="1" ht="15">
      <c r="A58" s="249"/>
      <c r="B58" s="249">
        <v>3</v>
      </c>
      <c r="C58" s="250" t="s">
        <v>989</v>
      </c>
      <c r="D58" s="250" t="s">
        <v>40</v>
      </c>
      <c r="E58" s="251">
        <v>38747</v>
      </c>
      <c r="F58" s="250">
        <v>37400576</v>
      </c>
      <c r="G58" s="250">
        <v>1081054373</v>
      </c>
      <c r="H58" s="250" t="s">
        <v>73</v>
      </c>
      <c r="I58" s="250" t="s">
        <v>990</v>
      </c>
      <c r="J58" s="250">
        <v>34</v>
      </c>
      <c r="K58" s="250" t="s">
        <v>758</v>
      </c>
      <c r="L58" s="250" t="s">
        <v>767</v>
      </c>
      <c r="M58" s="250" t="s">
        <v>791</v>
      </c>
      <c r="N58" s="250">
        <v>59836752</v>
      </c>
      <c r="O58" s="250"/>
      <c r="P58" s="250"/>
      <c r="Q58" s="250"/>
      <c r="R58" s="250"/>
      <c r="S58" s="250"/>
      <c r="T58" s="250"/>
      <c r="U58" s="250" t="s">
        <v>991</v>
      </c>
      <c r="V58" s="250">
        <v>7208084</v>
      </c>
      <c r="W58" s="251">
        <v>39129</v>
      </c>
      <c r="X58" s="250">
        <v>2</v>
      </c>
    </row>
    <row r="59" spans="1:24" s="247" customFormat="1" ht="15">
      <c r="A59" s="249"/>
      <c r="B59" s="249">
        <v>4</v>
      </c>
      <c r="C59" s="259" t="s">
        <v>992</v>
      </c>
      <c r="D59" s="259" t="s">
        <v>23</v>
      </c>
      <c r="E59" s="253">
        <v>38707</v>
      </c>
      <c r="F59" s="249">
        <v>36936126</v>
      </c>
      <c r="G59" s="249">
        <v>1030020120</v>
      </c>
      <c r="H59" s="249" t="s">
        <v>73</v>
      </c>
      <c r="I59" s="249" t="s">
        <v>993</v>
      </c>
      <c r="J59" s="249">
        <v>45</v>
      </c>
      <c r="K59" s="249" t="s">
        <v>758</v>
      </c>
      <c r="L59" s="249" t="s">
        <v>759</v>
      </c>
      <c r="M59" s="249"/>
      <c r="N59" s="249">
        <v>30731554</v>
      </c>
      <c r="O59" s="249" t="s">
        <v>994</v>
      </c>
      <c r="P59" s="249"/>
      <c r="Q59" s="249" t="s">
        <v>758</v>
      </c>
      <c r="R59" s="249" t="s">
        <v>759</v>
      </c>
      <c r="S59" s="249"/>
      <c r="T59" s="249"/>
      <c r="U59" s="249" t="s">
        <v>995</v>
      </c>
      <c r="V59" s="249"/>
      <c r="W59" s="253">
        <v>39187</v>
      </c>
      <c r="X59" s="249">
        <v>2</v>
      </c>
    </row>
    <row r="60" spans="1:24" s="247" customFormat="1" ht="15">
      <c r="A60" s="249"/>
      <c r="B60" s="249">
        <v>5</v>
      </c>
      <c r="C60" s="259" t="s">
        <v>996</v>
      </c>
      <c r="D60" s="259" t="s">
        <v>23</v>
      </c>
      <c r="E60" s="253">
        <v>38679</v>
      </c>
      <c r="F60" s="249">
        <v>39154864</v>
      </c>
      <c r="G60" s="249">
        <v>1080045289</v>
      </c>
      <c r="H60" s="249" t="s">
        <v>877</v>
      </c>
      <c r="I60" s="249" t="s">
        <v>997</v>
      </c>
      <c r="J60" s="249">
        <v>26</v>
      </c>
      <c r="K60" s="249"/>
      <c r="L60" s="249" t="s">
        <v>759</v>
      </c>
      <c r="M60" s="249" t="s">
        <v>791</v>
      </c>
      <c r="N60" s="249">
        <v>37082881</v>
      </c>
      <c r="O60" s="249" t="s">
        <v>998</v>
      </c>
      <c r="P60" s="249"/>
      <c r="Q60" s="249"/>
      <c r="R60" s="249"/>
      <c r="S60" s="249"/>
      <c r="T60" s="249">
        <v>98398074</v>
      </c>
      <c r="U60" s="249" t="s">
        <v>999</v>
      </c>
      <c r="V60" s="249"/>
      <c r="W60" s="253" t="s">
        <v>1000</v>
      </c>
      <c r="X60" s="249">
        <v>1</v>
      </c>
    </row>
    <row r="61" spans="1:24" s="247" customFormat="1" ht="15">
      <c r="A61" s="249"/>
      <c r="B61" s="249">
        <v>6</v>
      </c>
      <c r="C61" s="252" t="s">
        <v>1001</v>
      </c>
      <c r="D61" s="250" t="s">
        <v>23</v>
      </c>
      <c r="E61" s="269">
        <v>38631</v>
      </c>
      <c r="F61" s="250">
        <v>39104973</v>
      </c>
      <c r="G61" s="250">
        <v>1081275189</v>
      </c>
      <c r="H61" s="250" t="s">
        <v>765</v>
      </c>
      <c r="I61" s="250" t="s">
        <v>1002</v>
      </c>
      <c r="J61" s="250">
        <v>23</v>
      </c>
      <c r="K61" s="250" t="s">
        <v>765</v>
      </c>
      <c r="L61" s="250" t="s">
        <v>770</v>
      </c>
      <c r="M61" s="250" t="s">
        <v>845</v>
      </c>
      <c r="N61" s="250">
        <v>1085261558</v>
      </c>
      <c r="O61" s="250" t="s">
        <v>1003</v>
      </c>
      <c r="P61" s="250">
        <v>31</v>
      </c>
      <c r="Q61" s="250"/>
      <c r="R61" s="250"/>
      <c r="S61" s="250" t="s">
        <v>1004</v>
      </c>
      <c r="T61" s="250">
        <v>87532347</v>
      </c>
      <c r="U61" s="250" t="s">
        <v>1005</v>
      </c>
      <c r="V61" s="250">
        <v>3113323570</v>
      </c>
      <c r="W61" s="251">
        <v>39356</v>
      </c>
      <c r="X61" s="250">
        <v>1</v>
      </c>
    </row>
    <row r="62" spans="1:24" s="247" customFormat="1" ht="15">
      <c r="A62" s="249"/>
      <c r="B62" s="249">
        <v>7</v>
      </c>
      <c r="C62" s="252" t="s">
        <v>1006</v>
      </c>
      <c r="D62" s="252" t="s">
        <v>23</v>
      </c>
      <c r="E62" s="251">
        <v>38618</v>
      </c>
      <c r="F62" s="250">
        <v>36764157</v>
      </c>
      <c r="G62" s="250">
        <v>1137089136</v>
      </c>
      <c r="H62" s="252" t="s">
        <v>73</v>
      </c>
      <c r="I62" s="252" t="s">
        <v>1007</v>
      </c>
      <c r="J62" s="250">
        <v>26</v>
      </c>
      <c r="K62" s="252" t="s">
        <v>758</v>
      </c>
      <c r="L62" s="252" t="s">
        <v>759</v>
      </c>
      <c r="M62" s="252" t="s">
        <v>791</v>
      </c>
      <c r="N62" s="250">
        <v>1085250783</v>
      </c>
      <c r="O62" s="252" t="s">
        <v>1008</v>
      </c>
      <c r="P62" s="250">
        <v>29</v>
      </c>
      <c r="Q62" s="252" t="s">
        <v>758</v>
      </c>
      <c r="R62" s="252" t="s">
        <v>770</v>
      </c>
      <c r="S62" s="252" t="s">
        <v>777</v>
      </c>
      <c r="T62" s="250">
        <v>80087701</v>
      </c>
      <c r="U62" s="252" t="s">
        <v>1009</v>
      </c>
      <c r="V62" s="250">
        <v>3146385413</v>
      </c>
      <c r="W62" s="251">
        <v>39837</v>
      </c>
      <c r="X62" s="250">
        <v>1</v>
      </c>
    </row>
    <row r="63" spans="1:24" s="247" customFormat="1" ht="15">
      <c r="A63" s="249"/>
      <c r="B63" s="249">
        <v>8</v>
      </c>
      <c r="C63" s="249" t="s">
        <v>1010</v>
      </c>
      <c r="D63" s="249" t="s">
        <v>40</v>
      </c>
      <c r="E63" s="253">
        <v>38619</v>
      </c>
      <c r="F63" s="249">
        <v>39154346</v>
      </c>
      <c r="G63" s="249">
        <v>1080044841</v>
      </c>
      <c r="H63" s="249" t="s">
        <v>73</v>
      </c>
      <c r="I63" s="249" t="s">
        <v>1011</v>
      </c>
      <c r="J63" s="249">
        <v>27</v>
      </c>
      <c r="K63" s="249" t="s">
        <v>758</v>
      </c>
      <c r="L63" s="249" t="s">
        <v>1012</v>
      </c>
      <c r="M63" s="249" t="s">
        <v>1013</v>
      </c>
      <c r="N63" s="249">
        <v>37083021</v>
      </c>
      <c r="O63" s="249" t="s">
        <v>1014</v>
      </c>
      <c r="P63" s="249"/>
      <c r="Q63" s="249"/>
      <c r="R63" s="249" t="s">
        <v>1015</v>
      </c>
      <c r="S63" s="249" t="s">
        <v>870</v>
      </c>
      <c r="T63" s="249"/>
      <c r="U63" s="249" t="s">
        <v>1016</v>
      </c>
      <c r="V63" s="249">
        <v>3165006537</v>
      </c>
      <c r="W63" s="253">
        <v>39902</v>
      </c>
      <c r="X63" s="249">
        <v>1</v>
      </c>
    </row>
    <row r="64" spans="1:24" s="247" customFormat="1" ht="15">
      <c r="A64" s="249"/>
      <c r="B64" s="249">
        <v>9</v>
      </c>
      <c r="C64" s="252" t="s">
        <v>1017</v>
      </c>
      <c r="D64" s="250" t="s">
        <v>40</v>
      </c>
      <c r="E64" s="251">
        <v>38613</v>
      </c>
      <c r="F64" s="250">
        <v>37400253</v>
      </c>
      <c r="G64" s="250">
        <v>1081054064</v>
      </c>
      <c r="H64" s="250" t="s">
        <v>73</v>
      </c>
      <c r="I64" s="250" t="s">
        <v>1018</v>
      </c>
      <c r="J64" s="250">
        <v>35</v>
      </c>
      <c r="K64" s="250" t="s">
        <v>758</v>
      </c>
      <c r="L64" s="252" t="s">
        <v>770</v>
      </c>
      <c r="M64" s="250" t="s">
        <v>760</v>
      </c>
      <c r="N64" s="250">
        <v>59833234</v>
      </c>
      <c r="O64" s="250" t="s">
        <v>1019</v>
      </c>
      <c r="P64" s="250">
        <v>30</v>
      </c>
      <c r="Q64" s="250" t="s">
        <v>758</v>
      </c>
      <c r="R64" s="252" t="s">
        <v>767</v>
      </c>
      <c r="S64" s="250" t="s">
        <v>777</v>
      </c>
      <c r="T64" s="250">
        <v>12751404</v>
      </c>
      <c r="U64" s="250" t="s">
        <v>1020</v>
      </c>
      <c r="V64" s="250" t="s">
        <v>1021</v>
      </c>
      <c r="W64" s="251">
        <v>39248</v>
      </c>
      <c r="X64" s="250">
        <v>1</v>
      </c>
    </row>
    <row r="65" spans="1:24" s="247" customFormat="1" ht="15">
      <c r="A65" s="249"/>
      <c r="B65" s="249">
        <v>10</v>
      </c>
      <c r="C65" s="252" t="s">
        <v>1022</v>
      </c>
      <c r="D65" s="250" t="s">
        <v>23</v>
      </c>
      <c r="E65" s="251">
        <v>38594</v>
      </c>
      <c r="F65" s="250">
        <v>39437018</v>
      </c>
      <c r="G65" s="250">
        <v>1080691879</v>
      </c>
      <c r="H65" s="250" t="s">
        <v>758</v>
      </c>
      <c r="I65" s="250" t="s">
        <v>1023</v>
      </c>
      <c r="J65" s="250">
        <v>43</v>
      </c>
      <c r="K65" s="250" t="s">
        <v>758</v>
      </c>
      <c r="L65" s="252" t="s">
        <v>759</v>
      </c>
      <c r="M65" s="250" t="s">
        <v>760</v>
      </c>
      <c r="N65" s="263">
        <v>27082771</v>
      </c>
      <c r="O65" s="252" t="s">
        <v>1024</v>
      </c>
      <c r="P65" s="250">
        <v>45</v>
      </c>
      <c r="Q65" s="250" t="s">
        <v>758</v>
      </c>
      <c r="R65" s="252" t="s">
        <v>759</v>
      </c>
      <c r="S65" s="252" t="s">
        <v>845</v>
      </c>
      <c r="T65" s="263">
        <v>87068604</v>
      </c>
      <c r="U65" s="252" t="s">
        <v>1025</v>
      </c>
      <c r="V65" s="250">
        <v>3147302742</v>
      </c>
      <c r="W65" s="251">
        <v>39326</v>
      </c>
      <c r="X65" s="250">
        <v>1</v>
      </c>
    </row>
    <row r="66" spans="1:24" s="247" customFormat="1" ht="15">
      <c r="A66" s="249"/>
      <c r="B66" s="249">
        <v>11</v>
      </c>
      <c r="C66" s="250" t="s">
        <v>1026</v>
      </c>
      <c r="D66" s="250" t="s">
        <v>40</v>
      </c>
      <c r="E66" s="251">
        <v>38592</v>
      </c>
      <c r="F66" s="250">
        <v>36492243</v>
      </c>
      <c r="G66" s="250">
        <v>1073153381</v>
      </c>
      <c r="H66" s="252" t="s">
        <v>73</v>
      </c>
      <c r="I66" s="250" t="s">
        <v>1027</v>
      </c>
      <c r="J66" s="250">
        <v>23</v>
      </c>
      <c r="K66" s="250" t="s">
        <v>758</v>
      </c>
      <c r="L66" s="252" t="s">
        <v>770</v>
      </c>
      <c r="M66" s="252" t="s">
        <v>791</v>
      </c>
      <c r="N66" s="263">
        <v>1085256686</v>
      </c>
      <c r="O66" s="250" t="s">
        <v>1028</v>
      </c>
      <c r="P66" s="250">
        <v>25</v>
      </c>
      <c r="Q66" s="250" t="s">
        <v>769</v>
      </c>
      <c r="R66" s="252" t="s">
        <v>770</v>
      </c>
      <c r="S66" s="252" t="s">
        <v>1029</v>
      </c>
      <c r="T66" s="250">
        <v>87066125</v>
      </c>
      <c r="U66" s="252" t="s">
        <v>1030</v>
      </c>
      <c r="V66" s="250" t="s">
        <v>1031</v>
      </c>
      <c r="W66" s="251">
        <v>39295</v>
      </c>
      <c r="X66" s="250">
        <v>1</v>
      </c>
    </row>
    <row r="67" spans="1:24" s="257" customFormat="1" ht="15">
      <c r="A67" s="254"/>
      <c r="B67" s="254">
        <v>12</v>
      </c>
      <c r="C67" s="255" t="s">
        <v>1032</v>
      </c>
      <c r="D67" s="255" t="s">
        <v>40</v>
      </c>
      <c r="E67" s="256">
        <v>38587</v>
      </c>
      <c r="F67" s="254">
        <v>39154219</v>
      </c>
      <c r="G67" s="254">
        <v>1080044734</v>
      </c>
      <c r="H67" s="255" t="s">
        <v>73</v>
      </c>
      <c r="I67" s="255" t="s">
        <v>1033</v>
      </c>
      <c r="J67" s="254">
        <v>28</v>
      </c>
      <c r="K67" s="255" t="s">
        <v>758</v>
      </c>
      <c r="L67" s="255" t="s">
        <v>776</v>
      </c>
      <c r="M67" s="255" t="s">
        <v>845</v>
      </c>
      <c r="N67" s="254">
        <v>36954937</v>
      </c>
      <c r="O67" s="255" t="s">
        <v>778</v>
      </c>
      <c r="P67" s="254">
        <v>42</v>
      </c>
      <c r="Q67" s="255" t="s">
        <v>758</v>
      </c>
      <c r="R67" s="255" t="s">
        <v>767</v>
      </c>
      <c r="S67" s="255" t="s">
        <v>870</v>
      </c>
      <c r="T67" s="254">
        <v>12992671</v>
      </c>
      <c r="U67" s="255" t="s">
        <v>780</v>
      </c>
      <c r="V67" s="254">
        <v>3152189177</v>
      </c>
      <c r="W67" s="256">
        <v>39832</v>
      </c>
      <c r="X67" s="254">
        <v>1</v>
      </c>
    </row>
    <row r="68" spans="1:24" s="247" customFormat="1" ht="15">
      <c r="A68" s="249"/>
      <c r="B68" s="249">
        <v>13</v>
      </c>
      <c r="C68" s="250" t="s">
        <v>1034</v>
      </c>
      <c r="D68" s="250" t="s">
        <v>40</v>
      </c>
      <c r="E68" s="251">
        <v>38559</v>
      </c>
      <c r="F68" s="250">
        <v>39154004</v>
      </c>
      <c r="G68" s="250">
        <v>1080044549</v>
      </c>
      <c r="H68" s="250" t="s">
        <v>73</v>
      </c>
      <c r="I68" s="250" t="s">
        <v>757</v>
      </c>
      <c r="J68" s="250">
        <v>28</v>
      </c>
      <c r="K68" s="250" t="s">
        <v>758</v>
      </c>
      <c r="L68" s="252" t="s">
        <v>759</v>
      </c>
      <c r="M68" s="250" t="s">
        <v>760</v>
      </c>
      <c r="N68" s="250">
        <v>37086123</v>
      </c>
      <c r="O68" s="250" t="s">
        <v>761</v>
      </c>
      <c r="P68" s="250">
        <v>28</v>
      </c>
      <c r="Q68" s="250" t="s">
        <v>758</v>
      </c>
      <c r="R68" s="252" t="s">
        <v>759</v>
      </c>
      <c r="S68" s="252" t="s">
        <v>762</v>
      </c>
      <c r="T68" s="250">
        <v>18157123</v>
      </c>
      <c r="U68" s="250" t="s">
        <v>1035</v>
      </c>
      <c r="V68" s="250">
        <v>3127061669</v>
      </c>
      <c r="W68" s="251">
        <v>39326</v>
      </c>
      <c r="X68" s="250">
        <v>1</v>
      </c>
    </row>
    <row r="69" spans="1:24" s="247" customFormat="1" ht="15">
      <c r="A69" s="249"/>
      <c r="B69" s="249">
        <v>14</v>
      </c>
      <c r="C69" s="250" t="s">
        <v>1036</v>
      </c>
      <c r="D69" s="250" t="s">
        <v>23</v>
      </c>
      <c r="E69" s="251">
        <v>38551</v>
      </c>
      <c r="F69" s="250">
        <v>37352870</v>
      </c>
      <c r="G69" s="250">
        <v>1080691740</v>
      </c>
      <c r="H69" s="250" t="s">
        <v>73</v>
      </c>
      <c r="I69" s="250" t="s">
        <v>1037</v>
      </c>
      <c r="J69" s="250">
        <v>23</v>
      </c>
      <c r="K69" s="250" t="s">
        <v>758</v>
      </c>
      <c r="L69" s="252" t="s">
        <v>759</v>
      </c>
      <c r="M69" s="250" t="s">
        <v>777</v>
      </c>
      <c r="N69" s="263">
        <v>1085246624</v>
      </c>
      <c r="O69" s="250" t="s">
        <v>1038</v>
      </c>
      <c r="P69" s="250">
        <v>26</v>
      </c>
      <c r="Q69" s="252" t="s">
        <v>758</v>
      </c>
      <c r="R69" s="252" t="s">
        <v>759</v>
      </c>
      <c r="S69" s="250" t="s">
        <v>845</v>
      </c>
      <c r="T69" s="263">
        <v>1085246631</v>
      </c>
      <c r="U69" s="252" t="s">
        <v>1039</v>
      </c>
      <c r="V69" s="250">
        <v>7304110</v>
      </c>
      <c r="W69" s="251">
        <v>39328</v>
      </c>
      <c r="X69" s="250">
        <v>1</v>
      </c>
    </row>
    <row r="70" spans="1:24" s="247" customFormat="1" ht="15">
      <c r="A70" s="249"/>
      <c r="B70" s="249">
        <v>15</v>
      </c>
      <c r="C70" s="252" t="s">
        <v>1040</v>
      </c>
      <c r="D70" s="252" t="s">
        <v>23</v>
      </c>
      <c r="E70" s="251">
        <v>38544</v>
      </c>
      <c r="F70" s="250">
        <v>39154132</v>
      </c>
      <c r="G70" s="250">
        <v>1080044662</v>
      </c>
      <c r="H70" s="252" t="s">
        <v>765</v>
      </c>
      <c r="I70" s="252" t="s">
        <v>1041</v>
      </c>
      <c r="J70" s="250">
        <v>35</v>
      </c>
      <c r="K70" s="250"/>
      <c r="L70" s="252"/>
      <c r="M70" s="252" t="s">
        <v>760</v>
      </c>
      <c r="N70" s="263">
        <v>17088889</v>
      </c>
      <c r="O70" s="252" t="s">
        <v>1042</v>
      </c>
      <c r="P70" s="250">
        <v>35</v>
      </c>
      <c r="Q70" s="252"/>
      <c r="R70" s="249"/>
      <c r="S70" s="252" t="s">
        <v>817</v>
      </c>
      <c r="T70" s="263">
        <v>98367159</v>
      </c>
      <c r="U70" s="252" t="s">
        <v>1043</v>
      </c>
      <c r="V70" s="250">
        <v>3174402449</v>
      </c>
      <c r="W70" s="251">
        <v>39726</v>
      </c>
      <c r="X70" s="250">
        <v>1</v>
      </c>
    </row>
    <row r="71" spans="1:24" s="247" customFormat="1" ht="15">
      <c r="A71" s="249"/>
      <c r="B71" s="249">
        <v>16</v>
      </c>
      <c r="C71" s="252" t="s">
        <v>1044</v>
      </c>
      <c r="D71" s="250" t="s">
        <v>40</v>
      </c>
      <c r="E71" s="251">
        <v>38541</v>
      </c>
      <c r="F71" s="250">
        <v>36759105</v>
      </c>
      <c r="G71" s="250">
        <v>1137099099</v>
      </c>
      <c r="H71" s="250" t="s">
        <v>971</v>
      </c>
      <c r="I71" s="250" t="s">
        <v>1045</v>
      </c>
      <c r="J71" s="250">
        <v>44</v>
      </c>
      <c r="K71" s="250" t="s">
        <v>758</v>
      </c>
      <c r="L71" s="250" t="s">
        <v>759</v>
      </c>
      <c r="M71" s="250" t="s">
        <v>760</v>
      </c>
      <c r="N71" s="250">
        <v>30731489</v>
      </c>
      <c r="O71" s="252" t="s">
        <v>1046</v>
      </c>
      <c r="P71" s="250"/>
      <c r="Q71" s="252" t="s">
        <v>1047</v>
      </c>
      <c r="R71" s="250"/>
      <c r="S71" s="252" t="s">
        <v>786</v>
      </c>
      <c r="T71" s="250"/>
      <c r="U71" s="252" t="s">
        <v>1048</v>
      </c>
      <c r="V71" s="250">
        <v>3188636085</v>
      </c>
      <c r="W71" s="251">
        <v>39125</v>
      </c>
      <c r="X71" s="250">
        <v>0</v>
      </c>
    </row>
    <row r="72" spans="1:24" s="247" customFormat="1" ht="15">
      <c r="A72" s="249"/>
      <c r="B72" s="249">
        <v>17</v>
      </c>
      <c r="C72" s="252" t="s">
        <v>1049</v>
      </c>
      <c r="D72" s="252" t="s">
        <v>40</v>
      </c>
      <c r="E72" s="251">
        <v>38503</v>
      </c>
      <c r="F72" s="249">
        <v>36764008</v>
      </c>
      <c r="G72" s="250">
        <v>1137089006</v>
      </c>
      <c r="H72" s="252" t="s">
        <v>73</v>
      </c>
      <c r="I72" s="252" t="s">
        <v>1050</v>
      </c>
      <c r="J72" s="250">
        <v>22</v>
      </c>
      <c r="K72" s="250"/>
      <c r="L72" s="252" t="s">
        <v>776</v>
      </c>
      <c r="M72" s="252" t="s">
        <v>777</v>
      </c>
      <c r="N72" s="250">
        <v>1085253033</v>
      </c>
      <c r="O72" s="252" t="s">
        <v>1051</v>
      </c>
      <c r="P72" s="250">
        <v>30</v>
      </c>
      <c r="Q72" s="252"/>
      <c r="R72" s="252" t="s">
        <v>896</v>
      </c>
      <c r="S72" s="252" t="s">
        <v>762</v>
      </c>
      <c r="T72" s="250">
        <v>13070859</v>
      </c>
      <c r="U72" s="252" t="s">
        <v>1052</v>
      </c>
      <c r="V72" s="250">
        <v>3167831068</v>
      </c>
      <c r="W72" s="251">
        <v>39832</v>
      </c>
      <c r="X72" s="250">
        <v>1</v>
      </c>
    </row>
    <row r="73" spans="1:24" s="247" customFormat="1" ht="15">
      <c r="A73" s="249"/>
      <c r="B73" s="249">
        <v>18</v>
      </c>
      <c r="C73" s="252" t="s">
        <v>1053</v>
      </c>
      <c r="D73" s="252" t="s">
        <v>23</v>
      </c>
      <c r="E73" s="251">
        <v>38496</v>
      </c>
      <c r="F73" s="250">
        <v>39153307</v>
      </c>
      <c r="G73" s="250">
        <v>10800433946</v>
      </c>
      <c r="H73" s="252" t="s">
        <v>765</v>
      </c>
      <c r="I73" s="252" t="s">
        <v>1054</v>
      </c>
      <c r="J73" s="250">
        <v>22</v>
      </c>
      <c r="K73" s="252" t="s">
        <v>765</v>
      </c>
      <c r="L73" s="252" t="s">
        <v>759</v>
      </c>
      <c r="M73" s="252" t="s">
        <v>777</v>
      </c>
      <c r="N73" s="250">
        <v>1086360072</v>
      </c>
      <c r="O73" s="252" t="s">
        <v>1055</v>
      </c>
      <c r="P73" s="250">
        <v>35</v>
      </c>
      <c r="Q73" s="250" t="s">
        <v>769</v>
      </c>
      <c r="R73" s="252" t="s">
        <v>759</v>
      </c>
      <c r="S73" s="252" t="s">
        <v>1029</v>
      </c>
      <c r="T73" s="250">
        <v>14274061</v>
      </c>
      <c r="U73" s="252" t="s">
        <v>1056</v>
      </c>
      <c r="V73" s="252">
        <v>3155540816</v>
      </c>
      <c r="W73" s="251">
        <v>39832</v>
      </c>
      <c r="X73" s="250">
        <v>1</v>
      </c>
    </row>
    <row r="74" spans="1:24" s="247" customFormat="1" ht="15">
      <c r="A74" s="249"/>
      <c r="B74" s="249">
        <v>19</v>
      </c>
      <c r="C74" s="252" t="s">
        <v>1057</v>
      </c>
      <c r="D74" s="252" t="s">
        <v>23</v>
      </c>
      <c r="E74" s="251">
        <v>38495</v>
      </c>
      <c r="F74" s="250">
        <v>39153349</v>
      </c>
      <c r="G74" s="250">
        <v>1080043981</v>
      </c>
      <c r="H74" s="252" t="s">
        <v>758</v>
      </c>
      <c r="I74" s="252" t="s">
        <v>1058</v>
      </c>
      <c r="J74" s="250">
        <v>39</v>
      </c>
      <c r="K74" s="252" t="s">
        <v>758</v>
      </c>
      <c r="L74" s="252" t="s">
        <v>767</v>
      </c>
      <c r="M74" s="252" t="s">
        <v>973</v>
      </c>
      <c r="N74" s="250">
        <v>59832364</v>
      </c>
      <c r="O74" s="252" t="s">
        <v>1059</v>
      </c>
      <c r="P74" s="250">
        <v>39</v>
      </c>
      <c r="Q74" s="252" t="s">
        <v>758</v>
      </c>
      <c r="R74" s="252" t="s">
        <v>767</v>
      </c>
      <c r="S74" s="252" t="s">
        <v>777</v>
      </c>
      <c r="T74" s="250">
        <v>98380599</v>
      </c>
      <c r="U74" s="252" t="s">
        <v>1060</v>
      </c>
      <c r="V74" s="250">
        <v>7325000</v>
      </c>
      <c r="W74" s="251">
        <v>39832</v>
      </c>
      <c r="X74" s="250">
        <v>1</v>
      </c>
    </row>
    <row r="75" spans="1:24" s="247" customFormat="1" ht="15">
      <c r="A75" s="249"/>
      <c r="B75" s="249">
        <v>20</v>
      </c>
      <c r="C75" s="252" t="s">
        <v>1061</v>
      </c>
      <c r="D75" s="252" t="s">
        <v>40</v>
      </c>
      <c r="E75" s="251">
        <v>38495</v>
      </c>
      <c r="F75" s="250">
        <v>39153348</v>
      </c>
      <c r="G75" s="250">
        <v>1080043980</v>
      </c>
      <c r="H75" s="252" t="s">
        <v>758</v>
      </c>
      <c r="I75" s="252" t="s">
        <v>1058</v>
      </c>
      <c r="J75" s="250">
        <v>39</v>
      </c>
      <c r="K75" s="252" t="s">
        <v>758</v>
      </c>
      <c r="L75" s="252">
        <v>5</v>
      </c>
      <c r="M75" s="252" t="s">
        <v>973</v>
      </c>
      <c r="N75" s="250">
        <v>59832364</v>
      </c>
      <c r="O75" s="252" t="s">
        <v>1059</v>
      </c>
      <c r="P75" s="250">
        <v>39</v>
      </c>
      <c r="Q75" s="252" t="s">
        <v>758</v>
      </c>
      <c r="R75" s="252" t="s">
        <v>1062</v>
      </c>
      <c r="S75" s="252" t="s">
        <v>777</v>
      </c>
      <c r="T75" s="250">
        <v>98380599</v>
      </c>
      <c r="U75" s="252" t="s">
        <v>1060</v>
      </c>
      <c r="V75" s="250">
        <v>7325000</v>
      </c>
      <c r="W75" s="251">
        <v>39833</v>
      </c>
      <c r="X75" s="250">
        <v>1</v>
      </c>
    </row>
    <row r="76" spans="1:24" s="247" customFormat="1" ht="15">
      <c r="A76" s="249"/>
      <c r="B76" s="249">
        <v>21</v>
      </c>
      <c r="C76" s="252" t="s">
        <v>1063</v>
      </c>
      <c r="D76" s="250" t="s">
        <v>23</v>
      </c>
      <c r="E76" s="269">
        <v>38489</v>
      </c>
      <c r="F76" s="250">
        <v>39153589</v>
      </c>
      <c r="G76" s="250">
        <v>1080044190</v>
      </c>
      <c r="H76" s="252" t="s">
        <v>73</v>
      </c>
      <c r="I76" s="250" t="s">
        <v>1064</v>
      </c>
      <c r="J76" s="250">
        <v>45</v>
      </c>
      <c r="K76" s="250" t="s">
        <v>758</v>
      </c>
      <c r="L76" s="250" t="s">
        <v>1065</v>
      </c>
      <c r="M76" s="252" t="s">
        <v>973</v>
      </c>
      <c r="N76" s="250">
        <v>30734924</v>
      </c>
      <c r="O76" s="250" t="s">
        <v>1066</v>
      </c>
      <c r="P76" s="250">
        <v>50</v>
      </c>
      <c r="Q76" s="250" t="s">
        <v>758</v>
      </c>
      <c r="R76" s="250" t="s">
        <v>1065</v>
      </c>
      <c r="S76" s="250" t="s">
        <v>857</v>
      </c>
      <c r="T76" s="250">
        <v>12966612</v>
      </c>
      <c r="U76" s="250" t="s">
        <v>1067</v>
      </c>
      <c r="V76" s="250" t="s">
        <v>1068</v>
      </c>
      <c r="W76" s="251">
        <v>39182</v>
      </c>
      <c r="X76" s="250">
        <v>1</v>
      </c>
    </row>
    <row r="77" spans="1:24" s="247" customFormat="1" ht="15">
      <c r="A77" s="249"/>
      <c r="B77" s="249">
        <v>22</v>
      </c>
      <c r="C77" s="252" t="s">
        <v>1069</v>
      </c>
      <c r="D77" s="252" t="s">
        <v>40</v>
      </c>
      <c r="E77" s="251">
        <v>38488</v>
      </c>
      <c r="F77" s="250">
        <v>39153393</v>
      </c>
      <c r="G77" s="250">
        <v>1080044021</v>
      </c>
      <c r="H77" s="252" t="s">
        <v>252</v>
      </c>
      <c r="I77" s="252" t="s">
        <v>1070</v>
      </c>
      <c r="J77" s="250">
        <v>24</v>
      </c>
      <c r="K77" s="252" t="s">
        <v>758</v>
      </c>
      <c r="L77" s="252" t="s">
        <v>767</v>
      </c>
      <c r="M77" s="252" t="s">
        <v>888</v>
      </c>
      <c r="N77" s="250">
        <v>37086084</v>
      </c>
      <c r="O77" s="250"/>
      <c r="P77" s="250"/>
      <c r="Q77" s="250"/>
      <c r="R77" s="250"/>
      <c r="S77" s="250"/>
      <c r="T77" s="250"/>
      <c r="U77" s="252" t="s">
        <v>1071</v>
      </c>
      <c r="V77" s="250">
        <v>3207819985</v>
      </c>
      <c r="W77" s="251">
        <v>39489</v>
      </c>
      <c r="X77" s="250">
        <v>1</v>
      </c>
    </row>
    <row r="78" spans="1:24" s="247" customFormat="1" ht="15">
      <c r="A78" s="249"/>
      <c r="B78" s="249">
        <v>23</v>
      </c>
      <c r="C78" s="252" t="s">
        <v>1072</v>
      </c>
      <c r="D78" s="252" t="s">
        <v>40</v>
      </c>
      <c r="E78" s="251">
        <v>38698</v>
      </c>
      <c r="F78" s="250">
        <v>40344149</v>
      </c>
      <c r="G78" s="250">
        <v>1117016146</v>
      </c>
      <c r="H78" s="252" t="s">
        <v>765</v>
      </c>
      <c r="I78" s="252" t="s">
        <v>1073</v>
      </c>
      <c r="J78" s="250">
        <v>30</v>
      </c>
      <c r="K78" s="252" t="s">
        <v>765</v>
      </c>
      <c r="L78" s="252" t="s">
        <v>759</v>
      </c>
      <c r="M78" s="252" t="s">
        <v>791</v>
      </c>
      <c r="N78" s="250">
        <v>1098638220</v>
      </c>
      <c r="O78" s="252" t="s">
        <v>1074</v>
      </c>
      <c r="P78" s="250">
        <v>34</v>
      </c>
      <c r="Q78" s="252"/>
      <c r="R78" s="252" t="s">
        <v>759</v>
      </c>
      <c r="S78" s="252" t="s">
        <v>1029</v>
      </c>
      <c r="T78" s="250">
        <v>10346254</v>
      </c>
      <c r="U78" s="252" t="s">
        <v>1075</v>
      </c>
      <c r="V78" s="250">
        <v>3188033685</v>
      </c>
      <c r="W78" s="251">
        <v>39846</v>
      </c>
      <c r="X78" s="250">
        <v>1</v>
      </c>
    </row>
    <row r="79" spans="1:24" s="247" customFormat="1" ht="15">
      <c r="A79" s="249"/>
      <c r="B79" s="249">
        <v>24</v>
      </c>
      <c r="C79" s="252" t="s">
        <v>1076</v>
      </c>
      <c r="D79" s="252" t="s">
        <v>23</v>
      </c>
      <c r="E79" s="251">
        <v>38479</v>
      </c>
      <c r="F79" s="250">
        <v>36936046</v>
      </c>
      <c r="G79" s="250">
        <v>1030020044</v>
      </c>
      <c r="H79" s="252" t="s">
        <v>73</v>
      </c>
      <c r="I79" s="252" t="s">
        <v>1077</v>
      </c>
      <c r="J79" s="250">
        <v>25</v>
      </c>
      <c r="K79" s="252" t="s">
        <v>758</v>
      </c>
      <c r="L79" s="252" t="s">
        <v>770</v>
      </c>
      <c r="M79" s="252" t="s">
        <v>760</v>
      </c>
      <c r="N79" s="250">
        <v>37085553</v>
      </c>
      <c r="O79" s="252" t="s">
        <v>1078</v>
      </c>
      <c r="P79" s="250">
        <v>25</v>
      </c>
      <c r="Q79" s="252" t="s">
        <v>769</v>
      </c>
      <c r="R79" s="252" t="s">
        <v>759</v>
      </c>
      <c r="S79" s="252" t="s">
        <v>961</v>
      </c>
      <c r="T79" s="250">
        <v>87066718</v>
      </c>
      <c r="U79" s="252" t="s">
        <v>1079</v>
      </c>
      <c r="V79" s="250" t="s">
        <v>1080</v>
      </c>
      <c r="W79" s="251">
        <v>39722</v>
      </c>
      <c r="X79" s="250">
        <v>1</v>
      </c>
    </row>
    <row r="80" spans="1:24" s="247" customFormat="1" ht="15">
      <c r="A80" s="249"/>
      <c r="B80" s="249">
        <v>25</v>
      </c>
      <c r="C80" s="250" t="s">
        <v>1081</v>
      </c>
      <c r="D80" s="250" t="s">
        <v>40</v>
      </c>
      <c r="E80" s="251">
        <v>38474</v>
      </c>
      <c r="F80" s="250">
        <v>37352652</v>
      </c>
      <c r="G80" s="250">
        <v>1080691538</v>
      </c>
      <c r="H80" s="250" t="s">
        <v>765</v>
      </c>
      <c r="I80" s="250" t="s">
        <v>1082</v>
      </c>
      <c r="J80" s="250">
        <v>32</v>
      </c>
      <c r="K80" s="252" t="s">
        <v>765</v>
      </c>
      <c r="L80" s="250" t="s">
        <v>767</v>
      </c>
      <c r="M80" s="252" t="s">
        <v>875</v>
      </c>
      <c r="N80" s="250">
        <v>36752598</v>
      </c>
      <c r="O80" s="250" t="s">
        <v>1083</v>
      </c>
      <c r="P80" s="250">
        <v>36</v>
      </c>
      <c r="Q80" s="252" t="s">
        <v>758</v>
      </c>
      <c r="R80" s="252" t="s">
        <v>767</v>
      </c>
      <c r="S80" s="250" t="s">
        <v>1084</v>
      </c>
      <c r="T80" s="250">
        <v>12995102</v>
      </c>
      <c r="U80" s="250" t="s">
        <v>1085</v>
      </c>
      <c r="V80" s="250" t="s">
        <v>1086</v>
      </c>
      <c r="W80" s="251">
        <v>38754</v>
      </c>
      <c r="X80" s="250">
        <v>1</v>
      </c>
    </row>
    <row r="81" spans="1:24" s="247" customFormat="1" ht="15">
      <c r="A81" s="249"/>
      <c r="B81" s="249">
        <v>26</v>
      </c>
      <c r="C81" s="252" t="s">
        <v>1087</v>
      </c>
      <c r="D81" s="252" t="s">
        <v>23</v>
      </c>
      <c r="E81" s="251">
        <v>38464</v>
      </c>
      <c r="F81" s="250">
        <v>39153502</v>
      </c>
      <c r="G81" s="250">
        <v>1080044115</v>
      </c>
      <c r="H81" s="252" t="s">
        <v>758</v>
      </c>
      <c r="I81" s="252" t="s">
        <v>1088</v>
      </c>
      <c r="J81" s="250">
        <v>23</v>
      </c>
      <c r="K81" s="250" t="s">
        <v>758</v>
      </c>
      <c r="L81" s="252" t="s">
        <v>770</v>
      </c>
      <c r="M81" s="250" t="s">
        <v>760</v>
      </c>
      <c r="N81" s="250">
        <v>1085244337</v>
      </c>
      <c r="O81" s="250" t="s">
        <v>1089</v>
      </c>
      <c r="P81" s="250">
        <v>22</v>
      </c>
      <c r="Q81" s="250" t="s">
        <v>758</v>
      </c>
      <c r="R81" s="252" t="s">
        <v>759</v>
      </c>
      <c r="S81" s="252" t="s">
        <v>777</v>
      </c>
      <c r="T81" s="250">
        <v>1004134468</v>
      </c>
      <c r="U81" s="252" t="s">
        <v>1090</v>
      </c>
      <c r="V81" s="250">
        <v>3154020006</v>
      </c>
      <c r="W81" s="251">
        <v>39114</v>
      </c>
      <c r="X81" s="250">
        <v>1</v>
      </c>
    </row>
    <row r="82" spans="1:24" s="247" customFormat="1" ht="15">
      <c r="A82" s="249"/>
      <c r="B82" s="249">
        <v>27</v>
      </c>
      <c r="C82" s="252" t="s">
        <v>1091</v>
      </c>
      <c r="D82" s="252" t="s">
        <v>23</v>
      </c>
      <c r="E82" s="251">
        <v>38444</v>
      </c>
      <c r="F82" s="250">
        <v>36946424</v>
      </c>
      <c r="G82" s="250">
        <v>1086358842</v>
      </c>
      <c r="H82" s="252" t="s">
        <v>877</v>
      </c>
      <c r="I82" s="252" t="s">
        <v>1092</v>
      </c>
      <c r="J82" s="250">
        <v>33</v>
      </c>
      <c r="K82" s="250"/>
      <c r="L82" s="252" t="s">
        <v>1093</v>
      </c>
      <c r="M82" s="252" t="s">
        <v>760</v>
      </c>
      <c r="N82" s="250">
        <v>36750448</v>
      </c>
      <c r="O82" s="252" t="s">
        <v>1094</v>
      </c>
      <c r="P82" s="250">
        <v>37</v>
      </c>
      <c r="Q82" s="250"/>
      <c r="R82" s="252" t="s">
        <v>1095</v>
      </c>
      <c r="S82" s="252" t="s">
        <v>1029</v>
      </c>
      <c r="T82" s="250">
        <v>18126520</v>
      </c>
      <c r="U82" s="252" t="s">
        <v>1096</v>
      </c>
      <c r="V82" s="250">
        <v>3136663994</v>
      </c>
      <c r="W82" s="251">
        <v>39846</v>
      </c>
      <c r="X82" s="250">
        <v>1</v>
      </c>
    </row>
    <row r="83" spans="1:24" s="247" customFormat="1" ht="15">
      <c r="A83" s="249"/>
      <c r="B83" s="249">
        <v>28</v>
      </c>
      <c r="C83" s="249" t="s">
        <v>1097</v>
      </c>
      <c r="D83" s="249" t="s">
        <v>23</v>
      </c>
      <c r="E83" s="253">
        <v>38424</v>
      </c>
      <c r="F83" s="249">
        <v>36223763</v>
      </c>
      <c r="G83" s="249">
        <v>1080043469</v>
      </c>
      <c r="H83" s="249"/>
      <c r="I83" s="249" t="s">
        <v>1098</v>
      </c>
      <c r="J83" s="249"/>
      <c r="K83" s="249"/>
      <c r="L83" s="249"/>
      <c r="M83" s="249"/>
      <c r="N83" s="249"/>
      <c r="O83" s="249" t="s">
        <v>1099</v>
      </c>
      <c r="P83" s="249"/>
      <c r="Q83" s="249"/>
      <c r="R83" s="249"/>
      <c r="S83" s="249"/>
      <c r="T83" s="249">
        <v>87064913</v>
      </c>
      <c r="U83" s="249"/>
      <c r="V83" s="249"/>
      <c r="W83" s="253">
        <v>39114</v>
      </c>
      <c r="X83" s="249"/>
    </row>
    <row r="84" spans="1:24" s="247" customFormat="1" ht="15">
      <c r="A84" s="270"/>
      <c r="B84" s="249">
        <v>29</v>
      </c>
      <c r="C84" s="249" t="s">
        <v>1100</v>
      </c>
      <c r="D84" s="249" t="s">
        <v>23</v>
      </c>
      <c r="E84" s="253">
        <v>38413</v>
      </c>
      <c r="F84" s="249">
        <v>37247748</v>
      </c>
      <c r="G84" s="249">
        <v>1081053727</v>
      </c>
      <c r="H84" s="249" t="s">
        <v>765</v>
      </c>
      <c r="I84" s="249" t="s">
        <v>1101</v>
      </c>
      <c r="J84" s="249">
        <v>22</v>
      </c>
      <c r="K84" s="249" t="s">
        <v>1102</v>
      </c>
      <c r="L84" s="249" t="s">
        <v>1103</v>
      </c>
      <c r="M84" s="249" t="s">
        <v>881</v>
      </c>
      <c r="N84" s="249">
        <v>1085256771</v>
      </c>
      <c r="O84" s="249" t="s">
        <v>897</v>
      </c>
      <c r="P84" s="249">
        <v>23</v>
      </c>
      <c r="Q84" s="249" t="s">
        <v>1104</v>
      </c>
      <c r="R84" s="249" t="s">
        <v>770</v>
      </c>
      <c r="S84" s="249" t="s">
        <v>898</v>
      </c>
      <c r="T84" s="249"/>
      <c r="U84" s="249" t="s">
        <v>1105</v>
      </c>
      <c r="V84" s="249">
        <v>3207498735</v>
      </c>
      <c r="W84" s="253">
        <v>39747</v>
      </c>
      <c r="X84" s="249">
        <v>2</v>
      </c>
    </row>
    <row r="85" spans="1:24" s="247" customFormat="1" ht="15">
      <c r="A85" s="249"/>
      <c r="B85" s="249">
        <v>30</v>
      </c>
      <c r="C85" s="252" t="s">
        <v>1001</v>
      </c>
      <c r="D85" s="249" t="s">
        <v>23</v>
      </c>
      <c r="E85" s="253">
        <v>38631</v>
      </c>
      <c r="F85" s="249">
        <v>39104973</v>
      </c>
      <c r="G85" s="249">
        <v>1081275189</v>
      </c>
      <c r="H85" s="249" t="s">
        <v>765</v>
      </c>
      <c r="I85" s="249" t="s">
        <v>1106</v>
      </c>
      <c r="J85" s="249">
        <v>23</v>
      </c>
      <c r="K85" s="249" t="s">
        <v>765</v>
      </c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53"/>
      <c r="X85" s="249"/>
    </row>
    <row r="86" spans="1:24" s="247" customFormat="1" ht="15">
      <c r="A86" s="249"/>
      <c r="B86" s="249">
        <v>31</v>
      </c>
      <c r="C86" s="252" t="s">
        <v>1107</v>
      </c>
      <c r="D86" s="249" t="s">
        <v>23</v>
      </c>
      <c r="E86" s="249" t="s">
        <v>1108</v>
      </c>
      <c r="F86" s="249">
        <v>37352870</v>
      </c>
      <c r="G86" s="249">
        <v>1080691740</v>
      </c>
      <c r="H86" s="249" t="s">
        <v>758</v>
      </c>
      <c r="I86" s="249" t="s">
        <v>1037</v>
      </c>
      <c r="J86" s="249">
        <v>24</v>
      </c>
      <c r="K86" s="249" t="s">
        <v>758</v>
      </c>
      <c r="L86" s="249" t="s">
        <v>759</v>
      </c>
      <c r="M86" s="249" t="s">
        <v>875</v>
      </c>
      <c r="N86" s="249" t="s">
        <v>1109</v>
      </c>
      <c r="O86" s="249" t="s">
        <v>1038</v>
      </c>
      <c r="P86" s="249">
        <v>25</v>
      </c>
      <c r="Q86" s="249"/>
      <c r="R86" s="249"/>
      <c r="S86" s="249" t="s">
        <v>1110</v>
      </c>
      <c r="T86" s="249">
        <v>1085246037</v>
      </c>
      <c r="U86" s="249" t="s">
        <v>1111</v>
      </c>
      <c r="V86" s="249"/>
      <c r="W86" s="249"/>
      <c r="X86" s="249">
        <v>1</v>
      </c>
    </row>
    <row r="89" ht="15">
      <c r="C89" t="s">
        <v>1754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67"/>
  <sheetViews>
    <sheetView zoomScalePageLayoutView="0" workbookViewId="0" topLeftCell="A46">
      <selection activeCell="D72" sqref="D72"/>
    </sheetView>
  </sheetViews>
  <sheetFormatPr defaultColWidth="11.421875" defaultRowHeight="15"/>
  <cols>
    <col min="1" max="1" width="3.57421875" style="0" customWidth="1"/>
    <col min="2" max="2" width="22.8515625" style="0" customWidth="1"/>
    <col min="3" max="3" width="2.57421875" style="0" customWidth="1"/>
    <col min="4" max="4" width="8.7109375" style="0" customWidth="1"/>
    <col min="5" max="5" width="3.8515625" style="0" customWidth="1"/>
    <col min="6" max="6" width="10.57421875" style="0" customWidth="1"/>
    <col min="7" max="7" width="9.00390625" style="0" customWidth="1"/>
    <col min="8" max="8" width="3.57421875" style="0" customWidth="1"/>
    <col min="9" max="9" width="3.140625" style="0" customWidth="1"/>
    <col min="10" max="10" width="13.00390625" style="0" customWidth="1"/>
    <col min="11" max="11" width="9.7109375" style="0" customWidth="1"/>
    <col min="12" max="12" width="14.28125" style="0" customWidth="1"/>
    <col min="13" max="13" width="9.7109375" style="0" customWidth="1"/>
    <col min="14" max="14" width="3.7109375" style="0" customWidth="1"/>
    <col min="15" max="15" width="9.28125" style="0" customWidth="1"/>
    <col min="16" max="16" width="3.8515625" style="0" customWidth="1"/>
    <col min="17" max="17" width="9.57421875" style="0" customWidth="1"/>
    <col min="18" max="18" width="15.421875" style="0" customWidth="1"/>
    <col min="19" max="19" width="10.57421875" style="0" customWidth="1"/>
    <col min="20" max="20" width="4.7109375" style="0" customWidth="1"/>
    <col min="21" max="21" width="8.7109375" style="0" customWidth="1"/>
    <col min="22" max="22" width="3.57421875" style="0" customWidth="1"/>
    <col min="23" max="23" width="9.8515625" style="0" customWidth="1"/>
    <col min="24" max="24" width="19.28125" style="0" customWidth="1"/>
    <col min="25" max="25" width="11.8515625" style="0" customWidth="1"/>
  </cols>
  <sheetData>
    <row r="1" spans="1:3" ht="18.75">
      <c r="A1" s="313" t="s">
        <v>1334</v>
      </c>
      <c r="B1" s="313"/>
      <c r="C1" s="313"/>
    </row>
    <row r="2" spans="1:3" ht="18.75">
      <c r="A2" s="313" t="s">
        <v>1113</v>
      </c>
      <c r="B2" s="313"/>
      <c r="C2" s="313"/>
    </row>
    <row r="3" spans="1:3" ht="18.75">
      <c r="A3" s="313"/>
      <c r="B3" s="313"/>
      <c r="C3" s="313"/>
    </row>
    <row r="4" spans="1:3" ht="21">
      <c r="A4" s="314" t="s">
        <v>1755</v>
      </c>
      <c r="B4" s="315"/>
      <c r="C4" s="315"/>
    </row>
    <row r="5" spans="1:3" ht="18.75">
      <c r="A5" s="313"/>
      <c r="B5" s="313"/>
      <c r="C5" s="313"/>
    </row>
    <row r="6" spans="1:26" ht="19.5" thickBot="1">
      <c r="A6" s="313" t="s">
        <v>1335</v>
      </c>
      <c r="B6" s="313"/>
      <c r="C6" s="313"/>
      <c r="X6" s="313" t="s">
        <v>1336</v>
      </c>
      <c r="Y6" s="316"/>
      <c r="Z6" s="316"/>
    </row>
    <row r="7" spans="1:26" ht="15.75" thickBot="1">
      <c r="A7" s="317"/>
      <c r="B7" s="317"/>
      <c r="C7" s="318"/>
      <c r="D7" s="319"/>
      <c r="E7" s="319"/>
      <c r="F7" s="319"/>
      <c r="G7" s="319"/>
      <c r="H7" s="320" t="s">
        <v>1337</v>
      </c>
      <c r="I7" s="320"/>
      <c r="J7" s="320"/>
      <c r="K7" s="321"/>
      <c r="L7" s="322" t="s">
        <v>1338</v>
      </c>
      <c r="M7" s="320"/>
      <c r="N7" s="320"/>
      <c r="O7" s="320"/>
      <c r="P7" s="321"/>
      <c r="Q7" s="318"/>
      <c r="R7" s="320" t="s">
        <v>1339</v>
      </c>
      <c r="S7" s="320"/>
      <c r="T7" s="319"/>
      <c r="U7" s="319"/>
      <c r="V7" s="319"/>
      <c r="W7" s="321"/>
      <c r="X7" s="323" t="s">
        <v>1340</v>
      </c>
      <c r="Y7" s="320"/>
      <c r="Z7" s="324"/>
    </row>
    <row r="8" spans="1:26" ht="15.75" thickBot="1">
      <c r="A8" s="325" t="s">
        <v>1341</v>
      </c>
      <c r="B8" s="326" t="s">
        <v>1342</v>
      </c>
      <c r="C8" s="325" t="s">
        <v>1343</v>
      </c>
      <c r="D8" s="325" t="s">
        <v>1344</v>
      </c>
      <c r="E8" s="325" t="s">
        <v>1345</v>
      </c>
      <c r="F8" s="325" t="s">
        <v>21</v>
      </c>
      <c r="G8" s="325" t="s">
        <v>20</v>
      </c>
      <c r="H8" s="327" t="s">
        <v>1346</v>
      </c>
      <c r="I8" s="327" t="s">
        <v>1347</v>
      </c>
      <c r="J8" s="327" t="s">
        <v>1348</v>
      </c>
      <c r="K8" s="328" t="s">
        <v>1349</v>
      </c>
      <c r="L8" s="327" t="s">
        <v>1350</v>
      </c>
      <c r="M8" s="327" t="s">
        <v>1351</v>
      </c>
      <c r="N8" s="327" t="s">
        <v>1352</v>
      </c>
      <c r="O8" s="327" t="s">
        <v>1353</v>
      </c>
      <c r="P8" s="327" t="s">
        <v>1354</v>
      </c>
      <c r="Q8" s="327" t="s">
        <v>10</v>
      </c>
      <c r="R8" s="327" t="s">
        <v>12</v>
      </c>
      <c r="S8" s="327" t="s">
        <v>1351</v>
      </c>
      <c r="T8" s="327" t="s">
        <v>4</v>
      </c>
      <c r="U8" s="327" t="s">
        <v>1353</v>
      </c>
      <c r="V8" s="327" t="s">
        <v>750</v>
      </c>
      <c r="W8" s="327" t="s">
        <v>10</v>
      </c>
      <c r="X8" s="327" t="s">
        <v>1355</v>
      </c>
      <c r="Y8" s="328" t="s">
        <v>15</v>
      </c>
      <c r="Z8" s="328" t="s">
        <v>1356</v>
      </c>
    </row>
    <row r="9" spans="1:26" ht="15">
      <c r="A9" s="329">
        <v>1</v>
      </c>
      <c r="B9" s="330" t="s">
        <v>1357</v>
      </c>
      <c r="C9" s="331" t="s">
        <v>40</v>
      </c>
      <c r="D9" s="331">
        <v>39551</v>
      </c>
      <c r="E9" s="332" t="s">
        <v>1358</v>
      </c>
      <c r="F9" s="333">
        <v>1080052811</v>
      </c>
      <c r="G9" s="333">
        <v>41706716</v>
      </c>
      <c r="H9" s="334" t="s">
        <v>1359</v>
      </c>
      <c r="I9" s="271">
        <v>1</v>
      </c>
      <c r="J9" s="335">
        <v>40002</v>
      </c>
      <c r="K9" s="336" t="s">
        <v>1360</v>
      </c>
      <c r="L9" s="336" t="s">
        <v>1361</v>
      </c>
      <c r="M9" s="336" t="s">
        <v>1362</v>
      </c>
      <c r="N9" s="336">
        <v>18</v>
      </c>
      <c r="O9" s="336" t="s">
        <v>73</v>
      </c>
      <c r="P9" s="336" t="s">
        <v>1363</v>
      </c>
      <c r="Q9" s="336" t="s">
        <v>45</v>
      </c>
      <c r="R9" s="336" t="s">
        <v>1364</v>
      </c>
      <c r="S9" s="336" t="s">
        <v>1365</v>
      </c>
      <c r="T9" s="336">
        <v>20</v>
      </c>
      <c r="U9" s="336" t="s">
        <v>73</v>
      </c>
      <c r="V9" s="336" t="s">
        <v>1366</v>
      </c>
      <c r="W9" s="336"/>
      <c r="X9" s="336" t="s">
        <v>1367</v>
      </c>
      <c r="Y9" s="337"/>
      <c r="Z9" s="338"/>
    </row>
    <row r="10" spans="1:26" ht="15">
      <c r="A10" s="339">
        <v>2</v>
      </c>
      <c r="B10" s="340" t="s">
        <v>1368</v>
      </c>
      <c r="C10" s="340" t="s">
        <v>40</v>
      </c>
      <c r="D10" s="341">
        <v>39429</v>
      </c>
      <c r="E10" s="342" t="s">
        <v>1369</v>
      </c>
      <c r="F10" s="342">
        <v>1081056007</v>
      </c>
      <c r="G10" s="342">
        <v>40801912</v>
      </c>
      <c r="H10" s="343" t="s">
        <v>1359</v>
      </c>
      <c r="I10" s="342">
        <v>4</v>
      </c>
      <c r="J10" s="344">
        <v>39943</v>
      </c>
      <c r="K10" s="345" t="s">
        <v>1370</v>
      </c>
      <c r="L10" s="345" t="s">
        <v>1371</v>
      </c>
      <c r="M10" s="345">
        <v>36951618</v>
      </c>
      <c r="N10" s="345">
        <v>28</v>
      </c>
      <c r="O10" s="345" t="s">
        <v>43</v>
      </c>
      <c r="P10" s="345" t="s">
        <v>1363</v>
      </c>
      <c r="Q10" s="345" t="s">
        <v>45</v>
      </c>
      <c r="R10" s="345" t="s">
        <v>1372</v>
      </c>
      <c r="S10" s="345"/>
      <c r="T10" s="345">
        <v>27</v>
      </c>
      <c r="U10" s="345" t="s">
        <v>1373</v>
      </c>
      <c r="V10" s="345" t="s">
        <v>1374</v>
      </c>
      <c r="W10" s="345" t="s">
        <v>672</v>
      </c>
      <c r="X10" s="345" t="s">
        <v>1375</v>
      </c>
      <c r="Y10" s="346">
        <v>3127413478</v>
      </c>
      <c r="Z10" s="347"/>
    </row>
    <row r="11" spans="1:26" ht="15">
      <c r="A11" s="339">
        <v>3</v>
      </c>
      <c r="B11" s="348" t="s">
        <v>1376</v>
      </c>
      <c r="C11" s="348" t="s">
        <v>40</v>
      </c>
      <c r="D11" s="349">
        <v>39402</v>
      </c>
      <c r="E11" s="332" t="s">
        <v>1358</v>
      </c>
      <c r="F11" s="342">
        <v>1081055861</v>
      </c>
      <c r="G11" s="342">
        <v>40801741</v>
      </c>
      <c r="H11" s="343" t="s">
        <v>1359</v>
      </c>
      <c r="I11" s="342">
        <v>1</v>
      </c>
      <c r="J11" s="344" t="s">
        <v>1377</v>
      </c>
      <c r="K11" s="345" t="s">
        <v>1378</v>
      </c>
      <c r="L11" s="350" t="s">
        <v>1379</v>
      </c>
      <c r="M11" s="345" t="s">
        <v>1380</v>
      </c>
      <c r="N11" s="345">
        <v>17</v>
      </c>
      <c r="O11" s="345" t="s">
        <v>1373</v>
      </c>
      <c r="P11" s="345" t="s">
        <v>1366</v>
      </c>
      <c r="Q11" s="345" t="s">
        <v>103</v>
      </c>
      <c r="R11" s="345" t="s">
        <v>1381</v>
      </c>
      <c r="S11" s="345" t="s">
        <v>1382</v>
      </c>
      <c r="T11" s="345">
        <v>27</v>
      </c>
      <c r="U11" s="345" t="s">
        <v>1373</v>
      </c>
      <c r="V11" s="345" t="s">
        <v>1383</v>
      </c>
      <c r="W11" s="345" t="s">
        <v>126</v>
      </c>
      <c r="X11" s="345" t="s">
        <v>1384</v>
      </c>
      <c r="Y11" s="346">
        <v>3178700378</v>
      </c>
      <c r="Z11" s="347"/>
    </row>
    <row r="12" spans="1:26" ht="15">
      <c r="A12" s="351">
        <v>4</v>
      </c>
      <c r="B12" s="340" t="s">
        <v>1385</v>
      </c>
      <c r="C12" s="340" t="s">
        <v>40</v>
      </c>
      <c r="D12" s="341">
        <v>39199</v>
      </c>
      <c r="E12" s="342" t="s">
        <v>1386</v>
      </c>
      <c r="F12" s="332">
        <v>1081055328</v>
      </c>
      <c r="G12" s="332">
        <v>40801147</v>
      </c>
      <c r="H12" s="332" t="s">
        <v>1359</v>
      </c>
      <c r="I12" s="332"/>
      <c r="J12" s="352" t="s">
        <v>1377</v>
      </c>
      <c r="K12" s="338" t="s">
        <v>1387</v>
      </c>
      <c r="L12" s="353" t="s">
        <v>1388</v>
      </c>
      <c r="M12" s="338" t="s">
        <v>1389</v>
      </c>
      <c r="N12" s="338">
        <v>18</v>
      </c>
      <c r="O12" s="338" t="s">
        <v>43</v>
      </c>
      <c r="P12" s="338" t="s">
        <v>1390</v>
      </c>
      <c r="Q12" s="338" t="s">
        <v>1391</v>
      </c>
      <c r="R12" s="336" t="s">
        <v>1392</v>
      </c>
      <c r="S12" s="336" t="s">
        <v>1393</v>
      </c>
      <c r="T12" s="336">
        <v>22</v>
      </c>
      <c r="U12" s="336" t="s">
        <v>43</v>
      </c>
      <c r="V12" s="336" t="s">
        <v>1374</v>
      </c>
      <c r="W12" s="336" t="s">
        <v>1394</v>
      </c>
      <c r="X12" s="338" t="s">
        <v>1395</v>
      </c>
      <c r="Y12" s="354">
        <v>3103737897</v>
      </c>
      <c r="Z12" s="338"/>
    </row>
    <row r="13" spans="1:26" ht="15">
      <c r="A13" s="329">
        <v>5</v>
      </c>
      <c r="B13" s="336" t="s">
        <v>1396</v>
      </c>
      <c r="C13" s="340" t="s">
        <v>40</v>
      </c>
      <c r="D13" s="349">
        <v>39200</v>
      </c>
      <c r="E13" s="332" t="s">
        <v>1397</v>
      </c>
      <c r="F13" s="342">
        <v>1080049177</v>
      </c>
      <c r="G13" s="342">
        <v>40611894</v>
      </c>
      <c r="H13" s="342" t="s">
        <v>1359</v>
      </c>
      <c r="I13" s="342"/>
      <c r="J13" s="355">
        <v>39919</v>
      </c>
      <c r="K13" s="338" t="s">
        <v>136</v>
      </c>
      <c r="L13" s="353" t="s">
        <v>1398</v>
      </c>
      <c r="M13" s="338" t="s">
        <v>1399</v>
      </c>
      <c r="N13" s="338">
        <v>19</v>
      </c>
      <c r="O13" s="336" t="s">
        <v>136</v>
      </c>
      <c r="P13" s="338"/>
      <c r="Q13" s="338" t="s">
        <v>1400</v>
      </c>
      <c r="R13" s="336"/>
      <c r="S13" s="336"/>
      <c r="T13" s="336"/>
      <c r="U13" s="336"/>
      <c r="V13" s="336"/>
      <c r="W13" s="336"/>
      <c r="X13" s="338" t="s">
        <v>1401</v>
      </c>
      <c r="Y13" s="354">
        <v>3122045356</v>
      </c>
      <c r="Z13" s="338"/>
    </row>
    <row r="14" spans="1:26" ht="15">
      <c r="A14" s="339">
        <v>6</v>
      </c>
      <c r="B14" s="336" t="s">
        <v>1402</v>
      </c>
      <c r="C14" s="340" t="s">
        <v>23</v>
      </c>
      <c r="D14" s="349">
        <v>39269</v>
      </c>
      <c r="E14" s="332" t="s">
        <v>1403</v>
      </c>
      <c r="F14" s="342">
        <v>1081055454</v>
      </c>
      <c r="G14" s="342">
        <v>40801284</v>
      </c>
      <c r="H14" s="342" t="s">
        <v>1359</v>
      </c>
      <c r="I14" s="342">
        <v>0</v>
      </c>
      <c r="J14" s="355">
        <v>39995</v>
      </c>
      <c r="K14" s="338" t="s">
        <v>43</v>
      </c>
      <c r="L14" s="353" t="s">
        <v>1404</v>
      </c>
      <c r="M14" s="338" t="s">
        <v>1405</v>
      </c>
      <c r="N14" s="338">
        <v>16</v>
      </c>
      <c r="O14" s="336" t="s">
        <v>43</v>
      </c>
      <c r="P14" s="338"/>
      <c r="Q14" s="338" t="s">
        <v>45</v>
      </c>
      <c r="R14" s="336" t="s">
        <v>1406</v>
      </c>
      <c r="S14" s="336"/>
      <c r="T14" s="336"/>
      <c r="U14" s="336" t="s">
        <v>1373</v>
      </c>
      <c r="V14" s="336"/>
      <c r="W14" s="336" t="s">
        <v>1407</v>
      </c>
      <c r="X14" s="338" t="s">
        <v>1408</v>
      </c>
      <c r="Y14" s="354">
        <v>3164423711</v>
      </c>
      <c r="Z14" s="338"/>
    </row>
    <row r="15" spans="1:26" ht="15">
      <c r="A15" s="339">
        <v>7</v>
      </c>
      <c r="B15" s="348" t="s">
        <v>1409</v>
      </c>
      <c r="C15" s="348" t="s">
        <v>23</v>
      </c>
      <c r="D15" s="349">
        <v>39109</v>
      </c>
      <c r="E15" s="332" t="s">
        <v>1410</v>
      </c>
      <c r="F15" s="332">
        <v>1080048596</v>
      </c>
      <c r="G15" s="332">
        <v>40611191</v>
      </c>
      <c r="H15" s="330" t="s">
        <v>1359</v>
      </c>
      <c r="I15" s="330">
        <v>1</v>
      </c>
      <c r="J15" s="352">
        <v>40057</v>
      </c>
      <c r="K15" s="338" t="s">
        <v>1378</v>
      </c>
      <c r="L15" s="338" t="s">
        <v>1411</v>
      </c>
      <c r="M15" s="338" t="s">
        <v>1412</v>
      </c>
      <c r="N15" s="338">
        <v>27</v>
      </c>
      <c r="O15" s="338" t="s">
        <v>1413</v>
      </c>
      <c r="P15" s="338" t="s">
        <v>1390</v>
      </c>
      <c r="Q15" s="338" t="s">
        <v>1414</v>
      </c>
      <c r="R15" s="336" t="s">
        <v>1415</v>
      </c>
      <c r="S15" s="336"/>
      <c r="T15" s="336">
        <v>24</v>
      </c>
      <c r="U15" s="336"/>
      <c r="V15" s="336" t="s">
        <v>1363</v>
      </c>
      <c r="W15" s="336" t="s">
        <v>126</v>
      </c>
      <c r="X15" s="338" t="s">
        <v>1416</v>
      </c>
      <c r="Y15" s="354">
        <v>3207662282</v>
      </c>
      <c r="Z15" s="338"/>
    </row>
    <row r="16" spans="1:26" ht="15">
      <c r="A16" s="351">
        <v>8</v>
      </c>
      <c r="B16" s="348" t="s">
        <v>1417</v>
      </c>
      <c r="C16" s="348" t="s">
        <v>23</v>
      </c>
      <c r="D16" s="349">
        <v>39029</v>
      </c>
      <c r="E16" s="332" t="s">
        <v>1418</v>
      </c>
      <c r="F16" s="332">
        <v>1030000145</v>
      </c>
      <c r="G16" s="332">
        <v>36222155</v>
      </c>
      <c r="H16" s="332" t="s">
        <v>1359</v>
      </c>
      <c r="I16" s="332"/>
      <c r="J16" s="352">
        <v>40057</v>
      </c>
      <c r="K16" s="338" t="s">
        <v>1378</v>
      </c>
      <c r="L16" s="338" t="s">
        <v>1419</v>
      </c>
      <c r="M16" s="338" t="s">
        <v>1412</v>
      </c>
      <c r="N16" s="338">
        <v>20</v>
      </c>
      <c r="O16" s="338" t="s">
        <v>1373</v>
      </c>
      <c r="P16" s="338" t="s">
        <v>1363</v>
      </c>
      <c r="Q16" s="338" t="s">
        <v>45</v>
      </c>
      <c r="R16" s="336" t="s">
        <v>1420</v>
      </c>
      <c r="S16" s="336" t="s">
        <v>1421</v>
      </c>
      <c r="T16" s="336">
        <v>24</v>
      </c>
      <c r="U16" s="336" t="s">
        <v>52</v>
      </c>
      <c r="V16" s="336" t="s">
        <v>1363</v>
      </c>
      <c r="W16" s="336" t="s">
        <v>1422</v>
      </c>
      <c r="X16" s="338" t="s">
        <v>1423</v>
      </c>
      <c r="Y16" s="354">
        <v>7215116</v>
      </c>
      <c r="Z16" s="338"/>
    </row>
    <row r="17" spans="1:26" ht="15">
      <c r="A17" s="329">
        <v>9</v>
      </c>
      <c r="B17" s="336" t="s">
        <v>1424</v>
      </c>
      <c r="C17" s="336" t="s">
        <v>40</v>
      </c>
      <c r="D17" s="349">
        <v>39013</v>
      </c>
      <c r="E17" s="332" t="s">
        <v>1425</v>
      </c>
      <c r="F17" s="332">
        <v>1086981184</v>
      </c>
      <c r="G17" s="332">
        <v>3204023</v>
      </c>
      <c r="H17" s="332" t="s">
        <v>1426</v>
      </c>
      <c r="I17" s="332"/>
      <c r="J17" s="352">
        <v>40057</v>
      </c>
      <c r="K17" s="338" t="s">
        <v>43</v>
      </c>
      <c r="L17" s="338" t="s">
        <v>1427</v>
      </c>
      <c r="M17" s="338" t="s">
        <v>1428</v>
      </c>
      <c r="N17" s="338">
        <v>28</v>
      </c>
      <c r="O17" s="338" t="s">
        <v>1429</v>
      </c>
      <c r="P17" s="338" t="s">
        <v>1363</v>
      </c>
      <c r="Q17" s="338" t="s">
        <v>1430</v>
      </c>
      <c r="R17" s="336" t="s">
        <v>1431</v>
      </c>
      <c r="S17" s="336" t="s">
        <v>1432</v>
      </c>
      <c r="T17" s="336">
        <v>26</v>
      </c>
      <c r="U17" s="336"/>
      <c r="V17" s="336"/>
      <c r="W17" s="336"/>
      <c r="X17" s="338"/>
      <c r="Y17" s="354" t="s">
        <v>1433</v>
      </c>
      <c r="Z17" s="338"/>
    </row>
    <row r="18" spans="1:26" ht="15">
      <c r="A18" s="339">
        <v>10</v>
      </c>
      <c r="B18" s="348" t="s">
        <v>1434</v>
      </c>
      <c r="C18" s="348" t="s">
        <v>40</v>
      </c>
      <c r="D18" s="349">
        <v>39015</v>
      </c>
      <c r="E18" s="332" t="s">
        <v>1425</v>
      </c>
      <c r="F18" s="332">
        <v>1080047767</v>
      </c>
      <c r="G18" s="332">
        <v>40610239</v>
      </c>
      <c r="H18" s="330" t="s">
        <v>1359</v>
      </c>
      <c r="I18" s="330">
        <v>1</v>
      </c>
      <c r="J18" s="349" t="s">
        <v>1377</v>
      </c>
      <c r="K18" s="338" t="s">
        <v>1378</v>
      </c>
      <c r="L18" s="353" t="s">
        <v>1435</v>
      </c>
      <c r="M18" s="338" t="s">
        <v>1436</v>
      </c>
      <c r="N18" s="338">
        <v>23</v>
      </c>
      <c r="O18" s="338" t="s">
        <v>1373</v>
      </c>
      <c r="P18" s="338" t="s">
        <v>1437</v>
      </c>
      <c r="Q18" s="338" t="s">
        <v>45</v>
      </c>
      <c r="R18" s="338" t="s">
        <v>1438</v>
      </c>
      <c r="S18" s="338" t="s">
        <v>1439</v>
      </c>
      <c r="T18" s="338">
        <v>24</v>
      </c>
      <c r="U18" s="338" t="s">
        <v>1373</v>
      </c>
      <c r="V18" s="338" t="s">
        <v>1383</v>
      </c>
      <c r="W18" s="338"/>
      <c r="X18" s="338" t="s">
        <v>1440</v>
      </c>
      <c r="Y18" s="354">
        <v>3154690779</v>
      </c>
      <c r="Z18" s="338"/>
    </row>
    <row r="19" spans="1:26" ht="15">
      <c r="A19" s="339">
        <v>11</v>
      </c>
      <c r="B19" s="348" t="s">
        <v>1441</v>
      </c>
      <c r="C19" s="348" t="s">
        <v>23</v>
      </c>
      <c r="D19" s="349">
        <v>38940</v>
      </c>
      <c r="E19" s="332" t="s">
        <v>1442</v>
      </c>
      <c r="F19" s="332">
        <v>1081275793</v>
      </c>
      <c r="G19" s="332">
        <v>39529739</v>
      </c>
      <c r="H19" s="332" t="s">
        <v>1359</v>
      </c>
      <c r="I19" s="332">
        <v>1</v>
      </c>
      <c r="J19" s="352" t="s">
        <v>1377</v>
      </c>
      <c r="K19" s="336" t="s">
        <v>1378</v>
      </c>
      <c r="L19" s="336" t="s">
        <v>1443</v>
      </c>
      <c r="M19" s="336" t="s">
        <v>1444</v>
      </c>
      <c r="N19" s="336">
        <v>45</v>
      </c>
      <c r="O19" s="336" t="s">
        <v>1373</v>
      </c>
      <c r="P19" s="336" t="s">
        <v>1363</v>
      </c>
      <c r="Q19" s="336" t="s">
        <v>45</v>
      </c>
      <c r="R19" s="353"/>
      <c r="S19" s="353"/>
      <c r="T19" s="353"/>
      <c r="U19" s="353"/>
      <c r="V19" s="353"/>
      <c r="W19" s="353"/>
      <c r="X19" s="336"/>
      <c r="Y19" s="337"/>
      <c r="Z19" s="336"/>
    </row>
    <row r="20" spans="1:26" ht="15">
      <c r="A20" s="351">
        <v>12</v>
      </c>
      <c r="B20" s="348" t="s">
        <v>1445</v>
      </c>
      <c r="C20" s="348" t="s">
        <v>23</v>
      </c>
      <c r="D20" s="349">
        <v>39022</v>
      </c>
      <c r="E20" s="332" t="s">
        <v>1442</v>
      </c>
      <c r="F20" s="332">
        <v>1137089443</v>
      </c>
      <c r="G20" s="332">
        <v>36764497</v>
      </c>
      <c r="H20" s="332" t="s">
        <v>1359</v>
      </c>
      <c r="I20" s="332">
        <v>0</v>
      </c>
      <c r="J20" s="352">
        <v>39937</v>
      </c>
      <c r="K20" s="336" t="s">
        <v>1373</v>
      </c>
      <c r="L20" s="336" t="s">
        <v>1446</v>
      </c>
      <c r="M20" s="336" t="s">
        <v>1447</v>
      </c>
      <c r="N20" s="336">
        <v>24</v>
      </c>
      <c r="O20" s="336" t="s">
        <v>1373</v>
      </c>
      <c r="P20" s="336" t="s">
        <v>1448</v>
      </c>
      <c r="Q20" s="336" t="s">
        <v>45</v>
      </c>
      <c r="R20" s="336" t="s">
        <v>1449</v>
      </c>
      <c r="S20" s="336" t="s">
        <v>1450</v>
      </c>
      <c r="T20" s="336">
        <v>20</v>
      </c>
      <c r="U20" s="336" t="s">
        <v>1373</v>
      </c>
      <c r="V20" s="336" t="s">
        <v>1383</v>
      </c>
      <c r="W20" s="336" t="s">
        <v>709</v>
      </c>
      <c r="X20" s="336" t="s">
        <v>1451</v>
      </c>
      <c r="Y20" s="337">
        <v>3207519262</v>
      </c>
      <c r="Z20" s="336"/>
    </row>
    <row r="21" spans="1:26" ht="15">
      <c r="A21" s="329">
        <v>13</v>
      </c>
      <c r="B21" s="356" t="s">
        <v>1452</v>
      </c>
      <c r="C21" s="356" t="s">
        <v>23</v>
      </c>
      <c r="D21" s="357">
        <v>38919</v>
      </c>
      <c r="E21" s="358" t="s">
        <v>1453</v>
      </c>
      <c r="F21" s="358">
        <v>1081054780</v>
      </c>
      <c r="G21" s="358">
        <v>39075517</v>
      </c>
      <c r="H21" s="358" t="s">
        <v>1359</v>
      </c>
      <c r="I21" s="358"/>
      <c r="J21" s="359">
        <v>40057</v>
      </c>
      <c r="K21" s="360" t="s">
        <v>1454</v>
      </c>
      <c r="L21" s="361" t="s">
        <v>1455</v>
      </c>
      <c r="M21" s="360" t="s">
        <v>1456</v>
      </c>
      <c r="N21" s="360">
        <v>18</v>
      </c>
      <c r="O21" s="360"/>
      <c r="P21" s="360" t="s">
        <v>1383</v>
      </c>
      <c r="Q21" s="360" t="s">
        <v>1457</v>
      </c>
      <c r="R21" s="360" t="s">
        <v>1458</v>
      </c>
      <c r="S21" s="360" t="s">
        <v>1459</v>
      </c>
      <c r="T21" s="360">
        <v>24</v>
      </c>
      <c r="U21" s="362"/>
      <c r="V21" s="360" t="s">
        <v>1366</v>
      </c>
      <c r="W21" s="360" t="s">
        <v>1460</v>
      </c>
      <c r="X21" s="360" t="s">
        <v>1461</v>
      </c>
      <c r="Y21" s="363">
        <v>3128790740</v>
      </c>
      <c r="Z21" s="336"/>
    </row>
    <row r="22" spans="1:26" ht="15">
      <c r="A22" s="339">
        <v>14</v>
      </c>
      <c r="B22" s="348" t="s">
        <v>1462</v>
      </c>
      <c r="C22" s="348" t="s">
        <v>40</v>
      </c>
      <c r="D22" s="364">
        <v>38885</v>
      </c>
      <c r="E22" s="332" t="s">
        <v>1463</v>
      </c>
      <c r="F22" s="332">
        <v>1137089349</v>
      </c>
      <c r="G22" s="332">
        <v>36764388</v>
      </c>
      <c r="H22" s="332" t="s">
        <v>1359</v>
      </c>
      <c r="I22" s="332"/>
      <c r="J22" s="352">
        <v>40057</v>
      </c>
      <c r="K22" s="336" t="s">
        <v>1378</v>
      </c>
      <c r="L22" s="336" t="s">
        <v>1464</v>
      </c>
      <c r="M22" s="336" t="s">
        <v>1465</v>
      </c>
      <c r="N22" s="336">
        <v>23</v>
      </c>
      <c r="O22" s="336" t="s">
        <v>1373</v>
      </c>
      <c r="P22" s="336"/>
      <c r="Q22" s="336" t="s">
        <v>45</v>
      </c>
      <c r="R22" s="336"/>
      <c r="S22" s="336"/>
      <c r="T22" s="336"/>
      <c r="U22" s="336"/>
      <c r="V22" s="336"/>
      <c r="W22" s="336"/>
      <c r="X22" s="365" t="s">
        <v>1466</v>
      </c>
      <c r="Y22" s="337"/>
      <c r="Z22" s="336"/>
    </row>
    <row r="23" spans="1:26" ht="15">
      <c r="A23" s="339">
        <v>15</v>
      </c>
      <c r="B23" s="348" t="s">
        <v>1467</v>
      </c>
      <c r="C23" s="348" t="s">
        <v>40</v>
      </c>
      <c r="D23" s="349">
        <v>38881</v>
      </c>
      <c r="E23" s="332" t="s">
        <v>1463</v>
      </c>
      <c r="F23" s="332">
        <v>1080046787</v>
      </c>
      <c r="G23" s="332">
        <v>39388849</v>
      </c>
      <c r="H23" s="332" t="s">
        <v>1426</v>
      </c>
      <c r="I23" s="332">
        <v>1</v>
      </c>
      <c r="J23" s="352" t="s">
        <v>1377</v>
      </c>
      <c r="K23" s="336" t="s">
        <v>1378</v>
      </c>
      <c r="L23" s="353" t="s">
        <v>1468</v>
      </c>
      <c r="M23" s="336" t="s">
        <v>1469</v>
      </c>
      <c r="N23" s="336">
        <v>24</v>
      </c>
      <c r="O23" s="336" t="s">
        <v>1373</v>
      </c>
      <c r="P23" s="336" t="s">
        <v>1383</v>
      </c>
      <c r="Q23" s="336" t="s">
        <v>1457</v>
      </c>
      <c r="R23" s="336" t="s">
        <v>1470</v>
      </c>
      <c r="S23" s="336" t="s">
        <v>1471</v>
      </c>
      <c r="T23" s="336">
        <v>26</v>
      </c>
      <c r="U23" s="336"/>
      <c r="V23" s="336" t="s">
        <v>1363</v>
      </c>
      <c r="W23" s="336" t="s">
        <v>636</v>
      </c>
      <c r="X23" s="336" t="s">
        <v>1472</v>
      </c>
      <c r="Y23" s="337">
        <v>3167882493</v>
      </c>
      <c r="Z23" s="336"/>
    </row>
    <row r="24" spans="1:26" ht="15">
      <c r="A24" s="351">
        <v>16</v>
      </c>
      <c r="B24" s="348" t="s">
        <v>1473</v>
      </c>
      <c r="C24" s="348" t="s">
        <v>40</v>
      </c>
      <c r="D24" s="349">
        <v>38888</v>
      </c>
      <c r="E24" s="332" t="s">
        <v>1463</v>
      </c>
      <c r="F24" s="332">
        <v>1080047182</v>
      </c>
      <c r="G24" s="332">
        <v>40420302</v>
      </c>
      <c r="H24" s="332" t="s">
        <v>1426</v>
      </c>
      <c r="I24" s="332"/>
      <c r="J24" s="352">
        <v>40057</v>
      </c>
      <c r="K24" s="336" t="s">
        <v>1378</v>
      </c>
      <c r="L24" s="336" t="s">
        <v>1474</v>
      </c>
      <c r="M24" s="336" t="s">
        <v>1475</v>
      </c>
      <c r="N24" s="336">
        <v>19</v>
      </c>
      <c r="O24" s="336" t="s">
        <v>1373</v>
      </c>
      <c r="P24" s="336"/>
      <c r="Q24" s="336" t="s">
        <v>1400</v>
      </c>
      <c r="R24" s="336" t="s">
        <v>1476</v>
      </c>
      <c r="S24" s="336" t="s">
        <v>1421</v>
      </c>
      <c r="T24" s="336">
        <v>24</v>
      </c>
      <c r="U24" s="336"/>
      <c r="V24" s="336" t="s">
        <v>1374</v>
      </c>
      <c r="W24" s="336" t="s">
        <v>1477</v>
      </c>
      <c r="X24" s="336" t="s">
        <v>1478</v>
      </c>
      <c r="Y24" s="337">
        <v>7207412</v>
      </c>
      <c r="Z24" s="336"/>
    </row>
    <row r="25" spans="1:26" ht="15">
      <c r="A25" s="329">
        <v>17</v>
      </c>
      <c r="B25" s="348" t="s">
        <v>1479</v>
      </c>
      <c r="C25" s="348" t="s">
        <v>23</v>
      </c>
      <c r="D25" s="349">
        <v>38847</v>
      </c>
      <c r="E25" s="332" t="s">
        <v>1480</v>
      </c>
      <c r="F25" s="332">
        <v>1080046399</v>
      </c>
      <c r="G25" s="332">
        <v>39388410</v>
      </c>
      <c r="H25" s="332" t="s">
        <v>1426</v>
      </c>
      <c r="I25" s="332"/>
      <c r="J25" s="352" t="s">
        <v>1377</v>
      </c>
      <c r="K25" s="338" t="s">
        <v>1481</v>
      </c>
      <c r="L25" s="336" t="s">
        <v>1482</v>
      </c>
      <c r="M25" s="336" t="s">
        <v>1483</v>
      </c>
      <c r="N25" s="336">
        <v>31</v>
      </c>
      <c r="O25" s="336" t="s">
        <v>508</v>
      </c>
      <c r="P25" s="336" t="s">
        <v>1374</v>
      </c>
      <c r="Q25" s="336" t="s">
        <v>1484</v>
      </c>
      <c r="R25" s="336" t="s">
        <v>1485</v>
      </c>
      <c r="S25" s="336"/>
      <c r="T25" s="336"/>
      <c r="U25" s="336"/>
      <c r="V25" s="336"/>
      <c r="W25" s="336"/>
      <c r="X25" s="336" t="s">
        <v>1486</v>
      </c>
      <c r="Y25" s="337">
        <v>7325683</v>
      </c>
      <c r="Z25" s="338"/>
    </row>
    <row r="26" spans="1:26" ht="15">
      <c r="A26" s="339">
        <v>18</v>
      </c>
      <c r="B26" s="348" t="s">
        <v>1487</v>
      </c>
      <c r="C26" s="348" t="s">
        <v>23</v>
      </c>
      <c r="D26" s="349">
        <v>38845</v>
      </c>
      <c r="E26" s="332" t="s">
        <v>1480</v>
      </c>
      <c r="F26" s="332">
        <v>1094906036</v>
      </c>
      <c r="G26" s="332">
        <v>39338268</v>
      </c>
      <c r="H26" s="332" t="s">
        <v>1426</v>
      </c>
      <c r="I26" s="332">
        <v>4</v>
      </c>
      <c r="J26" s="352" t="s">
        <v>1377</v>
      </c>
      <c r="K26" s="336" t="s">
        <v>1311</v>
      </c>
      <c r="L26" s="336" t="s">
        <v>1488</v>
      </c>
      <c r="M26" s="336" t="s">
        <v>1489</v>
      </c>
      <c r="N26" s="336">
        <v>41</v>
      </c>
      <c r="O26" s="336" t="s">
        <v>136</v>
      </c>
      <c r="P26" s="336" t="s">
        <v>1490</v>
      </c>
      <c r="Q26" s="336" t="s">
        <v>401</v>
      </c>
      <c r="R26" s="353"/>
      <c r="S26" s="353"/>
      <c r="T26" s="353"/>
      <c r="U26" s="353"/>
      <c r="V26" s="353"/>
      <c r="W26" s="353"/>
      <c r="X26" s="336" t="s">
        <v>1491</v>
      </c>
      <c r="Y26" s="337">
        <v>3105474596</v>
      </c>
      <c r="Z26" s="336"/>
    </row>
    <row r="27" spans="1:26" ht="15">
      <c r="A27" s="339">
        <v>19</v>
      </c>
      <c r="B27" s="348" t="s">
        <v>1492</v>
      </c>
      <c r="C27" s="348" t="s">
        <v>23</v>
      </c>
      <c r="D27" s="349">
        <v>38814</v>
      </c>
      <c r="E27" s="332" t="s">
        <v>1493</v>
      </c>
      <c r="F27" s="332">
        <v>1085264725</v>
      </c>
      <c r="G27" s="332">
        <v>36930733</v>
      </c>
      <c r="H27" s="332" t="s">
        <v>1359</v>
      </c>
      <c r="I27" s="332">
        <v>1</v>
      </c>
      <c r="J27" s="352" t="s">
        <v>1377</v>
      </c>
      <c r="K27" s="336" t="s">
        <v>1378</v>
      </c>
      <c r="L27" s="336" t="s">
        <v>1494</v>
      </c>
      <c r="M27" s="336" t="s">
        <v>1495</v>
      </c>
      <c r="N27" s="336">
        <v>19</v>
      </c>
      <c r="O27" s="336"/>
      <c r="P27" s="336" t="s">
        <v>1363</v>
      </c>
      <c r="Q27" s="336" t="s">
        <v>401</v>
      </c>
      <c r="R27" s="336" t="s">
        <v>1496</v>
      </c>
      <c r="S27" s="336" t="s">
        <v>1497</v>
      </c>
      <c r="T27" s="336">
        <v>21</v>
      </c>
      <c r="U27" s="336" t="s">
        <v>1373</v>
      </c>
      <c r="V27" s="336" t="s">
        <v>1363</v>
      </c>
      <c r="W27" s="336" t="s">
        <v>59</v>
      </c>
      <c r="X27" s="336" t="s">
        <v>1498</v>
      </c>
      <c r="Y27" s="337">
        <v>3003380248</v>
      </c>
      <c r="Z27" s="336"/>
    </row>
    <row r="28" spans="1:26" ht="15">
      <c r="A28" s="351">
        <v>20</v>
      </c>
      <c r="B28" s="348" t="s">
        <v>1499</v>
      </c>
      <c r="C28" s="348" t="s">
        <v>23</v>
      </c>
      <c r="D28" s="349">
        <v>38852</v>
      </c>
      <c r="E28" s="332" t="s">
        <v>1493</v>
      </c>
      <c r="F28" s="332">
        <v>1080046813</v>
      </c>
      <c r="G28" s="332">
        <v>39388875</v>
      </c>
      <c r="H28" s="332" t="s">
        <v>1359</v>
      </c>
      <c r="I28" s="332">
        <v>2</v>
      </c>
      <c r="J28" s="349">
        <v>40089</v>
      </c>
      <c r="K28" s="336" t="s">
        <v>1378</v>
      </c>
      <c r="L28" s="336" t="s">
        <v>1500</v>
      </c>
      <c r="M28" s="336" t="s">
        <v>1501</v>
      </c>
      <c r="N28" s="336">
        <v>40</v>
      </c>
      <c r="O28" s="336" t="s">
        <v>1378</v>
      </c>
      <c r="P28" s="336"/>
      <c r="Q28" s="336" t="s">
        <v>381</v>
      </c>
      <c r="R28" s="336" t="s">
        <v>1502</v>
      </c>
      <c r="S28" s="336"/>
      <c r="T28" s="336">
        <v>21</v>
      </c>
      <c r="U28" s="336" t="s">
        <v>52</v>
      </c>
      <c r="V28" s="336"/>
      <c r="W28" s="336" t="s">
        <v>1503</v>
      </c>
      <c r="X28" s="336" t="s">
        <v>1504</v>
      </c>
      <c r="Y28" s="337">
        <v>3122788946</v>
      </c>
      <c r="Z28" s="336"/>
    </row>
    <row r="29" spans="1:26" ht="15">
      <c r="A29" s="329">
        <v>21</v>
      </c>
      <c r="B29" s="348" t="s">
        <v>1505</v>
      </c>
      <c r="C29" s="348" t="s">
        <v>23</v>
      </c>
      <c r="D29" s="349">
        <v>38799</v>
      </c>
      <c r="E29" s="332" t="s">
        <v>1506</v>
      </c>
      <c r="F29" s="332">
        <v>1080046113</v>
      </c>
      <c r="G29" s="332">
        <v>39388067</v>
      </c>
      <c r="H29" s="332" t="s">
        <v>1426</v>
      </c>
      <c r="I29" s="332">
        <v>1</v>
      </c>
      <c r="J29" s="352" t="s">
        <v>1377</v>
      </c>
      <c r="K29" s="336" t="s">
        <v>1378</v>
      </c>
      <c r="L29" s="336" t="s">
        <v>1507</v>
      </c>
      <c r="M29" s="336" t="s">
        <v>1508</v>
      </c>
      <c r="N29" s="336">
        <v>35</v>
      </c>
      <c r="O29" s="336" t="s">
        <v>1145</v>
      </c>
      <c r="P29" s="336" t="s">
        <v>1363</v>
      </c>
      <c r="Q29" s="336" t="s">
        <v>1509</v>
      </c>
      <c r="R29" s="336" t="s">
        <v>1510</v>
      </c>
      <c r="S29" s="336" t="s">
        <v>1511</v>
      </c>
      <c r="T29" s="336">
        <v>32</v>
      </c>
      <c r="U29" s="336" t="s">
        <v>1373</v>
      </c>
      <c r="V29" s="336" t="s">
        <v>1390</v>
      </c>
      <c r="W29" s="336" t="s">
        <v>32</v>
      </c>
      <c r="X29" s="336" t="s">
        <v>1512</v>
      </c>
      <c r="Y29" s="337">
        <v>3157664077</v>
      </c>
      <c r="Z29" s="336"/>
    </row>
    <row r="30" spans="1:26" ht="15">
      <c r="A30" s="339">
        <v>22</v>
      </c>
      <c r="B30" s="348" t="s">
        <v>1513</v>
      </c>
      <c r="C30" s="348" t="s">
        <v>23</v>
      </c>
      <c r="D30" s="349">
        <v>38807</v>
      </c>
      <c r="E30" s="332" t="s">
        <v>1506</v>
      </c>
      <c r="F30" s="332">
        <v>1089518478</v>
      </c>
      <c r="G30" s="332">
        <v>38234485</v>
      </c>
      <c r="H30" s="334" t="s">
        <v>1359</v>
      </c>
      <c r="I30" s="332">
        <v>1</v>
      </c>
      <c r="J30" s="352" t="s">
        <v>1377</v>
      </c>
      <c r="K30" s="336" t="s">
        <v>1378</v>
      </c>
      <c r="L30" s="336" t="s">
        <v>1514</v>
      </c>
      <c r="M30" s="336" t="s">
        <v>1380</v>
      </c>
      <c r="N30" s="336">
        <v>17</v>
      </c>
      <c r="O30" s="336" t="s">
        <v>1373</v>
      </c>
      <c r="P30" s="336" t="s">
        <v>1366</v>
      </c>
      <c r="Q30" s="336" t="s">
        <v>103</v>
      </c>
      <c r="R30" s="336" t="s">
        <v>1381</v>
      </c>
      <c r="S30" s="336" t="s">
        <v>1382</v>
      </c>
      <c r="T30" s="336">
        <v>27</v>
      </c>
      <c r="U30" s="336" t="s">
        <v>1373</v>
      </c>
      <c r="V30" s="336" t="s">
        <v>1383</v>
      </c>
      <c r="W30" s="336" t="s">
        <v>126</v>
      </c>
      <c r="X30" s="336" t="s">
        <v>1384</v>
      </c>
      <c r="Y30" s="337">
        <v>3178700378</v>
      </c>
      <c r="Z30" s="336"/>
    </row>
    <row r="31" spans="1:26" ht="15">
      <c r="A31" s="339">
        <v>23</v>
      </c>
      <c r="B31" s="348" t="s">
        <v>1515</v>
      </c>
      <c r="C31" s="348" t="s">
        <v>23</v>
      </c>
      <c r="D31" s="349">
        <v>38789</v>
      </c>
      <c r="E31" s="332" t="s">
        <v>1506</v>
      </c>
      <c r="F31" s="332">
        <v>1085263344</v>
      </c>
      <c r="G31" s="332">
        <v>36860627</v>
      </c>
      <c r="H31" s="332" t="s">
        <v>1426</v>
      </c>
      <c r="I31" s="332">
        <v>1</v>
      </c>
      <c r="J31" s="349">
        <v>40058</v>
      </c>
      <c r="K31" s="336" t="s">
        <v>1378</v>
      </c>
      <c r="L31" s="336" t="s">
        <v>1516</v>
      </c>
      <c r="M31" s="336" t="s">
        <v>1517</v>
      </c>
      <c r="N31" s="336">
        <v>22</v>
      </c>
      <c r="O31" s="336" t="s">
        <v>1518</v>
      </c>
      <c r="P31" s="336" t="s">
        <v>1374</v>
      </c>
      <c r="Q31" s="336" t="s">
        <v>45</v>
      </c>
      <c r="R31" s="336" t="s">
        <v>1519</v>
      </c>
      <c r="S31" s="336"/>
      <c r="T31" s="336">
        <v>24</v>
      </c>
      <c r="V31" s="336" t="s">
        <v>1366</v>
      </c>
      <c r="W31" s="336" t="s">
        <v>1520</v>
      </c>
      <c r="X31" s="336" t="s">
        <v>1521</v>
      </c>
      <c r="Y31" s="337">
        <v>3122788946</v>
      </c>
      <c r="Z31" s="336"/>
    </row>
    <row r="32" spans="1:26" ht="15">
      <c r="A32" s="351">
        <v>24</v>
      </c>
      <c r="B32" s="356" t="s">
        <v>1452</v>
      </c>
      <c r="C32" s="356" t="s">
        <v>23</v>
      </c>
      <c r="D32" s="357">
        <v>38919</v>
      </c>
      <c r="E32" s="358" t="s">
        <v>1453</v>
      </c>
      <c r="F32" s="358">
        <v>1081054780</v>
      </c>
      <c r="G32" s="358">
        <v>3204023</v>
      </c>
      <c r="H32" s="358" t="s">
        <v>1359</v>
      </c>
      <c r="I32" s="359"/>
      <c r="J32" s="366">
        <v>40057</v>
      </c>
      <c r="K32" s="360" t="s">
        <v>1454</v>
      </c>
      <c r="L32" s="361" t="s">
        <v>1455</v>
      </c>
      <c r="M32" s="360" t="s">
        <v>1456</v>
      </c>
      <c r="N32" s="360">
        <v>18</v>
      </c>
      <c r="O32" s="360"/>
      <c r="P32" s="360" t="s">
        <v>1383</v>
      </c>
      <c r="Q32" s="360" t="s">
        <v>1457</v>
      </c>
      <c r="R32" s="360" t="s">
        <v>1458</v>
      </c>
      <c r="S32" s="360" t="s">
        <v>1459</v>
      </c>
      <c r="T32" s="360"/>
      <c r="V32" s="360" t="s">
        <v>1366</v>
      </c>
      <c r="W32" s="360" t="s">
        <v>1460</v>
      </c>
      <c r="X32" s="360" t="s">
        <v>1461</v>
      </c>
      <c r="Y32" s="360">
        <v>3128790740</v>
      </c>
      <c r="Z32" s="336"/>
    </row>
    <row r="33" spans="1:26" ht="15">
      <c r="A33" s="329">
        <v>25</v>
      </c>
      <c r="B33" s="356" t="s">
        <v>1522</v>
      </c>
      <c r="C33" s="356" t="s">
        <v>40</v>
      </c>
      <c r="D33" s="357">
        <v>38708</v>
      </c>
      <c r="E33" s="358" t="s">
        <v>1523</v>
      </c>
      <c r="F33" s="367">
        <v>1080045476</v>
      </c>
      <c r="G33" s="367">
        <v>39387326</v>
      </c>
      <c r="H33" s="358" t="s">
        <v>1426</v>
      </c>
      <c r="I33" s="358">
        <v>3</v>
      </c>
      <c r="J33" s="366">
        <v>40057</v>
      </c>
      <c r="K33" s="360" t="s">
        <v>43</v>
      </c>
      <c r="L33" s="360" t="s">
        <v>1524</v>
      </c>
      <c r="M33" s="360" t="s">
        <v>1525</v>
      </c>
      <c r="N33" s="360">
        <v>28</v>
      </c>
      <c r="O33" s="360" t="s">
        <v>1145</v>
      </c>
      <c r="P33" s="360" t="s">
        <v>1363</v>
      </c>
      <c r="Q33" s="360" t="s">
        <v>401</v>
      </c>
      <c r="R33" s="360" t="s">
        <v>1526</v>
      </c>
      <c r="S33" s="360" t="s">
        <v>1527</v>
      </c>
      <c r="T33" s="360">
        <v>36</v>
      </c>
      <c r="U33" s="360" t="s">
        <v>1373</v>
      </c>
      <c r="V33" s="360" t="s">
        <v>1363</v>
      </c>
      <c r="W33" s="360" t="s">
        <v>1528</v>
      </c>
      <c r="X33" s="360" t="s">
        <v>1529</v>
      </c>
      <c r="Y33" s="337">
        <v>3158158243</v>
      </c>
      <c r="Z33" s="336"/>
    </row>
    <row r="34" spans="1:26" ht="15">
      <c r="A34" s="339">
        <v>26</v>
      </c>
      <c r="B34" s="348" t="s">
        <v>1530</v>
      </c>
      <c r="C34" s="348" t="s">
        <v>40</v>
      </c>
      <c r="D34" s="349">
        <v>38658</v>
      </c>
      <c r="E34" s="332" t="s">
        <v>1531</v>
      </c>
      <c r="F34" s="332">
        <v>1080161220</v>
      </c>
      <c r="G34" s="332">
        <v>38224911</v>
      </c>
      <c r="H34" s="332" t="s">
        <v>1426</v>
      </c>
      <c r="I34" s="332">
        <v>3</v>
      </c>
      <c r="J34" s="341" t="s">
        <v>1377</v>
      </c>
      <c r="K34" s="336" t="s">
        <v>1360</v>
      </c>
      <c r="L34" s="336" t="s">
        <v>1532</v>
      </c>
      <c r="M34" s="336" t="s">
        <v>1533</v>
      </c>
      <c r="N34" s="336">
        <v>32</v>
      </c>
      <c r="O34" s="336" t="s">
        <v>1360</v>
      </c>
      <c r="P34" s="336" t="s">
        <v>1363</v>
      </c>
      <c r="Q34" s="336" t="s">
        <v>401</v>
      </c>
      <c r="R34" s="336" t="s">
        <v>1534</v>
      </c>
      <c r="S34" s="336" t="s">
        <v>1535</v>
      </c>
      <c r="T34" s="336">
        <v>28</v>
      </c>
      <c r="U34" s="336" t="s">
        <v>1360</v>
      </c>
      <c r="V34" s="336" t="s">
        <v>1536</v>
      </c>
      <c r="W34" s="336" t="s">
        <v>1537</v>
      </c>
      <c r="X34" s="336" t="s">
        <v>1538</v>
      </c>
      <c r="Y34" s="337">
        <v>3116426391</v>
      </c>
      <c r="Z34" s="336"/>
    </row>
    <row r="35" spans="1:26" ht="15">
      <c r="A35" s="339">
        <v>27</v>
      </c>
      <c r="B35" s="348" t="s">
        <v>1292</v>
      </c>
      <c r="C35" s="348" t="s">
        <v>40</v>
      </c>
      <c r="D35" s="349">
        <v>38700</v>
      </c>
      <c r="E35" s="332" t="s">
        <v>1531</v>
      </c>
      <c r="F35" s="332">
        <v>1080692320</v>
      </c>
      <c r="G35" s="332">
        <v>39437495</v>
      </c>
      <c r="H35" s="332" t="s">
        <v>1359</v>
      </c>
      <c r="I35" s="332">
        <v>1</v>
      </c>
      <c r="J35" s="352" t="s">
        <v>1539</v>
      </c>
      <c r="K35" s="336" t="s">
        <v>43</v>
      </c>
      <c r="L35" s="336" t="s">
        <v>1540</v>
      </c>
      <c r="M35" s="336" t="s">
        <v>1541</v>
      </c>
      <c r="N35" s="336">
        <v>21</v>
      </c>
      <c r="O35" s="336" t="s">
        <v>136</v>
      </c>
      <c r="P35" s="336" t="s">
        <v>1374</v>
      </c>
      <c r="Q35" s="336" t="s">
        <v>45</v>
      </c>
      <c r="R35" s="336" t="s">
        <v>1542</v>
      </c>
      <c r="S35" s="336"/>
      <c r="T35" s="336"/>
      <c r="U35" s="336"/>
      <c r="V35" s="336" t="s">
        <v>1374</v>
      </c>
      <c r="W35" s="336"/>
      <c r="X35" s="336" t="s">
        <v>1543</v>
      </c>
      <c r="Y35" s="337">
        <v>3168891432</v>
      </c>
      <c r="Z35" s="336"/>
    </row>
    <row r="36" spans="1:26" ht="15">
      <c r="A36" s="351">
        <v>28</v>
      </c>
      <c r="B36" s="348" t="s">
        <v>1544</v>
      </c>
      <c r="C36" s="348" t="s">
        <v>23</v>
      </c>
      <c r="D36" s="349">
        <v>38672</v>
      </c>
      <c r="E36" s="332" t="s">
        <v>1531</v>
      </c>
      <c r="F36" s="332">
        <v>1081054177</v>
      </c>
      <c r="G36" s="342">
        <v>37400373</v>
      </c>
      <c r="H36" s="332" t="s">
        <v>1426</v>
      </c>
      <c r="I36" s="332">
        <v>1</v>
      </c>
      <c r="J36" s="341">
        <v>40057</v>
      </c>
      <c r="K36" s="336" t="s">
        <v>1378</v>
      </c>
      <c r="L36" s="336" t="s">
        <v>1545</v>
      </c>
      <c r="M36" s="336" t="s">
        <v>1546</v>
      </c>
      <c r="N36" s="336">
        <v>20</v>
      </c>
      <c r="O36" s="336" t="s">
        <v>1547</v>
      </c>
      <c r="P36" s="336" t="s">
        <v>1390</v>
      </c>
      <c r="Q36" s="336" t="s">
        <v>45</v>
      </c>
      <c r="R36" s="336" t="s">
        <v>1548</v>
      </c>
      <c r="S36" s="336" t="s">
        <v>1549</v>
      </c>
      <c r="T36" s="336">
        <v>26</v>
      </c>
      <c r="U36" s="336" t="s">
        <v>1373</v>
      </c>
      <c r="V36" s="336"/>
      <c r="W36" s="336" t="s">
        <v>103</v>
      </c>
      <c r="X36" s="336" t="s">
        <v>1550</v>
      </c>
      <c r="Y36" s="337">
        <v>3124422972</v>
      </c>
      <c r="Z36" s="336"/>
    </row>
    <row r="37" spans="1:26" ht="15">
      <c r="A37" s="329">
        <v>29</v>
      </c>
      <c r="B37" s="348" t="s">
        <v>1551</v>
      </c>
      <c r="C37" s="348" t="s">
        <v>23</v>
      </c>
      <c r="D37" s="349">
        <v>38675</v>
      </c>
      <c r="E37" s="332" t="s">
        <v>1531</v>
      </c>
      <c r="F37" s="332">
        <v>1080045223</v>
      </c>
      <c r="G37" s="332">
        <v>39154792</v>
      </c>
      <c r="H37" s="332" t="s">
        <v>1359</v>
      </c>
      <c r="I37" s="332">
        <v>3</v>
      </c>
      <c r="J37" s="352" t="s">
        <v>1552</v>
      </c>
      <c r="K37" s="336" t="s">
        <v>73</v>
      </c>
      <c r="L37" s="336" t="s">
        <v>1553</v>
      </c>
      <c r="M37" s="336" t="s">
        <v>1554</v>
      </c>
      <c r="N37" s="336">
        <v>47</v>
      </c>
      <c r="O37" s="336" t="s">
        <v>1373</v>
      </c>
      <c r="P37" s="336" t="s">
        <v>1490</v>
      </c>
      <c r="Q37" s="336" t="s">
        <v>1555</v>
      </c>
      <c r="R37" s="336" t="s">
        <v>1556</v>
      </c>
      <c r="S37" s="336"/>
      <c r="T37" s="336"/>
      <c r="U37" s="336"/>
      <c r="V37" s="336" t="s">
        <v>1374</v>
      </c>
      <c r="W37" s="336" t="s">
        <v>1555</v>
      </c>
      <c r="X37" s="336" t="s">
        <v>1557</v>
      </c>
      <c r="Y37" s="337">
        <v>3127413478</v>
      </c>
      <c r="Z37" s="336"/>
    </row>
    <row r="38" spans="1:26" ht="15">
      <c r="A38" s="339">
        <v>30</v>
      </c>
      <c r="B38" s="348" t="s">
        <v>1558</v>
      </c>
      <c r="C38" s="348" t="s">
        <v>40</v>
      </c>
      <c r="D38" s="349">
        <v>38634</v>
      </c>
      <c r="E38" s="332" t="s">
        <v>1559</v>
      </c>
      <c r="F38" s="332">
        <v>1080044864</v>
      </c>
      <c r="G38" s="342">
        <v>39154376</v>
      </c>
      <c r="H38" s="334" t="s">
        <v>1359</v>
      </c>
      <c r="I38" s="334"/>
      <c r="J38" s="341" t="s">
        <v>1377</v>
      </c>
      <c r="K38" s="336" t="s">
        <v>1378</v>
      </c>
      <c r="L38" s="336" t="s">
        <v>1560</v>
      </c>
      <c r="M38" s="336" t="s">
        <v>1561</v>
      </c>
      <c r="N38" s="336">
        <v>19</v>
      </c>
      <c r="O38" s="336" t="s">
        <v>1373</v>
      </c>
      <c r="P38" s="336" t="s">
        <v>1366</v>
      </c>
      <c r="Q38" s="336" t="s">
        <v>1562</v>
      </c>
      <c r="R38" s="336" t="s">
        <v>1563</v>
      </c>
      <c r="S38" s="336" t="s">
        <v>1564</v>
      </c>
      <c r="T38" s="336">
        <v>25</v>
      </c>
      <c r="U38" s="336" t="s">
        <v>1373</v>
      </c>
      <c r="V38" s="336" t="s">
        <v>1383</v>
      </c>
      <c r="W38" s="336" t="s">
        <v>1528</v>
      </c>
      <c r="X38" s="336" t="s">
        <v>1565</v>
      </c>
      <c r="Y38" s="337">
        <v>3154046472</v>
      </c>
      <c r="Z38" s="336"/>
    </row>
    <row r="39" spans="1:26" ht="15">
      <c r="A39" s="339">
        <v>31</v>
      </c>
      <c r="B39" s="348" t="s">
        <v>1566</v>
      </c>
      <c r="C39" s="348" t="s">
        <v>23</v>
      </c>
      <c r="D39" s="349">
        <v>38643</v>
      </c>
      <c r="E39" s="332" t="s">
        <v>1559</v>
      </c>
      <c r="F39" s="332">
        <v>1087749098</v>
      </c>
      <c r="G39" s="342">
        <v>4070350</v>
      </c>
      <c r="H39" s="332" t="s">
        <v>1359</v>
      </c>
      <c r="I39" s="332">
        <v>1</v>
      </c>
      <c r="J39" s="341">
        <v>40057</v>
      </c>
      <c r="K39" s="336" t="s">
        <v>1567</v>
      </c>
      <c r="L39" s="368" t="s">
        <v>1568</v>
      </c>
      <c r="M39" s="336" t="s">
        <v>1569</v>
      </c>
      <c r="N39" s="336">
        <v>30</v>
      </c>
      <c r="O39" s="336" t="s">
        <v>1570</v>
      </c>
      <c r="P39" s="336" t="s">
        <v>1363</v>
      </c>
      <c r="Q39" s="336" t="s">
        <v>1391</v>
      </c>
      <c r="R39" s="336" t="s">
        <v>1571</v>
      </c>
      <c r="S39" s="336" t="s">
        <v>1572</v>
      </c>
      <c r="T39" s="336">
        <v>34</v>
      </c>
      <c r="U39" s="336"/>
      <c r="V39" s="336" t="s">
        <v>1363</v>
      </c>
      <c r="W39" s="336" t="s">
        <v>1573</v>
      </c>
      <c r="X39" s="336" t="s">
        <v>1574</v>
      </c>
      <c r="Y39" s="337">
        <v>3117052973</v>
      </c>
      <c r="Z39" s="336"/>
    </row>
    <row r="40" spans="1:26" ht="15">
      <c r="A40" s="351">
        <v>32</v>
      </c>
      <c r="B40" s="348" t="s">
        <v>1575</v>
      </c>
      <c r="C40" s="348" t="s">
        <v>23</v>
      </c>
      <c r="D40" s="349">
        <v>38646</v>
      </c>
      <c r="E40" s="332" t="s">
        <v>1559</v>
      </c>
      <c r="F40" s="332">
        <v>1080692086</v>
      </c>
      <c r="G40" s="332">
        <v>39437239</v>
      </c>
      <c r="H40" s="332" t="s">
        <v>1359</v>
      </c>
      <c r="I40" s="332"/>
      <c r="J40" s="352" t="s">
        <v>1377</v>
      </c>
      <c r="K40" s="336" t="s">
        <v>1378</v>
      </c>
      <c r="L40" s="336" t="s">
        <v>1576</v>
      </c>
      <c r="M40" s="336" t="s">
        <v>1577</v>
      </c>
      <c r="N40" s="336">
        <v>21</v>
      </c>
      <c r="O40" s="336" t="s">
        <v>1373</v>
      </c>
      <c r="P40" s="336"/>
      <c r="Q40" s="336" t="s">
        <v>1578</v>
      </c>
      <c r="R40" s="336" t="s">
        <v>1579</v>
      </c>
      <c r="S40" s="336" t="s">
        <v>1580</v>
      </c>
      <c r="T40" s="336">
        <v>26</v>
      </c>
      <c r="U40" s="336" t="s">
        <v>281</v>
      </c>
      <c r="V40" s="336" t="s">
        <v>1366</v>
      </c>
      <c r="W40" s="336"/>
      <c r="X40" s="336" t="s">
        <v>1581</v>
      </c>
      <c r="Y40" s="337">
        <v>3122795170</v>
      </c>
      <c r="Z40" s="336"/>
    </row>
    <row r="41" spans="1:26" ht="15">
      <c r="A41" s="329">
        <v>33</v>
      </c>
      <c r="B41" s="348" t="s">
        <v>1582</v>
      </c>
      <c r="C41" s="348" t="s">
        <v>23</v>
      </c>
      <c r="D41" s="349">
        <v>38608</v>
      </c>
      <c r="E41" s="332" t="s">
        <v>1583</v>
      </c>
      <c r="F41" s="332">
        <v>1137089120</v>
      </c>
      <c r="G41" s="332">
        <v>36764141</v>
      </c>
      <c r="H41" s="332" t="s">
        <v>1359</v>
      </c>
      <c r="I41" s="332">
        <v>2</v>
      </c>
      <c r="J41" s="352" t="s">
        <v>1377</v>
      </c>
      <c r="K41" s="336" t="s">
        <v>1378</v>
      </c>
      <c r="L41" s="336" t="s">
        <v>1584</v>
      </c>
      <c r="M41" s="336" t="s">
        <v>1585</v>
      </c>
      <c r="N41" s="336">
        <v>23</v>
      </c>
      <c r="O41" s="336" t="s">
        <v>1586</v>
      </c>
      <c r="P41" s="336" t="s">
        <v>1363</v>
      </c>
      <c r="Q41" s="336" t="s">
        <v>45</v>
      </c>
      <c r="R41" s="336" t="s">
        <v>1587</v>
      </c>
      <c r="S41" s="336" t="s">
        <v>1588</v>
      </c>
      <c r="T41" s="336">
        <v>23</v>
      </c>
      <c r="U41" s="336" t="s">
        <v>1373</v>
      </c>
      <c r="V41" s="336"/>
      <c r="W41" s="336" t="s">
        <v>1589</v>
      </c>
      <c r="X41" s="336" t="s">
        <v>1590</v>
      </c>
      <c r="Y41" s="337">
        <v>3174966547</v>
      </c>
      <c r="Z41" s="336"/>
    </row>
    <row r="42" spans="1:26" ht="15">
      <c r="A42" s="339">
        <v>34</v>
      </c>
      <c r="B42" s="348" t="s">
        <v>1591</v>
      </c>
      <c r="C42" s="348" t="s">
        <v>40</v>
      </c>
      <c r="D42" s="349">
        <v>38625</v>
      </c>
      <c r="E42" s="332" t="s">
        <v>1583</v>
      </c>
      <c r="F42" s="332">
        <v>1059237006</v>
      </c>
      <c r="G42" s="332">
        <v>39381072</v>
      </c>
      <c r="H42" s="330" t="s">
        <v>1359</v>
      </c>
      <c r="I42" s="330">
        <v>1</v>
      </c>
      <c r="J42" s="369">
        <v>40057</v>
      </c>
      <c r="K42" s="338" t="s">
        <v>281</v>
      </c>
      <c r="L42" s="353" t="s">
        <v>1592</v>
      </c>
      <c r="M42" s="338" t="s">
        <v>1593</v>
      </c>
      <c r="N42" s="338">
        <v>19</v>
      </c>
      <c r="O42" s="338" t="s">
        <v>281</v>
      </c>
      <c r="P42" s="338" t="s">
        <v>1490</v>
      </c>
      <c r="Q42" s="338" t="s">
        <v>1457</v>
      </c>
      <c r="R42" s="338" t="s">
        <v>1594</v>
      </c>
      <c r="S42" s="338" t="s">
        <v>1595</v>
      </c>
      <c r="T42" s="338">
        <v>28</v>
      </c>
      <c r="U42" s="338"/>
      <c r="V42" s="338" t="s">
        <v>1366</v>
      </c>
      <c r="W42" s="338" t="s">
        <v>1460</v>
      </c>
      <c r="X42" s="338"/>
      <c r="Y42" s="354">
        <v>3148472299</v>
      </c>
      <c r="Z42" s="336"/>
    </row>
    <row r="43" spans="1:26" ht="15">
      <c r="A43" s="339">
        <v>35</v>
      </c>
      <c r="B43" s="348" t="s">
        <v>1596</v>
      </c>
      <c r="C43" s="348" t="s">
        <v>23</v>
      </c>
      <c r="D43" s="349">
        <v>38550</v>
      </c>
      <c r="E43" s="332" t="s">
        <v>1597</v>
      </c>
      <c r="F43" s="332">
        <v>1080044305</v>
      </c>
      <c r="G43" s="332">
        <v>39153726</v>
      </c>
      <c r="H43" s="332" t="s">
        <v>1359</v>
      </c>
      <c r="I43" s="332"/>
      <c r="J43" s="352" t="s">
        <v>1377</v>
      </c>
      <c r="K43" s="336" t="s">
        <v>1378</v>
      </c>
      <c r="L43" s="336" t="s">
        <v>1598</v>
      </c>
      <c r="M43" s="336" t="s">
        <v>1599</v>
      </c>
      <c r="N43" s="336">
        <v>24</v>
      </c>
      <c r="O43" s="336" t="s">
        <v>1373</v>
      </c>
      <c r="P43" s="336" t="s">
        <v>1363</v>
      </c>
      <c r="Q43" s="370" t="s">
        <v>45</v>
      </c>
      <c r="R43" s="336" t="s">
        <v>1600</v>
      </c>
      <c r="S43" s="336" t="s">
        <v>1601</v>
      </c>
      <c r="T43" s="336">
        <v>26</v>
      </c>
      <c r="U43" s="336" t="s">
        <v>1373</v>
      </c>
      <c r="V43" s="336" t="s">
        <v>1390</v>
      </c>
      <c r="W43" s="336" t="s">
        <v>335</v>
      </c>
      <c r="X43" s="336" t="s">
        <v>1602</v>
      </c>
      <c r="Y43" s="337">
        <v>3116197863</v>
      </c>
      <c r="Z43" s="336"/>
    </row>
    <row r="44" spans="1:26" ht="15">
      <c r="A44" s="351">
        <v>36</v>
      </c>
      <c r="B44" s="348" t="s">
        <v>1603</v>
      </c>
      <c r="C44" s="348" t="s">
        <v>23</v>
      </c>
      <c r="D44" s="349">
        <v>38556</v>
      </c>
      <c r="E44" s="332" t="s">
        <v>1597</v>
      </c>
      <c r="F44" s="332">
        <v>1081275127</v>
      </c>
      <c r="G44" s="332">
        <v>39104911</v>
      </c>
      <c r="H44" s="332" t="s">
        <v>1426</v>
      </c>
      <c r="I44" s="332"/>
      <c r="J44" s="352" t="s">
        <v>1377</v>
      </c>
      <c r="K44" s="336" t="s">
        <v>1387</v>
      </c>
      <c r="L44" s="336" t="s">
        <v>1604</v>
      </c>
      <c r="M44" s="336" t="s">
        <v>1605</v>
      </c>
      <c r="N44" s="336">
        <v>35</v>
      </c>
      <c r="O44" s="336" t="s">
        <v>1373</v>
      </c>
      <c r="P44" s="336" t="s">
        <v>1363</v>
      </c>
      <c r="Q44" s="336" t="s">
        <v>1606</v>
      </c>
      <c r="R44" s="336" t="s">
        <v>1607</v>
      </c>
      <c r="S44" s="336"/>
      <c r="T44" s="336">
        <v>32</v>
      </c>
      <c r="U44" s="336"/>
      <c r="V44" s="336" t="s">
        <v>1363</v>
      </c>
      <c r="W44" s="336" t="s">
        <v>1528</v>
      </c>
      <c r="X44" s="336" t="s">
        <v>1608</v>
      </c>
      <c r="Y44" s="337">
        <v>3207542106</v>
      </c>
      <c r="Z44" s="336"/>
    </row>
    <row r="45" spans="1:26" ht="15">
      <c r="A45" s="329">
        <v>37</v>
      </c>
      <c r="B45" s="348" t="s">
        <v>1609</v>
      </c>
      <c r="C45" s="348" t="s">
        <v>40</v>
      </c>
      <c r="D45" s="349">
        <v>38541</v>
      </c>
      <c r="E45" s="332" t="s">
        <v>1597</v>
      </c>
      <c r="F45" s="332">
        <v>1114541725</v>
      </c>
      <c r="G45" s="332">
        <v>39219145</v>
      </c>
      <c r="H45" s="332" t="s">
        <v>1426</v>
      </c>
      <c r="I45" s="332"/>
      <c r="J45" s="352" t="s">
        <v>1377</v>
      </c>
      <c r="K45" s="336" t="s">
        <v>43</v>
      </c>
      <c r="L45" s="353" t="s">
        <v>1610</v>
      </c>
      <c r="M45" s="336" t="s">
        <v>1611</v>
      </c>
      <c r="N45" s="336">
        <v>26</v>
      </c>
      <c r="O45" s="336" t="s">
        <v>1373</v>
      </c>
      <c r="P45" s="336"/>
      <c r="Q45" s="336" t="s">
        <v>1612</v>
      </c>
      <c r="R45" s="336" t="s">
        <v>1613</v>
      </c>
      <c r="S45" s="336" t="s">
        <v>1614</v>
      </c>
      <c r="T45" s="371">
        <v>33</v>
      </c>
      <c r="U45" s="336" t="s">
        <v>1615</v>
      </c>
      <c r="V45" s="336"/>
      <c r="W45" s="336" t="s">
        <v>1616</v>
      </c>
      <c r="X45" s="336" t="s">
        <v>1617</v>
      </c>
      <c r="Y45" s="337">
        <v>3103773785</v>
      </c>
      <c r="Z45" s="336"/>
    </row>
    <row r="46" spans="1:26" ht="15">
      <c r="A46" s="339">
        <v>38</v>
      </c>
      <c r="B46" s="348" t="s">
        <v>1618</v>
      </c>
      <c r="C46" s="348" t="s">
        <v>23</v>
      </c>
      <c r="D46" s="349">
        <v>38503</v>
      </c>
      <c r="E46" s="332" t="s">
        <v>1619</v>
      </c>
      <c r="F46" s="332">
        <v>1081054019</v>
      </c>
      <c r="G46" s="332">
        <v>37400204</v>
      </c>
      <c r="H46" s="332" t="s">
        <v>1359</v>
      </c>
      <c r="I46" s="332"/>
      <c r="J46" s="352" t="s">
        <v>1377</v>
      </c>
      <c r="K46" s="336" t="s">
        <v>43</v>
      </c>
      <c r="L46" s="336" t="s">
        <v>1620</v>
      </c>
      <c r="M46" s="336" t="s">
        <v>1621</v>
      </c>
      <c r="N46" s="336">
        <v>26</v>
      </c>
      <c r="O46" s="336" t="s">
        <v>1570</v>
      </c>
      <c r="P46" s="336"/>
      <c r="Q46" s="336" t="s">
        <v>45</v>
      </c>
      <c r="R46" s="336" t="s">
        <v>1622</v>
      </c>
      <c r="S46" s="336" t="s">
        <v>1623</v>
      </c>
      <c r="T46" s="336">
        <v>29</v>
      </c>
      <c r="U46" s="336" t="s">
        <v>73</v>
      </c>
      <c r="V46" s="336" t="s">
        <v>1363</v>
      </c>
      <c r="W46" s="336" t="s">
        <v>245</v>
      </c>
      <c r="X46" s="336" t="s">
        <v>1624</v>
      </c>
      <c r="Y46" s="337">
        <v>7215716</v>
      </c>
      <c r="Z46" s="336"/>
    </row>
    <row r="47" spans="1:26" ht="15">
      <c r="A47" s="339">
        <v>39</v>
      </c>
      <c r="B47" s="348" t="s">
        <v>1625</v>
      </c>
      <c r="C47" s="348" t="s">
        <v>40</v>
      </c>
      <c r="D47" s="349">
        <v>38478</v>
      </c>
      <c r="E47" s="332" t="s">
        <v>1619</v>
      </c>
      <c r="F47" s="332">
        <v>1086418979</v>
      </c>
      <c r="G47" s="332">
        <v>37414730</v>
      </c>
      <c r="H47" s="332" t="s">
        <v>1426</v>
      </c>
      <c r="I47" s="332">
        <v>1</v>
      </c>
      <c r="J47" s="352" t="s">
        <v>1377</v>
      </c>
      <c r="K47" s="336" t="s">
        <v>1378</v>
      </c>
      <c r="L47" s="336" t="s">
        <v>1626</v>
      </c>
      <c r="M47" s="336" t="s">
        <v>1627</v>
      </c>
      <c r="N47" s="336">
        <v>23</v>
      </c>
      <c r="O47" s="336" t="s">
        <v>1373</v>
      </c>
      <c r="P47" s="336" t="s">
        <v>1363</v>
      </c>
      <c r="Q47" s="336" t="s">
        <v>45</v>
      </c>
      <c r="R47" s="336" t="s">
        <v>1628</v>
      </c>
      <c r="S47" s="336" t="s">
        <v>1629</v>
      </c>
      <c r="T47" s="336">
        <v>30</v>
      </c>
      <c r="U47" s="336" t="s">
        <v>43</v>
      </c>
      <c r="V47" s="336" t="s">
        <v>1363</v>
      </c>
      <c r="W47" s="336" t="s">
        <v>59</v>
      </c>
      <c r="X47" s="336" t="s">
        <v>1630</v>
      </c>
      <c r="Y47" s="337">
        <v>3207008104</v>
      </c>
      <c r="Z47" s="336"/>
    </row>
    <row r="48" spans="1:26" ht="15">
      <c r="A48" s="351">
        <v>40</v>
      </c>
      <c r="B48" s="348" t="s">
        <v>1631</v>
      </c>
      <c r="C48" s="348" t="s">
        <v>23</v>
      </c>
      <c r="D48" s="349">
        <v>38461</v>
      </c>
      <c r="E48" s="332" t="s">
        <v>1632</v>
      </c>
      <c r="F48" s="332">
        <v>1081274544</v>
      </c>
      <c r="G48" s="332">
        <v>391041812</v>
      </c>
      <c r="H48" s="332" t="s">
        <v>1359</v>
      </c>
      <c r="I48" s="332">
        <v>1</v>
      </c>
      <c r="J48" s="349">
        <v>40057</v>
      </c>
      <c r="K48" s="336" t="s">
        <v>1360</v>
      </c>
      <c r="L48" s="336" t="s">
        <v>1361</v>
      </c>
      <c r="M48" s="336" t="s">
        <v>1362</v>
      </c>
      <c r="N48" s="336">
        <v>18</v>
      </c>
      <c r="O48" s="336" t="s">
        <v>73</v>
      </c>
      <c r="P48" s="336" t="s">
        <v>1363</v>
      </c>
      <c r="Q48" s="336" t="s">
        <v>45</v>
      </c>
      <c r="R48" s="336" t="s">
        <v>1364</v>
      </c>
      <c r="S48" s="336" t="s">
        <v>1365</v>
      </c>
      <c r="T48" s="336">
        <v>20</v>
      </c>
      <c r="U48" s="336" t="s">
        <v>73</v>
      </c>
      <c r="V48" s="336" t="s">
        <v>1366</v>
      </c>
      <c r="W48" s="336"/>
      <c r="X48" s="336" t="s">
        <v>1367</v>
      </c>
      <c r="Y48" s="337"/>
      <c r="Z48" s="336"/>
    </row>
    <row r="49" spans="1:26" ht="15">
      <c r="A49" s="329">
        <v>41</v>
      </c>
      <c r="B49" s="348" t="s">
        <v>1633</v>
      </c>
      <c r="C49" s="348" t="s">
        <v>40</v>
      </c>
      <c r="D49" s="349">
        <v>38446</v>
      </c>
      <c r="E49" s="332" t="s">
        <v>1632</v>
      </c>
      <c r="F49" s="332">
        <v>1081053674</v>
      </c>
      <c r="G49" s="332">
        <v>37247692</v>
      </c>
      <c r="H49" s="332" t="s">
        <v>1359</v>
      </c>
      <c r="I49" s="332">
        <v>2</v>
      </c>
      <c r="J49" s="332" t="s">
        <v>1377</v>
      </c>
      <c r="K49" s="336" t="s">
        <v>1378</v>
      </c>
      <c r="L49" s="353" t="s">
        <v>1634</v>
      </c>
      <c r="M49" s="336" t="s">
        <v>1635</v>
      </c>
      <c r="N49" s="336">
        <v>35</v>
      </c>
      <c r="O49" s="336" t="s">
        <v>1636</v>
      </c>
      <c r="P49" s="336" t="s">
        <v>1637</v>
      </c>
      <c r="Q49" s="336" t="s">
        <v>1638</v>
      </c>
      <c r="R49" s="336" t="s">
        <v>1639</v>
      </c>
      <c r="S49" s="336" t="s">
        <v>1640</v>
      </c>
      <c r="T49" s="336">
        <v>31</v>
      </c>
      <c r="U49" s="336"/>
      <c r="V49" s="336" t="s">
        <v>1383</v>
      </c>
      <c r="W49" s="336"/>
      <c r="X49" s="336" t="s">
        <v>1641</v>
      </c>
      <c r="Y49" s="337"/>
      <c r="Z49" s="336"/>
    </row>
    <row r="50" spans="1:26" ht="15">
      <c r="A50" s="339">
        <v>42</v>
      </c>
      <c r="B50" s="348" t="s">
        <v>1642</v>
      </c>
      <c r="C50" s="348" t="s">
        <v>23</v>
      </c>
      <c r="D50" s="349">
        <v>38450</v>
      </c>
      <c r="E50" s="332" t="s">
        <v>1632</v>
      </c>
      <c r="F50" s="332">
        <v>1080043661</v>
      </c>
      <c r="G50" s="332">
        <v>36223980</v>
      </c>
      <c r="H50" s="332" t="s">
        <v>1359</v>
      </c>
      <c r="I50" s="332"/>
      <c r="J50" s="352" t="s">
        <v>1377</v>
      </c>
      <c r="K50" s="336" t="s">
        <v>1643</v>
      </c>
      <c r="L50" s="353" t="s">
        <v>1644</v>
      </c>
      <c r="M50" s="336" t="s">
        <v>1645</v>
      </c>
      <c r="N50" s="336">
        <v>25</v>
      </c>
      <c r="O50" s="336" t="s">
        <v>1636</v>
      </c>
      <c r="P50" s="336"/>
      <c r="Q50" s="336" t="s">
        <v>1612</v>
      </c>
      <c r="R50" s="336" t="s">
        <v>1646</v>
      </c>
      <c r="S50" s="336" t="s">
        <v>1365</v>
      </c>
      <c r="T50" s="336"/>
      <c r="U50" s="336"/>
      <c r="V50" s="336"/>
      <c r="W50" s="336" t="s">
        <v>1647</v>
      </c>
      <c r="X50" s="336" t="s">
        <v>1648</v>
      </c>
      <c r="Y50" s="337">
        <v>3126083949</v>
      </c>
      <c r="Z50" s="336"/>
    </row>
    <row r="51" spans="1:26" ht="15">
      <c r="A51" s="339">
        <v>43</v>
      </c>
      <c r="B51" s="348" t="s">
        <v>1649</v>
      </c>
      <c r="C51" s="348" t="s">
        <v>23</v>
      </c>
      <c r="D51" s="349">
        <v>38439</v>
      </c>
      <c r="E51" s="332" t="s">
        <v>1650</v>
      </c>
      <c r="F51" s="332">
        <v>1085257065</v>
      </c>
      <c r="G51" s="332">
        <v>36930297</v>
      </c>
      <c r="H51" s="332" t="s">
        <v>1359</v>
      </c>
      <c r="I51" s="332"/>
      <c r="J51" s="332" t="s">
        <v>1377</v>
      </c>
      <c r="K51" s="336" t="s">
        <v>1651</v>
      </c>
      <c r="L51" s="336" t="s">
        <v>1652</v>
      </c>
      <c r="M51" s="336" t="s">
        <v>1653</v>
      </c>
      <c r="N51" s="336">
        <v>21</v>
      </c>
      <c r="O51" s="336" t="s">
        <v>1651</v>
      </c>
      <c r="P51" s="336" t="s">
        <v>1383</v>
      </c>
      <c r="Q51" s="336" t="s">
        <v>45</v>
      </c>
      <c r="R51" s="336" t="s">
        <v>1654</v>
      </c>
      <c r="S51" s="336" t="s">
        <v>1365</v>
      </c>
      <c r="T51" s="336">
        <v>42</v>
      </c>
      <c r="U51" s="336"/>
      <c r="V51" s="336" t="s">
        <v>1655</v>
      </c>
      <c r="W51" s="336" t="s">
        <v>1656</v>
      </c>
      <c r="X51" s="372" t="s">
        <v>1657</v>
      </c>
      <c r="Y51" s="337">
        <v>3104736172</v>
      </c>
      <c r="Z51" s="336"/>
    </row>
    <row r="52" spans="1:26" ht="15">
      <c r="A52" s="351">
        <v>44</v>
      </c>
      <c r="B52" s="348" t="s">
        <v>1658</v>
      </c>
      <c r="C52" s="348" t="s">
        <v>40</v>
      </c>
      <c r="D52" s="349">
        <v>38430</v>
      </c>
      <c r="E52" s="332" t="s">
        <v>1650</v>
      </c>
      <c r="F52" s="332">
        <v>1080691425</v>
      </c>
      <c r="G52" s="332">
        <v>37352532</v>
      </c>
      <c r="H52" s="332" t="s">
        <v>1359</v>
      </c>
      <c r="I52" s="332">
        <v>2</v>
      </c>
      <c r="J52" s="332" t="s">
        <v>1377</v>
      </c>
      <c r="K52" s="336" t="s">
        <v>1373</v>
      </c>
      <c r="L52" s="353" t="s">
        <v>1659</v>
      </c>
      <c r="M52" s="336" t="s">
        <v>1660</v>
      </c>
      <c r="N52" s="336">
        <v>44</v>
      </c>
      <c r="O52" s="336" t="s">
        <v>1373</v>
      </c>
      <c r="P52" s="336" t="s">
        <v>1374</v>
      </c>
      <c r="Q52" s="336" t="s">
        <v>45</v>
      </c>
      <c r="R52" s="336" t="s">
        <v>1661</v>
      </c>
      <c r="S52" s="336" t="s">
        <v>1662</v>
      </c>
      <c r="T52" s="336">
        <v>44</v>
      </c>
      <c r="U52" s="336" t="s">
        <v>43</v>
      </c>
      <c r="V52" s="336" t="s">
        <v>1383</v>
      </c>
      <c r="W52" s="336" t="s">
        <v>1555</v>
      </c>
      <c r="X52" s="336" t="s">
        <v>1663</v>
      </c>
      <c r="Y52" s="337" t="s">
        <v>1664</v>
      </c>
      <c r="Z52" s="336"/>
    </row>
    <row r="53" spans="1:26" ht="15">
      <c r="A53" s="329">
        <v>45</v>
      </c>
      <c r="B53" s="348" t="s">
        <v>1665</v>
      </c>
      <c r="C53" s="348" t="s">
        <v>23</v>
      </c>
      <c r="D53" s="349">
        <v>38407</v>
      </c>
      <c r="E53" s="332" t="s">
        <v>1666</v>
      </c>
      <c r="F53" s="332">
        <v>1080691430</v>
      </c>
      <c r="G53" s="332">
        <v>37352537</v>
      </c>
      <c r="H53" s="332" t="s">
        <v>1359</v>
      </c>
      <c r="I53" s="332"/>
      <c r="J53" s="332" t="s">
        <v>1377</v>
      </c>
      <c r="K53" s="336" t="s">
        <v>1378</v>
      </c>
      <c r="L53" s="336" t="s">
        <v>1667</v>
      </c>
      <c r="M53" s="336" t="s">
        <v>1668</v>
      </c>
      <c r="N53" s="336">
        <v>20</v>
      </c>
      <c r="O53" s="336" t="s">
        <v>1373</v>
      </c>
      <c r="P53" s="336" t="s">
        <v>1363</v>
      </c>
      <c r="Q53" s="336" t="s">
        <v>401</v>
      </c>
      <c r="R53" s="336" t="s">
        <v>1669</v>
      </c>
      <c r="S53" s="336" t="s">
        <v>1670</v>
      </c>
      <c r="T53" s="336"/>
      <c r="U53" s="336" t="s">
        <v>1373</v>
      </c>
      <c r="V53" s="336"/>
      <c r="W53" s="336" t="s">
        <v>1528</v>
      </c>
      <c r="X53" s="336" t="s">
        <v>1671</v>
      </c>
      <c r="Y53" s="337">
        <v>3003380248</v>
      </c>
      <c r="Z53" s="336"/>
    </row>
    <row r="54" spans="1:26" ht="15">
      <c r="A54" s="339">
        <v>46</v>
      </c>
      <c r="B54" s="336" t="s">
        <v>1672</v>
      </c>
      <c r="C54" s="336" t="s">
        <v>23</v>
      </c>
      <c r="D54" s="349">
        <v>38406</v>
      </c>
      <c r="E54" s="332" t="s">
        <v>1666</v>
      </c>
      <c r="F54" s="332">
        <v>1123621609</v>
      </c>
      <c r="G54" s="332">
        <v>4104620</v>
      </c>
      <c r="H54" s="332" t="s">
        <v>1426</v>
      </c>
      <c r="I54" s="332"/>
      <c r="J54" s="349">
        <v>40057</v>
      </c>
      <c r="K54" s="336"/>
      <c r="L54" s="336" t="s">
        <v>1673</v>
      </c>
      <c r="M54" s="336" t="s">
        <v>1674</v>
      </c>
      <c r="N54" s="336">
        <v>47</v>
      </c>
      <c r="O54" s="336"/>
      <c r="P54" s="336" t="s">
        <v>1374</v>
      </c>
      <c r="Q54" s="336" t="s">
        <v>103</v>
      </c>
      <c r="R54" s="336" t="s">
        <v>1675</v>
      </c>
      <c r="S54" s="336" t="s">
        <v>1676</v>
      </c>
      <c r="T54" s="336"/>
      <c r="U54" s="336"/>
      <c r="V54" s="336" t="s">
        <v>1383</v>
      </c>
      <c r="W54" s="336" t="s">
        <v>1677</v>
      </c>
      <c r="X54" s="336" t="s">
        <v>1678</v>
      </c>
      <c r="Y54" s="337">
        <v>3172252700</v>
      </c>
      <c r="Z54" s="336"/>
    </row>
    <row r="55" spans="1:26" ht="15">
      <c r="A55" s="339">
        <v>47</v>
      </c>
      <c r="B55" s="348" t="s">
        <v>1679</v>
      </c>
      <c r="C55" s="336" t="s">
        <v>23</v>
      </c>
      <c r="D55" s="349">
        <v>38359</v>
      </c>
      <c r="E55" s="332" t="s">
        <v>1680</v>
      </c>
      <c r="F55" s="332">
        <v>1080042885</v>
      </c>
      <c r="G55" s="332">
        <v>36224816</v>
      </c>
      <c r="H55" s="332" t="s">
        <v>1359</v>
      </c>
      <c r="I55" s="332">
        <v>2</v>
      </c>
      <c r="J55" s="349" t="s">
        <v>1377</v>
      </c>
      <c r="K55" s="336" t="s">
        <v>1378</v>
      </c>
      <c r="L55" s="336" t="s">
        <v>1681</v>
      </c>
      <c r="M55" s="336" t="s">
        <v>1682</v>
      </c>
      <c r="N55" s="336">
        <v>43</v>
      </c>
      <c r="O55" s="336" t="s">
        <v>1360</v>
      </c>
      <c r="P55" s="336" t="s">
        <v>939</v>
      </c>
      <c r="Q55" s="336" t="s">
        <v>1683</v>
      </c>
      <c r="R55" s="348" t="s">
        <v>1684</v>
      </c>
      <c r="S55" s="348" t="s">
        <v>1685</v>
      </c>
      <c r="T55" s="348">
        <v>45</v>
      </c>
      <c r="U55" s="348" t="s">
        <v>1360</v>
      </c>
      <c r="V55" s="348" t="s">
        <v>1363</v>
      </c>
      <c r="W55" s="348" t="s">
        <v>1686</v>
      </c>
      <c r="X55" s="336"/>
      <c r="Y55" s="337">
        <v>3206589453</v>
      </c>
      <c r="Z55" s="336"/>
    </row>
    <row r="56" spans="1:26" ht="15">
      <c r="A56" s="351">
        <v>48</v>
      </c>
      <c r="B56" s="348" t="s">
        <v>1687</v>
      </c>
      <c r="C56" s="336" t="s">
        <v>23</v>
      </c>
      <c r="D56" s="349">
        <v>38365</v>
      </c>
      <c r="E56" s="332" t="s">
        <v>1680</v>
      </c>
      <c r="F56" s="332">
        <v>1081274216</v>
      </c>
      <c r="G56" s="332">
        <v>37450977</v>
      </c>
      <c r="H56" s="332" t="s">
        <v>1359</v>
      </c>
      <c r="I56" s="332"/>
      <c r="J56" s="349" t="s">
        <v>1377</v>
      </c>
      <c r="K56" s="336" t="s">
        <v>1688</v>
      </c>
      <c r="L56" s="336" t="s">
        <v>1689</v>
      </c>
      <c r="M56" s="336" t="s">
        <v>1690</v>
      </c>
      <c r="N56" s="336">
        <v>29</v>
      </c>
      <c r="O56" s="336" t="s">
        <v>1691</v>
      </c>
      <c r="P56" s="336" t="s">
        <v>1437</v>
      </c>
      <c r="Q56" s="336" t="s">
        <v>45</v>
      </c>
      <c r="R56" s="336" t="s">
        <v>1692</v>
      </c>
      <c r="S56" s="336" t="s">
        <v>1693</v>
      </c>
      <c r="T56" s="336">
        <v>31</v>
      </c>
      <c r="U56" s="336" t="s">
        <v>1691</v>
      </c>
      <c r="V56" s="336" t="s">
        <v>1374</v>
      </c>
      <c r="W56" s="336" t="s">
        <v>1694</v>
      </c>
      <c r="X56" s="336" t="s">
        <v>1695</v>
      </c>
      <c r="Y56" s="337">
        <v>3104579525</v>
      </c>
      <c r="Z56" s="336"/>
    </row>
    <row r="57" spans="1:26" ht="15">
      <c r="A57" s="329">
        <v>49</v>
      </c>
      <c r="B57" s="338" t="s">
        <v>1696</v>
      </c>
      <c r="C57" s="338" t="s">
        <v>23</v>
      </c>
      <c r="D57" s="369">
        <v>39906</v>
      </c>
      <c r="E57" s="338" t="s">
        <v>1697</v>
      </c>
      <c r="F57" s="330">
        <v>1080043687</v>
      </c>
      <c r="G57" s="330">
        <v>39153009</v>
      </c>
      <c r="H57" s="330" t="s">
        <v>1359</v>
      </c>
      <c r="I57" s="330">
        <v>3</v>
      </c>
      <c r="J57" s="352">
        <v>39934</v>
      </c>
      <c r="K57" s="338" t="s">
        <v>1698</v>
      </c>
      <c r="L57" s="373" t="s">
        <v>1699</v>
      </c>
      <c r="M57" s="338" t="s">
        <v>1700</v>
      </c>
      <c r="N57" s="338">
        <v>38</v>
      </c>
      <c r="O57" s="338"/>
      <c r="P57" s="338" t="s">
        <v>1363</v>
      </c>
      <c r="Q57" s="338" t="s">
        <v>1701</v>
      </c>
      <c r="R57" s="338" t="s">
        <v>1702</v>
      </c>
      <c r="S57" s="338" t="s">
        <v>1703</v>
      </c>
      <c r="T57" s="338">
        <v>43</v>
      </c>
      <c r="U57" s="338"/>
      <c r="V57" s="338"/>
      <c r="W57" s="338" t="s">
        <v>1704</v>
      </c>
      <c r="X57" s="338" t="s">
        <v>1705</v>
      </c>
      <c r="Y57" s="354">
        <v>3207307349</v>
      </c>
      <c r="Z57" s="336"/>
    </row>
    <row r="58" spans="1:26" ht="15">
      <c r="A58" s="339">
        <v>50</v>
      </c>
      <c r="B58" s="348" t="s">
        <v>1706</v>
      </c>
      <c r="C58" s="348" t="s">
        <v>40</v>
      </c>
      <c r="D58" s="349">
        <v>38330</v>
      </c>
      <c r="E58" s="332" t="s">
        <v>1707</v>
      </c>
      <c r="F58" s="332">
        <v>1080042718</v>
      </c>
      <c r="G58" s="332">
        <v>37468326</v>
      </c>
      <c r="H58" s="332" t="s">
        <v>1426</v>
      </c>
      <c r="I58" s="332">
        <v>1</v>
      </c>
      <c r="J58" s="349" t="s">
        <v>1377</v>
      </c>
      <c r="K58" s="336" t="s">
        <v>1378</v>
      </c>
      <c r="L58" s="336" t="s">
        <v>1708</v>
      </c>
      <c r="M58" s="336" t="s">
        <v>1709</v>
      </c>
      <c r="N58" s="336">
        <v>32</v>
      </c>
      <c r="O58" s="336" t="s">
        <v>1373</v>
      </c>
      <c r="P58" s="336" t="s">
        <v>1490</v>
      </c>
      <c r="Q58" s="336" t="s">
        <v>401</v>
      </c>
      <c r="R58" s="336" t="s">
        <v>1710</v>
      </c>
      <c r="S58" s="336" t="s">
        <v>1711</v>
      </c>
      <c r="T58" s="336">
        <v>34</v>
      </c>
      <c r="U58" s="336" t="s">
        <v>1373</v>
      </c>
      <c r="V58" s="336" t="s">
        <v>1363</v>
      </c>
      <c r="W58" s="336" t="s">
        <v>330</v>
      </c>
      <c r="X58" s="336" t="s">
        <v>1712</v>
      </c>
      <c r="Y58" s="337">
        <v>3128499848</v>
      </c>
      <c r="Z58" s="336"/>
    </row>
    <row r="59" spans="1:26" ht="15">
      <c r="A59" s="339">
        <v>51</v>
      </c>
      <c r="B59" s="348" t="s">
        <v>1713</v>
      </c>
      <c r="C59" s="348" t="s">
        <v>23</v>
      </c>
      <c r="D59" s="349">
        <v>38309</v>
      </c>
      <c r="E59" s="332" t="s">
        <v>1714</v>
      </c>
      <c r="F59" s="332">
        <v>1080042539</v>
      </c>
      <c r="G59" s="332">
        <v>37468124</v>
      </c>
      <c r="H59" s="332" t="s">
        <v>1359</v>
      </c>
      <c r="I59" s="332">
        <v>2</v>
      </c>
      <c r="J59" s="349" t="s">
        <v>1377</v>
      </c>
      <c r="K59" s="336" t="s">
        <v>1715</v>
      </c>
      <c r="L59" s="336" t="s">
        <v>1716</v>
      </c>
      <c r="M59" s="336" t="s">
        <v>1717</v>
      </c>
      <c r="N59" s="336">
        <v>32</v>
      </c>
      <c r="O59" s="336"/>
      <c r="P59" s="336"/>
      <c r="Q59" s="336" t="s">
        <v>1555</v>
      </c>
      <c r="R59" s="336" t="s">
        <v>1718</v>
      </c>
      <c r="S59" s="336" t="s">
        <v>1719</v>
      </c>
      <c r="T59" s="336">
        <v>22</v>
      </c>
      <c r="U59" s="336"/>
      <c r="V59" s="336" t="s">
        <v>1363</v>
      </c>
      <c r="W59" s="336" t="s">
        <v>1720</v>
      </c>
      <c r="X59" s="336" t="s">
        <v>1721</v>
      </c>
      <c r="Y59" s="337">
        <v>3178101219</v>
      </c>
      <c r="Z59" s="336"/>
    </row>
    <row r="60" spans="1:26" ht="15">
      <c r="A60" s="351">
        <v>52</v>
      </c>
      <c r="B60" s="348" t="s">
        <v>1722</v>
      </c>
      <c r="C60" s="348" t="s">
        <v>23</v>
      </c>
      <c r="D60" s="349">
        <v>38312</v>
      </c>
      <c r="E60" s="332" t="s">
        <v>1714</v>
      </c>
      <c r="F60" s="332">
        <v>1080692291</v>
      </c>
      <c r="G60" s="332">
        <v>39437463</v>
      </c>
      <c r="H60" s="332" t="s">
        <v>1426</v>
      </c>
      <c r="I60" s="332">
        <v>2</v>
      </c>
      <c r="J60" s="349" t="s">
        <v>1377</v>
      </c>
      <c r="K60" s="336" t="s">
        <v>1145</v>
      </c>
      <c r="L60" s="336" t="s">
        <v>1723</v>
      </c>
      <c r="M60" s="336" t="s">
        <v>1724</v>
      </c>
      <c r="N60" s="336">
        <v>39</v>
      </c>
      <c r="O60" s="336" t="s">
        <v>1373</v>
      </c>
      <c r="P60" s="336" t="s">
        <v>1437</v>
      </c>
      <c r="Q60" s="336" t="s">
        <v>401</v>
      </c>
      <c r="R60" s="374"/>
      <c r="S60" s="374"/>
      <c r="T60" s="374"/>
      <c r="U60" s="374"/>
      <c r="V60" s="374"/>
      <c r="W60" s="374"/>
      <c r="X60" s="336" t="s">
        <v>1725</v>
      </c>
      <c r="Y60" s="337">
        <v>3174784653</v>
      </c>
      <c r="Z60" s="336"/>
    </row>
    <row r="61" spans="1:26" ht="15">
      <c r="A61" s="329">
        <v>53</v>
      </c>
      <c r="B61" s="348" t="s">
        <v>1726</v>
      </c>
      <c r="C61" s="348" t="s">
        <v>23</v>
      </c>
      <c r="D61" s="349">
        <v>38313</v>
      </c>
      <c r="E61" s="332" t="s">
        <v>1714</v>
      </c>
      <c r="F61" s="332">
        <v>1080042790</v>
      </c>
      <c r="G61" s="332">
        <v>47468402</v>
      </c>
      <c r="H61" s="332" t="s">
        <v>1359</v>
      </c>
      <c r="I61" s="332"/>
      <c r="J61" s="349" t="s">
        <v>1377</v>
      </c>
      <c r="K61" s="336" t="s">
        <v>1378</v>
      </c>
      <c r="L61" s="336" t="s">
        <v>1727</v>
      </c>
      <c r="M61" s="336" t="s">
        <v>1728</v>
      </c>
      <c r="N61" s="336">
        <v>36</v>
      </c>
      <c r="O61" s="336" t="s">
        <v>1373</v>
      </c>
      <c r="P61" s="336" t="s">
        <v>1363</v>
      </c>
      <c r="Q61" s="336" t="s">
        <v>45</v>
      </c>
      <c r="R61" s="336" t="s">
        <v>1729</v>
      </c>
      <c r="S61" s="336" t="s">
        <v>1730</v>
      </c>
      <c r="T61" s="336">
        <v>35</v>
      </c>
      <c r="U61" s="336" t="s">
        <v>1373</v>
      </c>
      <c r="V61" s="336"/>
      <c r="W61" s="336" t="s">
        <v>330</v>
      </c>
      <c r="X61" s="336" t="s">
        <v>1731</v>
      </c>
      <c r="Y61" s="337">
        <v>3154690779</v>
      </c>
      <c r="Z61" s="336"/>
    </row>
    <row r="62" spans="1:26" ht="15">
      <c r="A62" s="339">
        <v>54</v>
      </c>
      <c r="B62" s="348" t="s">
        <v>1732</v>
      </c>
      <c r="C62" s="348" t="s">
        <v>40</v>
      </c>
      <c r="D62" s="349">
        <v>38291</v>
      </c>
      <c r="E62" s="334" t="s">
        <v>1733</v>
      </c>
      <c r="F62" s="332">
        <v>1080691019</v>
      </c>
      <c r="G62" s="332">
        <v>37352100</v>
      </c>
      <c r="H62" s="332" t="s">
        <v>1426</v>
      </c>
      <c r="I62" s="332"/>
      <c r="J62" s="349" t="s">
        <v>1377</v>
      </c>
      <c r="K62" s="336" t="s">
        <v>1378</v>
      </c>
      <c r="L62" s="336" t="s">
        <v>1734</v>
      </c>
      <c r="M62" s="336" t="s">
        <v>1735</v>
      </c>
      <c r="N62" s="336">
        <v>28</v>
      </c>
      <c r="O62" s="336" t="s">
        <v>1373</v>
      </c>
      <c r="P62" s="336" t="s">
        <v>939</v>
      </c>
      <c r="Q62" s="336" t="s">
        <v>1736</v>
      </c>
      <c r="R62" s="336" t="s">
        <v>1737</v>
      </c>
      <c r="S62" s="336" t="s">
        <v>1738</v>
      </c>
      <c r="T62" s="336"/>
      <c r="U62" s="336" t="s">
        <v>1373</v>
      </c>
      <c r="V62" s="336" t="s">
        <v>1363</v>
      </c>
      <c r="W62" s="336" t="s">
        <v>59</v>
      </c>
      <c r="X62" s="336" t="s">
        <v>1739</v>
      </c>
      <c r="Y62" s="337"/>
      <c r="Z62" s="336"/>
    </row>
    <row r="63" spans="1:26" ht="15">
      <c r="A63" s="339">
        <v>55</v>
      </c>
      <c r="B63" s="348" t="s">
        <v>1740</v>
      </c>
      <c r="C63" s="348" t="s">
        <v>40</v>
      </c>
      <c r="D63" s="349">
        <v>38284</v>
      </c>
      <c r="E63" s="334" t="s">
        <v>1733</v>
      </c>
      <c r="F63" s="332">
        <v>10800690945</v>
      </c>
      <c r="G63" s="332">
        <v>37352023</v>
      </c>
      <c r="H63" s="332" t="s">
        <v>1359</v>
      </c>
      <c r="I63" s="332">
        <v>3</v>
      </c>
      <c r="J63" s="349">
        <v>40057</v>
      </c>
      <c r="K63" s="336" t="s">
        <v>1378</v>
      </c>
      <c r="L63" s="336" t="s">
        <v>1741</v>
      </c>
      <c r="M63" s="336" t="s">
        <v>1742</v>
      </c>
      <c r="N63" s="336">
        <v>38</v>
      </c>
      <c r="O63" s="336" t="s">
        <v>1373</v>
      </c>
      <c r="P63" s="336" t="s">
        <v>1490</v>
      </c>
      <c r="Q63" s="336" t="s">
        <v>401</v>
      </c>
      <c r="R63" s="336" t="s">
        <v>1743</v>
      </c>
      <c r="S63" s="336"/>
      <c r="T63" s="336">
        <v>39</v>
      </c>
      <c r="U63" s="336" t="s">
        <v>1373</v>
      </c>
      <c r="V63" s="336" t="s">
        <v>1363</v>
      </c>
      <c r="W63" s="336" t="s">
        <v>103</v>
      </c>
      <c r="X63" s="336" t="s">
        <v>1744</v>
      </c>
      <c r="Y63" s="337">
        <v>3177924398</v>
      </c>
      <c r="Z63" s="336"/>
    </row>
    <row r="64" spans="1:26" ht="15">
      <c r="A64" s="351">
        <v>56</v>
      </c>
      <c r="B64" s="348" t="s">
        <v>1745</v>
      </c>
      <c r="C64" s="348" t="s">
        <v>23</v>
      </c>
      <c r="D64" s="349">
        <v>38271</v>
      </c>
      <c r="E64" s="334" t="s">
        <v>1733</v>
      </c>
      <c r="F64" s="332">
        <v>1080046852</v>
      </c>
      <c r="G64" s="332">
        <v>39388918</v>
      </c>
      <c r="H64" s="332" t="s">
        <v>1359</v>
      </c>
      <c r="I64" s="332"/>
      <c r="J64" s="349">
        <v>40057</v>
      </c>
      <c r="K64" s="336" t="s">
        <v>1746</v>
      </c>
      <c r="L64" s="336" t="s">
        <v>1747</v>
      </c>
      <c r="M64" s="336" t="s">
        <v>1748</v>
      </c>
      <c r="N64" s="336">
        <v>46</v>
      </c>
      <c r="O64" s="336" t="s">
        <v>1547</v>
      </c>
      <c r="P64" s="336" t="s">
        <v>1363</v>
      </c>
      <c r="Q64" s="336" t="s">
        <v>381</v>
      </c>
      <c r="R64" s="348" t="s">
        <v>1749</v>
      </c>
      <c r="S64" s="348" t="s">
        <v>1750</v>
      </c>
      <c r="T64" s="348">
        <v>46</v>
      </c>
      <c r="U64" s="348"/>
      <c r="V64" s="348" t="s">
        <v>1536</v>
      </c>
      <c r="W64" s="348" t="s">
        <v>1751</v>
      </c>
      <c r="X64" s="336" t="s">
        <v>1752</v>
      </c>
      <c r="Y64" s="337"/>
      <c r="Z64" s="336"/>
    </row>
    <row r="67" ht="15">
      <c r="B67" s="430" t="s">
        <v>1936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"/>
  <sheetViews>
    <sheetView zoomScalePageLayoutView="0" workbookViewId="0" topLeftCell="A31">
      <selection activeCell="B49" sqref="B49"/>
    </sheetView>
  </sheetViews>
  <sheetFormatPr defaultColWidth="9.140625" defaultRowHeight="15"/>
  <cols>
    <col min="1" max="1" width="2.7109375" style="0" customWidth="1"/>
    <col min="2" max="2" width="20.8515625" style="0" customWidth="1"/>
    <col min="3" max="3" width="5.421875" style="0" customWidth="1"/>
    <col min="4" max="4" width="10.421875" style="0" bestFit="1" customWidth="1"/>
    <col min="5" max="5" width="9.28125" style="0" bestFit="1" customWidth="1"/>
    <col min="6" max="6" width="9.28125" style="0" customWidth="1"/>
    <col min="7" max="7" width="8.421875" style="0" customWidth="1"/>
    <col min="8" max="8" width="11.8515625" style="0" customWidth="1"/>
    <col min="9" max="9" width="11.421875" style="0" customWidth="1"/>
    <col min="10" max="10" width="8.140625" style="0" customWidth="1"/>
    <col min="11" max="11" width="18.140625" style="0" customWidth="1"/>
    <col min="12" max="12" width="8.421875" style="0" customWidth="1"/>
    <col min="13" max="14" width="10.140625" style="0" bestFit="1" customWidth="1"/>
  </cols>
  <sheetData>
    <row r="1" spans="1:12" ht="15">
      <c r="A1" s="479" t="s">
        <v>1756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</row>
    <row r="2" spans="1:12" ht="15">
      <c r="A2" s="479" t="s">
        <v>1757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15">
      <c r="A3" s="479" t="s">
        <v>1758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5" spans="1:13" ht="12.75" customHeight="1">
      <c r="A5" s="479" t="s">
        <v>1759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375"/>
    </row>
    <row r="6" spans="1:12" ht="15">
      <c r="A6" s="376" t="s">
        <v>1760</v>
      </c>
      <c r="B6" s="377" t="s">
        <v>1761</v>
      </c>
      <c r="C6" s="378" t="s">
        <v>4</v>
      </c>
      <c r="D6" s="378" t="s">
        <v>1762</v>
      </c>
      <c r="E6" s="378" t="s">
        <v>1763</v>
      </c>
      <c r="F6" s="378" t="s">
        <v>1764</v>
      </c>
      <c r="G6" s="378" t="s">
        <v>1765</v>
      </c>
      <c r="H6" s="378" t="s">
        <v>14</v>
      </c>
      <c r="I6" s="378" t="s">
        <v>1766</v>
      </c>
      <c r="J6" s="378" t="s">
        <v>15</v>
      </c>
      <c r="K6" s="379" t="s">
        <v>1767</v>
      </c>
      <c r="L6" s="379" t="s">
        <v>1450</v>
      </c>
    </row>
    <row r="7" spans="1:14" ht="15">
      <c r="A7" s="376">
        <v>1</v>
      </c>
      <c r="B7" s="376" t="s">
        <v>1768</v>
      </c>
      <c r="C7" s="380" t="s">
        <v>1769</v>
      </c>
      <c r="D7" s="381">
        <v>38054</v>
      </c>
      <c r="E7" s="376">
        <v>35602549</v>
      </c>
      <c r="F7" s="376">
        <v>1081052597</v>
      </c>
      <c r="G7" s="376" t="s">
        <v>252</v>
      </c>
      <c r="H7" s="382" t="s">
        <v>1770</v>
      </c>
      <c r="I7" s="376" t="s">
        <v>1771</v>
      </c>
      <c r="J7" s="376">
        <v>3144498436</v>
      </c>
      <c r="K7" s="376" t="s">
        <v>1772</v>
      </c>
      <c r="L7" s="380">
        <v>37085092</v>
      </c>
      <c r="M7" s="383"/>
      <c r="N7" s="383"/>
    </row>
    <row r="8" spans="1:12" ht="15">
      <c r="A8" s="376">
        <v>2</v>
      </c>
      <c r="B8" s="376" t="s">
        <v>1773</v>
      </c>
      <c r="C8" s="380" t="s">
        <v>1774</v>
      </c>
      <c r="D8" s="381">
        <v>38268</v>
      </c>
      <c r="E8" s="376">
        <v>39388508</v>
      </c>
      <c r="F8" s="376">
        <v>1080046486</v>
      </c>
      <c r="G8" s="376" t="s">
        <v>252</v>
      </c>
      <c r="H8" s="382" t="s">
        <v>1775</v>
      </c>
      <c r="I8" s="376" t="s">
        <v>1776</v>
      </c>
      <c r="J8" s="376">
        <v>3105423297</v>
      </c>
      <c r="K8" s="376" t="s">
        <v>1777</v>
      </c>
      <c r="L8" s="380">
        <v>59310408</v>
      </c>
    </row>
    <row r="9" spans="1:12" ht="15">
      <c r="A9" s="376">
        <v>3</v>
      </c>
      <c r="B9" s="384" t="s">
        <v>1778</v>
      </c>
      <c r="C9" s="385" t="s">
        <v>1779</v>
      </c>
      <c r="D9" s="386" t="s">
        <v>1780</v>
      </c>
      <c r="E9" s="387" t="s">
        <v>1781</v>
      </c>
      <c r="F9" s="387">
        <v>10812729006</v>
      </c>
      <c r="G9" s="387" t="s">
        <v>1782</v>
      </c>
      <c r="H9" s="388" t="s">
        <v>1783</v>
      </c>
      <c r="I9" s="387" t="s">
        <v>1784</v>
      </c>
      <c r="J9" s="387">
        <v>7200550</v>
      </c>
      <c r="K9" s="389" t="s">
        <v>1785</v>
      </c>
      <c r="L9" s="389">
        <v>30741133</v>
      </c>
    </row>
    <row r="10" spans="1:12" ht="15">
      <c r="A10" s="376">
        <v>4</v>
      </c>
      <c r="B10" s="376" t="s">
        <v>1786</v>
      </c>
      <c r="C10" s="380">
        <v>5</v>
      </c>
      <c r="D10" s="381">
        <v>38248</v>
      </c>
      <c r="E10" s="376">
        <v>37468449</v>
      </c>
      <c r="F10" s="376">
        <v>1080042834</v>
      </c>
      <c r="G10" s="376" t="s">
        <v>1787</v>
      </c>
      <c r="H10" s="382" t="s">
        <v>1788</v>
      </c>
      <c r="I10" s="376" t="s">
        <v>1789</v>
      </c>
      <c r="J10" s="376">
        <v>3172743225</v>
      </c>
      <c r="K10" s="376" t="s">
        <v>1790</v>
      </c>
      <c r="L10" s="390">
        <v>59830520</v>
      </c>
    </row>
    <row r="11" spans="1:12" ht="15">
      <c r="A11" s="376">
        <v>5</v>
      </c>
      <c r="B11" s="384" t="s">
        <v>1791</v>
      </c>
      <c r="C11" s="391" t="s">
        <v>1792</v>
      </c>
      <c r="D11" s="392">
        <v>38804</v>
      </c>
      <c r="E11" s="384">
        <v>37400761</v>
      </c>
      <c r="F11" s="384">
        <v>1081054544</v>
      </c>
      <c r="G11" s="384" t="s">
        <v>252</v>
      </c>
      <c r="H11" s="382" t="s">
        <v>1793</v>
      </c>
      <c r="I11" s="384" t="s">
        <v>1771</v>
      </c>
      <c r="J11" s="376">
        <v>3144498436</v>
      </c>
      <c r="K11" s="384" t="s">
        <v>1794</v>
      </c>
      <c r="L11" s="393">
        <v>37085092</v>
      </c>
    </row>
    <row r="12" spans="1:12" ht="15">
      <c r="A12" s="376">
        <v>6</v>
      </c>
      <c r="B12" s="384" t="s">
        <v>1795</v>
      </c>
      <c r="C12" s="385" t="s">
        <v>1774</v>
      </c>
      <c r="D12" s="394">
        <v>38268</v>
      </c>
      <c r="E12" s="387">
        <v>37379851</v>
      </c>
      <c r="F12" s="387">
        <v>1080042289</v>
      </c>
      <c r="G12" s="387" t="s">
        <v>252</v>
      </c>
      <c r="H12" s="388" t="s">
        <v>1796</v>
      </c>
      <c r="I12" s="387" t="s">
        <v>1797</v>
      </c>
      <c r="J12" s="384">
        <v>3146564379</v>
      </c>
      <c r="K12" s="387" t="s">
        <v>1798</v>
      </c>
      <c r="L12" s="389">
        <v>98391353</v>
      </c>
    </row>
    <row r="13" spans="1:12" ht="15">
      <c r="A13" s="376">
        <v>7</v>
      </c>
      <c r="B13" s="384" t="s">
        <v>1799</v>
      </c>
      <c r="C13" s="385" t="s">
        <v>1800</v>
      </c>
      <c r="D13" s="394">
        <v>38395</v>
      </c>
      <c r="E13" s="387">
        <v>36223616</v>
      </c>
      <c r="F13" s="387">
        <v>1080043332</v>
      </c>
      <c r="G13" s="387" t="s">
        <v>252</v>
      </c>
      <c r="H13" s="388" t="s">
        <v>1801</v>
      </c>
      <c r="I13" s="387" t="s">
        <v>1802</v>
      </c>
      <c r="J13" s="384">
        <v>3188052355</v>
      </c>
      <c r="K13" s="387" t="s">
        <v>1803</v>
      </c>
      <c r="L13" s="387">
        <v>27456509</v>
      </c>
    </row>
    <row r="14" spans="1:12" ht="15">
      <c r="A14" s="376">
        <v>8</v>
      </c>
      <c r="B14" s="395" t="s">
        <v>1804</v>
      </c>
      <c r="C14" s="396" t="s">
        <v>1774</v>
      </c>
      <c r="D14" s="397">
        <v>38261</v>
      </c>
      <c r="E14" s="395">
        <v>40420565</v>
      </c>
      <c r="F14" s="395">
        <v>1080042105</v>
      </c>
      <c r="G14" s="395" t="s">
        <v>1782</v>
      </c>
      <c r="H14" s="395" t="s">
        <v>1805</v>
      </c>
      <c r="I14" s="395" t="s">
        <v>1806</v>
      </c>
      <c r="J14" s="395">
        <v>3146851945</v>
      </c>
      <c r="K14" s="395" t="s">
        <v>1807</v>
      </c>
      <c r="L14" s="395">
        <v>12985263</v>
      </c>
    </row>
    <row r="15" spans="1:12" ht="15">
      <c r="A15" s="376">
        <v>9</v>
      </c>
      <c r="B15" s="395" t="s">
        <v>1808</v>
      </c>
      <c r="C15" s="396" t="s">
        <v>1809</v>
      </c>
      <c r="D15" s="398" t="s">
        <v>1810</v>
      </c>
      <c r="E15" s="395">
        <v>37400594</v>
      </c>
      <c r="F15" s="395">
        <v>1081054390</v>
      </c>
      <c r="G15" s="395" t="s">
        <v>1782</v>
      </c>
      <c r="H15" s="395" t="s">
        <v>1811</v>
      </c>
      <c r="I15" s="395" t="s">
        <v>1812</v>
      </c>
      <c r="J15" s="395">
        <v>3173042904</v>
      </c>
      <c r="K15" s="395" t="s">
        <v>1813</v>
      </c>
      <c r="L15" s="395">
        <v>1085273010</v>
      </c>
    </row>
    <row r="16" spans="1:12" ht="15">
      <c r="A16" s="376">
        <v>10</v>
      </c>
      <c r="B16" s="395" t="s">
        <v>1814</v>
      </c>
      <c r="C16" s="396" t="s">
        <v>1815</v>
      </c>
      <c r="D16" s="397">
        <v>39015</v>
      </c>
      <c r="E16" s="395">
        <v>40610295</v>
      </c>
      <c r="F16" s="395">
        <v>1080047814</v>
      </c>
      <c r="G16" s="395" t="s">
        <v>252</v>
      </c>
      <c r="H16" s="395"/>
      <c r="I16" s="395" t="s">
        <v>1816</v>
      </c>
      <c r="J16" s="395"/>
      <c r="K16" s="395"/>
      <c r="L16" s="395"/>
    </row>
    <row r="17" spans="1:12" ht="15">
      <c r="A17" s="376">
        <v>11</v>
      </c>
      <c r="B17" s="395" t="s">
        <v>1817</v>
      </c>
      <c r="C17" s="396" t="s">
        <v>1818</v>
      </c>
      <c r="D17" s="397">
        <v>38007</v>
      </c>
      <c r="E17" s="395">
        <v>35602150</v>
      </c>
      <c r="F17" s="395">
        <v>1081052356</v>
      </c>
      <c r="G17" s="395" t="s">
        <v>1782</v>
      </c>
      <c r="H17" s="399" t="s">
        <v>1819</v>
      </c>
      <c r="I17" s="399" t="s">
        <v>1820</v>
      </c>
      <c r="J17" s="399">
        <v>3153479627</v>
      </c>
      <c r="K17" s="395" t="s">
        <v>1821</v>
      </c>
      <c r="L17" s="395">
        <v>1004535371</v>
      </c>
    </row>
    <row r="18" spans="1:12" ht="15">
      <c r="A18" s="376">
        <v>12</v>
      </c>
      <c r="B18" s="384" t="s">
        <v>1822</v>
      </c>
      <c r="C18" s="391" t="s">
        <v>1823</v>
      </c>
      <c r="D18" s="392">
        <v>38556</v>
      </c>
      <c r="E18" s="384">
        <v>37352958</v>
      </c>
      <c r="F18" s="384">
        <v>1080691821</v>
      </c>
      <c r="G18" s="387" t="s">
        <v>252</v>
      </c>
      <c r="H18" s="400"/>
      <c r="I18" s="389" t="s">
        <v>1824</v>
      </c>
      <c r="J18" s="393">
        <v>3137780291</v>
      </c>
      <c r="K18" s="393" t="s">
        <v>1825</v>
      </c>
      <c r="L18" s="389">
        <v>1085269427</v>
      </c>
    </row>
    <row r="19" spans="1:12" ht="15">
      <c r="A19" s="376">
        <v>13</v>
      </c>
      <c r="B19" s="376" t="s">
        <v>1826</v>
      </c>
      <c r="C19" s="380" t="s">
        <v>1827</v>
      </c>
      <c r="D19" s="381">
        <v>38372</v>
      </c>
      <c r="E19" s="376">
        <v>36224820</v>
      </c>
      <c r="F19" s="376">
        <v>1080042889</v>
      </c>
      <c r="G19" s="376" t="s">
        <v>252</v>
      </c>
      <c r="H19" s="401" t="s">
        <v>1828</v>
      </c>
      <c r="I19" s="402" t="s">
        <v>1829</v>
      </c>
      <c r="J19" s="402">
        <v>3182523932</v>
      </c>
      <c r="K19" s="402" t="s">
        <v>1830</v>
      </c>
      <c r="L19" s="390">
        <v>1085255537</v>
      </c>
    </row>
    <row r="20" spans="1:12" ht="15">
      <c r="A20" s="376">
        <v>14</v>
      </c>
      <c r="B20" s="376" t="s">
        <v>1831</v>
      </c>
      <c r="C20" s="380" t="s">
        <v>1832</v>
      </c>
      <c r="D20" s="381">
        <v>38043</v>
      </c>
      <c r="E20" s="376">
        <v>39104409</v>
      </c>
      <c r="F20" s="376">
        <v>108127715</v>
      </c>
      <c r="G20" s="376" t="s">
        <v>252</v>
      </c>
      <c r="H20" s="403" t="s">
        <v>1833</v>
      </c>
      <c r="I20" s="402" t="s">
        <v>1834</v>
      </c>
      <c r="J20" s="402">
        <v>7202209</v>
      </c>
      <c r="K20" s="402" t="s">
        <v>1835</v>
      </c>
      <c r="L20" s="390" t="s">
        <v>1836</v>
      </c>
    </row>
    <row r="21" spans="1:12" ht="15">
      <c r="A21" s="376">
        <v>15</v>
      </c>
      <c r="B21" s="376" t="s">
        <v>1837</v>
      </c>
      <c r="C21" s="380" t="s">
        <v>1838</v>
      </c>
      <c r="D21" s="381">
        <v>37993</v>
      </c>
      <c r="E21" s="376">
        <v>355997215</v>
      </c>
      <c r="F21" s="402"/>
      <c r="G21" s="402"/>
      <c r="H21" s="401" t="s">
        <v>1839</v>
      </c>
      <c r="I21" s="402" t="s">
        <v>1840</v>
      </c>
      <c r="J21" s="402">
        <v>7324675</v>
      </c>
      <c r="K21" s="402" t="s">
        <v>1841</v>
      </c>
      <c r="L21" s="390">
        <v>59818127</v>
      </c>
    </row>
    <row r="22" spans="1:12" ht="15">
      <c r="A22" s="376">
        <v>16</v>
      </c>
      <c r="B22" s="395" t="s">
        <v>1842</v>
      </c>
      <c r="C22" s="396" t="s">
        <v>1843</v>
      </c>
      <c r="D22" s="397">
        <v>38443</v>
      </c>
      <c r="E22" s="395">
        <v>38236598</v>
      </c>
      <c r="F22" s="395">
        <v>1089243223</v>
      </c>
      <c r="G22" s="395" t="s">
        <v>1844</v>
      </c>
      <c r="H22" s="399" t="s">
        <v>1845</v>
      </c>
      <c r="I22" s="399" t="s">
        <v>1820</v>
      </c>
      <c r="J22" s="399">
        <v>3137405798</v>
      </c>
      <c r="K22" s="399" t="s">
        <v>1846</v>
      </c>
      <c r="L22" s="399">
        <v>16190983</v>
      </c>
    </row>
    <row r="23" spans="1:12" ht="15">
      <c r="A23" s="376">
        <v>17</v>
      </c>
      <c r="B23" s="376" t="s">
        <v>1847</v>
      </c>
      <c r="C23" s="380" t="s">
        <v>1848</v>
      </c>
      <c r="D23" s="381">
        <v>38126</v>
      </c>
      <c r="E23" s="376">
        <v>37268288</v>
      </c>
      <c r="F23" s="376">
        <v>1080041178</v>
      </c>
      <c r="G23" s="376" t="s">
        <v>252</v>
      </c>
      <c r="H23" s="401" t="s">
        <v>1849</v>
      </c>
      <c r="I23" s="402" t="s">
        <v>1776</v>
      </c>
      <c r="J23" s="402"/>
      <c r="K23" s="402" t="s">
        <v>1850</v>
      </c>
      <c r="L23" s="390">
        <v>1085250171</v>
      </c>
    </row>
    <row r="24" spans="1:12" ht="15">
      <c r="A24" s="376">
        <v>18</v>
      </c>
      <c r="B24" s="384" t="s">
        <v>1851</v>
      </c>
      <c r="C24" s="385" t="s">
        <v>1779</v>
      </c>
      <c r="D24" s="386" t="s">
        <v>1780</v>
      </c>
      <c r="E24" s="387">
        <v>35604877</v>
      </c>
      <c r="F24" s="387">
        <v>1081272905</v>
      </c>
      <c r="G24" s="387" t="s">
        <v>1782</v>
      </c>
      <c r="H24" s="400" t="s">
        <v>1852</v>
      </c>
      <c r="I24" s="389" t="s">
        <v>1853</v>
      </c>
      <c r="J24" s="393">
        <v>3128211390</v>
      </c>
      <c r="K24" s="389" t="s">
        <v>1854</v>
      </c>
      <c r="L24" s="389">
        <v>27082517</v>
      </c>
    </row>
    <row r="25" spans="1:12" ht="15">
      <c r="A25" s="376">
        <v>19</v>
      </c>
      <c r="B25" s="376" t="s">
        <v>1855</v>
      </c>
      <c r="C25" s="380" t="s">
        <v>1856</v>
      </c>
      <c r="D25" s="381" t="s">
        <v>1857</v>
      </c>
      <c r="E25" s="376">
        <v>37256368</v>
      </c>
      <c r="F25" s="376">
        <v>1081273681</v>
      </c>
      <c r="G25" s="376" t="s">
        <v>1787</v>
      </c>
      <c r="H25" s="401" t="s">
        <v>1858</v>
      </c>
      <c r="I25" s="402" t="s">
        <v>1859</v>
      </c>
      <c r="J25" s="402">
        <v>3176976305</v>
      </c>
      <c r="K25" s="402" t="s">
        <v>1860</v>
      </c>
      <c r="L25" s="390">
        <v>36751693</v>
      </c>
    </row>
    <row r="26" spans="1:12" ht="15">
      <c r="A26" s="376">
        <v>20</v>
      </c>
      <c r="B26" s="376" t="s">
        <v>1861</v>
      </c>
      <c r="C26" s="380" t="s">
        <v>1848</v>
      </c>
      <c r="D26" s="381">
        <v>38126</v>
      </c>
      <c r="E26" s="376">
        <v>37256750</v>
      </c>
      <c r="F26" s="376">
        <v>1081273231</v>
      </c>
      <c r="G26" s="376" t="s">
        <v>1862</v>
      </c>
      <c r="H26" s="404" t="s">
        <v>1863</v>
      </c>
      <c r="I26" s="402" t="s">
        <v>1771</v>
      </c>
      <c r="J26" s="402">
        <v>3168866494</v>
      </c>
      <c r="K26" s="376" t="s">
        <v>1864</v>
      </c>
      <c r="L26" s="390">
        <v>185527062</v>
      </c>
    </row>
    <row r="27" spans="1:12" ht="15">
      <c r="A27" s="376">
        <v>21</v>
      </c>
      <c r="B27" s="405" t="s">
        <v>1865</v>
      </c>
      <c r="C27" s="406" t="s">
        <v>1866</v>
      </c>
      <c r="D27" s="407">
        <v>38663</v>
      </c>
      <c r="E27" s="408">
        <v>39437251</v>
      </c>
      <c r="F27" s="408">
        <v>1080692097</v>
      </c>
      <c r="G27" s="408" t="s">
        <v>252</v>
      </c>
      <c r="H27" s="409" t="s">
        <v>1867</v>
      </c>
      <c r="I27" s="409" t="s">
        <v>1776</v>
      </c>
      <c r="J27" s="409">
        <v>3175219546</v>
      </c>
      <c r="K27" s="408" t="s">
        <v>1868</v>
      </c>
      <c r="L27" s="409">
        <v>27086994</v>
      </c>
    </row>
    <row r="28" spans="1:12" ht="15">
      <c r="A28" s="376">
        <v>22</v>
      </c>
      <c r="B28" s="384" t="s">
        <v>1869</v>
      </c>
      <c r="C28" s="380" t="s">
        <v>1870</v>
      </c>
      <c r="D28" s="381">
        <v>38525</v>
      </c>
      <c r="E28" s="376">
        <v>36759104</v>
      </c>
      <c r="F28" s="376">
        <v>1137099098</v>
      </c>
      <c r="G28" s="376" t="s">
        <v>1782</v>
      </c>
      <c r="H28" s="404" t="s">
        <v>1871</v>
      </c>
      <c r="I28" s="402" t="s">
        <v>1872</v>
      </c>
      <c r="J28" s="410">
        <v>3127046579</v>
      </c>
      <c r="K28" s="376" t="s">
        <v>1873</v>
      </c>
      <c r="L28" s="390">
        <v>1085258575</v>
      </c>
    </row>
    <row r="29" spans="1:12" ht="15">
      <c r="A29" s="376">
        <v>23</v>
      </c>
      <c r="B29" s="384" t="s">
        <v>1874</v>
      </c>
      <c r="C29" s="380" t="s">
        <v>1848</v>
      </c>
      <c r="D29" s="381" t="s">
        <v>1875</v>
      </c>
      <c r="E29" s="376">
        <v>37268161</v>
      </c>
      <c r="F29" s="376">
        <v>1080041074</v>
      </c>
      <c r="G29" s="376" t="s">
        <v>252</v>
      </c>
      <c r="H29" s="401" t="s">
        <v>1876</v>
      </c>
      <c r="I29" s="411" t="s">
        <v>1877</v>
      </c>
      <c r="J29" s="402"/>
      <c r="K29" s="412" t="s">
        <v>1878</v>
      </c>
      <c r="L29" s="390">
        <v>1085249739</v>
      </c>
    </row>
    <row r="30" spans="1:12" ht="15">
      <c r="A30" s="376">
        <v>24</v>
      </c>
      <c r="B30" s="376" t="s">
        <v>1879</v>
      </c>
      <c r="C30" s="380" t="s">
        <v>1827</v>
      </c>
      <c r="D30" s="381">
        <v>38363</v>
      </c>
      <c r="E30" s="376">
        <v>39388066</v>
      </c>
      <c r="F30" s="376">
        <v>1080046112</v>
      </c>
      <c r="G30" s="376" t="s">
        <v>1787</v>
      </c>
      <c r="H30" s="413"/>
      <c r="I30" s="411"/>
      <c r="J30" s="402">
        <v>3146890071</v>
      </c>
      <c r="K30" s="412" t="s">
        <v>1880</v>
      </c>
      <c r="L30" s="390">
        <v>30355195</v>
      </c>
    </row>
    <row r="31" spans="1:12" ht="15">
      <c r="A31" s="376">
        <v>25</v>
      </c>
      <c r="B31" s="384" t="s">
        <v>1881</v>
      </c>
      <c r="C31" s="391" t="s">
        <v>1800</v>
      </c>
      <c r="D31" s="392">
        <v>38385</v>
      </c>
      <c r="E31" s="384">
        <v>37352313</v>
      </c>
      <c r="F31" s="384">
        <v>1080691222</v>
      </c>
      <c r="G31" s="384" t="s">
        <v>252</v>
      </c>
      <c r="H31" s="414" t="s">
        <v>1882</v>
      </c>
      <c r="I31" s="393" t="s">
        <v>1883</v>
      </c>
      <c r="J31" s="415">
        <v>7201846</v>
      </c>
      <c r="K31" s="384" t="s">
        <v>1884</v>
      </c>
      <c r="L31" s="393">
        <v>1085247639</v>
      </c>
    </row>
    <row r="32" spans="1:12" ht="15">
      <c r="A32" s="376">
        <v>26</v>
      </c>
      <c r="B32" s="384" t="s">
        <v>1885</v>
      </c>
      <c r="C32" s="391" t="s">
        <v>1886</v>
      </c>
      <c r="D32" s="392">
        <v>39181</v>
      </c>
      <c r="E32" s="384">
        <v>40611816</v>
      </c>
      <c r="F32" s="384">
        <v>1080049115</v>
      </c>
      <c r="G32" s="384" t="s">
        <v>252</v>
      </c>
      <c r="H32" s="401" t="s">
        <v>1839</v>
      </c>
      <c r="I32" s="402" t="s">
        <v>1840</v>
      </c>
      <c r="J32" s="402">
        <v>7324675</v>
      </c>
      <c r="K32" s="376" t="s">
        <v>1841</v>
      </c>
      <c r="L32" s="390">
        <v>59818127</v>
      </c>
    </row>
    <row r="33" spans="1:12" ht="15">
      <c r="A33" s="376">
        <v>27</v>
      </c>
      <c r="B33" s="384" t="s">
        <v>1887</v>
      </c>
      <c r="C33" s="391" t="s">
        <v>1769</v>
      </c>
      <c r="D33" s="392">
        <v>38047</v>
      </c>
      <c r="E33" s="384">
        <v>39104823</v>
      </c>
      <c r="F33" s="393"/>
      <c r="G33" s="384" t="s">
        <v>252</v>
      </c>
      <c r="H33" s="382" t="s">
        <v>1888</v>
      </c>
      <c r="I33" s="376" t="s">
        <v>1829</v>
      </c>
      <c r="J33" s="402">
        <v>3155741825</v>
      </c>
      <c r="K33" s="384" t="s">
        <v>1889</v>
      </c>
      <c r="L33" s="393">
        <v>27250232</v>
      </c>
    </row>
    <row r="34" spans="1:12" ht="15">
      <c r="A34" s="376">
        <v>28</v>
      </c>
      <c r="B34" s="376" t="s">
        <v>1890</v>
      </c>
      <c r="C34" s="380" t="s">
        <v>1891</v>
      </c>
      <c r="D34" s="381" t="s">
        <v>1892</v>
      </c>
      <c r="E34" s="376">
        <v>355998886</v>
      </c>
      <c r="F34" s="376">
        <v>1080690879</v>
      </c>
      <c r="G34" s="376" t="s">
        <v>1787</v>
      </c>
      <c r="H34" s="382" t="s">
        <v>1893</v>
      </c>
      <c r="I34" s="376" t="s">
        <v>1894</v>
      </c>
      <c r="J34" s="376">
        <v>3148489209</v>
      </c>
      <c r="K34" s="376" t="s">
        <v>1895</v>
      </c>
      <c r="L34" s="390">
        <v>59827298</v>
      </c>
    </row>
    <row r="35" spans="1:12" ht="15">
      <c r="A35" s="376">
        <v>29</v>
      </c>
      <c r="B35" s="384" t="s">
        <v>1896</v>
      </c>
      <c r="C35" s="391" t="s">
        <v>1870</v>
      </c>
      <c r="D35" s="392">
        <v>38503</v>
      </c>
      <c r="E35" s="384">
        <v>37352723</v>
      </c>
      <c r="F35" s="384">
        <v>1080691602</v>
      </c>
      <c r="G35" s="384" t="s">
        <v>252</v>
      </c>
      <c r="H35" s="416" t="s">
        <v>1897</v>
      </c>
      <c r="I35" s="384" t="s">
        <v>1898</v>
      </c>
      <c r="J35" s="384">
        <v>3147115859</v>
      </c>
      <c r="K35" s="384" t="s">
        <v>1899</v>
      </c>
      <c r="L35" s="384">
        <v>59815343</v>
      </c>
    </row>
    <row r="36" spans="1:12" ht="15">
      <c r="A36" s="376">
        <v>30</v>
      </c>
      <c r="B36" s="376" t="s">
        <v>1900</v>
      </c>
      <c r="C36" s="380" t="s">
        <v>1769</v>
      </c>
      <c r="D36" s="381" t="s">
        <v>1901</v>
      </c>
      <c r="E36" s="376">
        <v>37256694</v>
      </c>
      <c r="F36" s="376">
        <v>1081273181</v>
      </c>
      <c r="G36" s="376" t="s">
        <v>252</v>
      </c>
      <c r="H36" s="382" t="s">
        <v>1902</v>
      </c>
      <c r="I36" s="376" t="s">
        <v>1903</v>
      </c>
      <c r="J36" s="376">
        <v>3170153019</v>
      </c>
      <c r="K36" s="376" t="s">
        <v>1904</v>
      </c>
      <c r="L36" s="380">
        <v>36755495</v>
      </c>
    </row>
    <row r="37" spans="1:12" ht="15">
      <c r="A37" s="376">
        <v>31</v>
      </c>
      <c r="B37" s="376" t="s">
        <v>1905</v>
      </c>
      <c r="C37" s="391" t="s">
        <v>1800</v>
      </c>
      <c r="D37" s="381">
        <v>38401</v>
      </c>
      <c r="E37" s="376">
        <v>37352352</v>
      </c>
      <c r="F37" s="376">
        <v>1080691256</v>
      </c>
      <c r="G37" s="376" t="s">
        <v>252</v>
      </c>
      <c r="H37" s="401" t="s">
        <v>1906</v>
      </c>
      <c r="I37" s="402" t="s">
        <v>1776</v>
      </c>
      <c r="J37" s="376">
        <v>3187315246</v>
      </c>
      <c r="K37" s="376" t="s">
        <v>1907</v>
      </c>
      <c r="L37" s="380">
        <v>1004189465</v>
      </c>
    </row>
    <row r="38" spans="1:12" ht="15">
      <c r="A38" s="376">
        <v>32</v>
      </c>
      <c r="B38" s="417" t="s">
        <v>1908</v>
      </c>
      <c r="C38" s="418" t="s">
        <v>1856</v>
      </c>
      <c r="D38" s="419">
        <v>38225</v>
      </c>
      <c r="E38" s="417">
        <v>37379068</v>
      </c>
      <c r="F38" s="417">
        <v>1080041812</v>
      </c>
      <c r="G38" s="417" t="s">
        <v>252</v>
      </c>
      <c r="H38" s="420" t="s">
        <v>1909</v>
      </c>
      <c r="I38" s="417" t="s">
        <v>1910</v>
      </c>
      <c r="J38" s="417"/>
      <c r="K38" s="421" t="s">
        <v>1911</v>
      </c>
      <c r="L38" s="418">
        <v>27081172</v>
      </c>
    </row>
    <row r="39" spans="1:12" ht="15">
      <c r="A39" s="376">
        <v>33</v>
      </c>
      <c r="B39" s="393" t="s">
        <v>1912</v>
      </c>
      <c r="C39" s="390" t="s">
        <v>1913</v>
      </c>
      <c r="D39" s="381">
        <v>38164</v>
      </c>
      <c r="E39" s="376">
        <v>4065782</v>
      </c>
      <c r="F39" s="376">
        <v>1082686878</v>
      </c>
      <c r="G39" s="376" t="s">
        <v>1782</v>
      </c>
      <c r="H39" s="382" t="s">
        <v>1914</v>
      </c>
      <c r="I39" s="376" t="s">
        <v>1915</v>
      </c>
      <c r="J39" s="376">
        <v>3154469631</v>
      </c>
      <c r="K39" s="376" t="s">
        <v>1916</v>
      </c>
      <c r="L39" s="380" t="s">
        <v>1917</v>
      </c>
    </row>
    <row r="40" spans="1:12" ht="15">
      <c r="A40" s="376">
        <v>34</v>
      </c>
      <c r="B40" s="384" t="s">
        <v>1918</v>
      </c>
      <c r="C40" s="380" t="s">
        <v>1919</v>
      </c>
      <c r="D40" s="381">
        <v>38322</v>
      </c>
      <c r="E40" s="376">
        <v>37450556</v>
      </c>
      <c r="F40" s="376">
        <v>1081274105</v>
      </c>
      <c r="G40" s="376" t="s">
        <v>252</v>
      </c>
      <c r="H40" s="382" t="s">
        <v>1920</v>
      </c>
      <c r="I40" s="376" t="s">
        <v>1921</v>
      </c>
      <c r="J40" s="376">
        <v>7208242</v>
      </c>
      <c r="K40" s="376" t="s">
        <v>1922</v>
      </c>
      <c r="L40" s="380">
        <v>1085251138</v>
      </c>
    </row>
    <row r="41" spans="1:12" ht="15">
      <c r="A41" s="376">
        <v>35</v>
      </c>
      <c r="B41" s="384" t="s">
        <v>1923</v>
      </c>
      <c r="C41" s="391" t="s">
        <v>1823</v>
      </c>
      <c r="D41" s="422" t="s">
        <v>1924</v>
      </c>
      <c r="E41" s="384">
        <v>37247974</v>
      </c>
      <c r="F41" s="384">
        <v>1081053943</v>
      </c>
      <c r="G41" s="384" t="s">
        <v>1925</v>
      </c>
      <c r="H41" s="382" t="s">
        <v>1849</v>
      </c>
      <c r="I41" s="376" t="s">
        <v>1776</v>
      </c>
      <c r="J41" s="395"/>
      <c r="K41" s="395" t="s">
        <v>1926</v>
      </c>
      <c r="L41" s="423">
        <v>1085250171</v>
      </c>
    </row>
    <row r="42" spans="1:12" ht="15">
      <c r="A42" s="376">
        <v>36</v>
      </c>
      <c r="B42" s="384" t="s">
        <v>1927</v>
      </c>
      <c r="C42" s="391" t="s">
        <v>1856</v>
      </c>
      <c r="D42" s="392">
        <v>38201</v>
      </c>
      <c r="E42" s="384">
        <v>37268833</v>
      </c>
      <c r="F42" s="384">
        <v>1080041615</v>
      </c>
      <c r="G42" s="384" t="s">
        <v>1782</v>
      </c>
      <c r="H42" s="416" t="s">
        <v>1928</v>
      </c>
      <c r="I42" s="384" t="s">
        <v>1929</v>
      </c>
      <c r="J42" s="384">
        <v>7202529</v>
      </c>
      <c r="K42" s="384" t="s">
        <v>1930</v>
      </c>
      <c r="L42" s="384">
        <v>59828138</v>
      </c>
    </row>
    <row r="43" spans="4:5" ht="15">
      <c r="D43" s="424"/>
      <c r="E43" s="424"/>
    </row>
    <row r="44" spans="4:6" ht="15">
      <c r="D44" s="425" t="s">
        <v>1931</v>
      </c>
      <c r="E44" s="425" t="s">
        <v>1932</v>
      </c>
      <c r="F44" s="426" t="s">
        <v>1933</v>
      </c>
    </row>
    <row r="45" spans="2:6" ht="25.5" customHeight="1">
      <c r="B45" s="427" t="s">
        <v>1934</v>
      </c>
      <c r="D45" s="428">
        <v>17</v>
      </c>
      <c r="E45" s="428">
        <v>9</v>
      </c>
      <c r="F45" s="429">
        <f>D45+E45</f>
        <v>26</v>
      </c>
    </row>
    <row r="46" spans="2:6" ht="19.5">
      <c r="B46" s="427" t="s">
        <v>1935</v>
      </c>
      <c r="D46" s="428">
        <v>3</v>
      </c>
      <c r="E46" s="428">
        <v>7</v>
      </c>
      <c r="F46" s="429">
        <f>D46+E46</f>
        <v>10</v>
      </c>
    </row>
    <row r="49" ht="15">
      <c r="B49" t="s">
        <v>1937</v>
      </c>
    </row>
  </sheetData>
  <sheetProtection/>
  <mergeCells count="4">
    <mergeCell ref="A1:L1"/>
    <mergeCell ref="A2:L2"/>
    <mergeCell ref="A3:L3"/>
    <mergeCell ref="A5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G110"/>
  <sheetViews>
    <sheetView zoomScalePageLayoutView="0" workbookViewId="0" topLeftCell="A1">
      <selection activeCell="D119" sqref="D119"/>
    </sheetView>
  </sheetViews>
  <sheetFormatPr defaultColWidth="11.421875" defaultRowHeight="15"/>
  <cols>
    <col min="1" max="1" width="4.28125" style="0" customWidth="1"/>
    <col min="2" max="2" width="37.421875" style="0" customWidth="1"/>
    <col min="3" max="3" width="4.28125" style="0" customWidth="1"/>
    <col min="4" max="4" width="23.7109375" style="0" customWidth="1"/>
    <col min="5" max="5" width="12.28125" style="0" customWidth="1"/>
    <col min="6" max="6" width="13.140625" style="0" customWidth="1"/>
    <col min="7" max="7" width="15.140625" style="0" customWidth="1"/>
  </cols>
  <sheetData>
    <row r="3" spans="1:7" ht="15">
      <c r="A3" s="479" t="s">
        <v>1112</v>
      </c>
      <c r="B3" s="479"/>
      <c r="C3" s="479"/>
      <c r="D3" s="479"/>
      <c r="E3" s="479"/>
      <c r="F3" s="479"/>
      <c r="G3" s="479"/>
    </row>
    <row r="4" spans="1:7" ht="15">
      <c r="A4" s="479" t="s">
        <v>1113</v>
      </c>
      <c r="B4" s="479"/>
      <c r="C4" s="479"/>
      <c r="D4" s="479"/>
      <c r="E4" s="479"/>
      <c r="F4" s="479"/>
      <c r="G4" s="479"/>
    </row>
    <row r="5" spans="1:7" ht="15">
      <c r="A5" s="479" t="s">
        <v>1114</v>
      </c>
      <c r="B5" s="479"/>
      <c r="C5" s="479"/>
      <c r="D5" s="479"/>
      <c r="E5" s="479"/>
      <c r="F5" s="479"/>
      <c r="G5" s="479"/>
    </row>
    <row r="6" spans="1:7" ht="15">
      <c r="A6" s="271" t="s">
        <v>742</v>
      </c>
      <c r="B6" s="272" t="s">
        <v>1115</v>
      </c>
      <c r="C6" s="272" t="s">
        <v>2</v>
      </c>
      <c r="D6" s="272" t="s">
        <v>1116</v>
      </c>
      <c r="E6" s="272" t="s">
        <v>21</v>
      </c>
      <c r="F6" s="272" t="s">
        <v>1117</v>
      </c>
      <c r="G6" s="273" t="s">
        <v>1118</v>
      </c>
    </row>
    <row r="7" spans="1:7" ht="15">
      <c r="A7" s="271"/>
      <c r="B7" s="274"/>
      <c r="C7" s="271"/>
      <c r="D7" s="271"/>
      <c r="E7" s="271"/>
      <c r="F7" s="275"/>
      <c r="G7" s="275"/>
    </row>
    <row r="8" spans="1:7" ht="15">
      <c r="A8" s="276">
        <v>1</v>
      </c>
      <c r="B8" s="277" t="s">
        <v>1119</v>
      </c>
      <c r="C8" s="271" t="s">
        <v>23</v>
      </c>
      <c r="D8" s="249" t="s">
        <v>1120</v>
      </c>
      <c r="E8" s="249">
        <v>1080043672</v>
      </c>
      <c r="F8" s="249" t="s">
        <v>1121</v>
      </c>
      <c r="G8" s="249" t="s">
        <v>1122</v>
      </c>
    </row>
    <row r="9" spans="1:7" ht="15">
      <c r="A9" s="276">
        <v>2</v>
      </c>
      <c r="B9" s="278" t="s">
        <v>1123</v>
      </c>
      <c r="C9" s="271" t="s">
        <v>23</v>
      </c>
      <c r="D9" s="249" t="s">
        <v>1124</v>
      </c>
      <c r="E9" s="249">
        <v>108105422</v>
      </c>
      <c r="F9" s="249" t="s">
        <v>1125</v>
      </c>
      <c r="G9" s="249" t="s">
        <v>508</v>
      </c>
    </row>
    <row r="10" spans="1:7" ht="15">
      <c r="A10" s="276">
        <v>3</v>
      </c>
      <c r="B10" s="278" t="s">
        <v>1126</v>
      </c>
      <c r="C10" s="271" t="s">
        <v>23</v>
      </c>
      <c r="D10" s="279" t="s">
        <v>1127</v>
      </c>
      <c r="E10" s="249">
        <v>1080692370</v>
      </c>
      <c r="F10" s="249" t="s">
        <v>1128</v>
      </c>
      <c r="G10" s="249" t="s">
        <v>1129</v>
      </c>
    </row>
    <row r="11" spans="1:7" ht="15">
      <c r="A11" s="280">
        <v>4</v>
      </c>
      <c r="B11" s="274" t="s">
        <v>1130</v>
      </c>
      <c r="C11" s="280" t="s">
        <v>40</v>
      </c>
      <c r="D11" s="281" t="s">
        <v>1131</v>
      </c>
      <c r="E11" s="281">
        <v>1137089340</v>
      </c>
      <c r="F11" s="281" t="s">
        <v>30</v>
      </c>
      <c r="G11" s="281" t="s">
        <v>1132</v>
      </c>
    </row>
    <row r="12" spans="1:7" ht="15">
      <c r="A12" s="276">
        <v>5</v>
      </c>
      <c r="B12" s="278" t="s">
        <v>1133</v>
      </c>
      <c r="C12" s="271" t="s">
        <v>23</v>
      </c>
      <c r="D12" s="249" t="s">
        <v>1134</v>
      </c>
      <c r="E12" s="249">
        <v>1080044384</v>
      </c>
      <c r="F12" s="249" t="s">
        <v>1135</v>
      </c>
      <c r="G12" s="249" t="s">
        <v>1132</v>
      </c>
    </row>
    <row r="13" spans="1:7" ht="15">
      <c r="A13" s="280">
        <v>6</v>
      </c>
      <c r="B13" s="274" t="s">
        <v>1136</v>
      </c>
      <c r="C13" s="280" t="s">
        <v>40</v>
      </c>
      <c r="D13" s="281" t="s">
        <v>1137</v>
      </c>
      <c r="E13" s="281">
        <v>1081275926</v>
      </c>
      <c r="F13" s="281" t="s">
        <v>1138</v>
      </c>
      <c r="G13" s="281" t="s">
        <v>1132</v>
      </c>
    </row>
    <row r="14" spans="1:7" ht="15">
      <c r="A14" s="280">
        <v>7</v>
      </c>
      <c r="B14" s="274" t="s">
        <v>1139</v>
      </c>
      <c r="C14" s="280" t="s">
        <v>40</v>
      </c>
      <c r="D14" s="281" t="s">
        <v>1140</v>
      </c>
      <c r="E14" s="281">
        <v>1080049531</v>
      </c>
      <c r="F14" s="281" t="s">
        <v>1141</v>
      </c>
      <c r="G14" s="281" t="s">
        <v>1142</v>
      </c>
    </row>
    <row r="15" spans="1:7" ht="15">
      <c r="A15" s="276">
        <v>8</v>
      </c>
      <c r="B15" s="277" t="s">
        <v>1143</v>
      </c>
      <c r="C15" s="271" t="s">
        <v>23</v>
      </c>
      <c r="D15" s="249" t="s">
        <v>1144</v>
      </c>
      <c r="E15" s="249">
        <v>1081274059</v>
      </c>
      <c r="F15" s="249" t="s">
        <v>1145</v>
      </c>
      <c r="G15" s="249" t="s">
        <v>1129</v>
      </c>
    </row>
    <row r="16" spans="1:7" ht="15">
      <c r="A16" s="276">
        <v>9</v>
      </c>
      <c r="B16" s="278" t="s">
        <v>1146</v>
      </c>
      <c r="C16" s="271" t="s">
        <v>23</v>
      </c>
      <c r="D16" s="249" t="s">
        <v>1147</v>
      </c>
      <c r="E16" s="249">
        <v>1080043351</v>
      </c>
      <c r="F16" s="249" t="s">
        <v>1145</v>
      </c>
      <c r="G16" s="249" t="s">
        <v>1129</v>
      </c>
    </row>
    <row r="17" spans="1:7" ht="15">
      <c r="A17" s="280">
        <v>10</v>
      </c>
      <c r="B17" s="274" t="s">
        <v>1148</v>
      </c>
      <c r="C17" s="280" t="s">
        <v>40</v>
      </c>
      <c r="D17" s="282" t="s">
        <v>1149</v>
      </c>
      <c r="E17" s="281">
        <v>1080046985</v>
      </c>
      <c r="F17" s="281" t="s">
        <v>1145</v>
      </c>
      <c r="G17" s="281" t="s">
        <v>1129</v>
      </c>
    </row>
    <row r="18" spans="1:7" ht="15">
      <c r="A18" s="276">
        <v>11</v>
      </c>
      <c r="B18" s="283" t="s">
        <v>1150</v>
      </c>
      <c r="C18" s="271" t="s">
        <v>40</v>
      </c>
      <c r="D18" s="249" t="s">
        <v>1151</v>
      </c>
      <c r="E18" s="249">
        <v>1080043412</v>
      </c>
      <c r="F18" s="249" t="s">
        <v>1152</v>
      </c>
      <c r="G18" s="249" t="s">
        <v>1142</v>
      </c>
    </row>
    <row r="19" spans="1:7" ht="15">
      <c r="A19" s="276">
        <v>12</v>
      </c>
      <c r="B19" s="278" t="s">
        <v>1153</v>
      </c>
      <c r="C19" s="271" t="s">
        <v>23</v>
      </c>
      <c r="D19" s="249" t="s">
        <v>1154</v>
      </c>
      <c r="E19" s="249">
        <v>1080691901</v>
      </c>
      <c r="F19" s="249" t="s">
        <v>52</v>
      </c>
      <c r="G19" s="249" t="s">
        <v>1129</v>
      </c>
    </row>
    <row r="20" spans="1:7" ht="15">
      <c r="A20" s="276">
        <v>13</v>
      </c>
      <c r="B20" s="278" t="s">
        <v>1155</v>
      </c>
      <c r="C20" s="271" t="s">
        <v>23</v>
      </c>
      <c r="D20" s="249" t="s">
        <v>1156</v>
      </c>
      <c r="E20" s="249">
        <v>1137089277</v>
      </c>
      <c r="F20" s="249" t="s">
        <v>1157</v>
      </c>
      <c r="G20" s="249" t="s">
        <v>1129</v>
      </c>
    </row>
    <row r="21" spans="1:7" ht="15">
      <c r="A21" s="276">
        <v>14</v>
      </c>
      <c r="B21" s="277" t="s">
        <v>1158</v>
      </c>
      <c r="C21" s="271" t="s">
        <v>23</v>
      </c>
      <c r="D21" s="249" t="s">
        <v>1159</v>
      </c>
      <c r="E21" s="249">
        <v>1080041957</v>
      </c>
      <c r="F21" s="249" t="s">
        <v>1160</v>
      </c>
      <c r="G21" s="249" t="s">
        <v>1129</v>
      </c>
    </row>
    <row r="22" spans="1:7" ht="15">
      <c r="A22" s="276">
        <v>15</v>
      </c>
      <c r="B22" s="278" t="s">
        <v>1161</v>
      </c>
      <c r="C22" s="271" t="s">
        <v>40</v>
      </c>
      <c r="D22" s="249" t="s">
        <v>1162</v>
      </c>
      <c r="E22" s="249">
        <v>1080692412</v>
      </c>
      <c r="F22" s="249" t="s">
        <v>1157</v>
      </c>
      <c r="G22" s="249" t="s">
        <v>1132</v>
      </c>
    </row>
    <row r="23" spans="1:7" ht="15">
      <c r="A23" s="280">
        <v>16</v>
      </c>
      <c r="B23" s="274" t="s">
        <v>1163</v>
      </c>
      <c r="C23" s="280" t="s">
        <v>23</v>
      </c>
      <c r="D23" s="281" t="s">
        <v>1164</v>
      </c>
      <c r="E23" s="281">
        <v>1080047275</v>
      </c>
      <c r="F23" s="281" t="s">
        <v>1145</v>
      </c>
      <c r="G23" s="281" t="s">
        <v>1132</v>
      </c>
    </row>
    <row r="24" spans="1:7" ht="15">
      <c r="A24" s="280">
        <v>17</v>
      </c>
      <c r="B24" s="274" t="s">
        <v>1165</v>
      </c>
      <c r="C24" s="280" t="s">
        <v>23</v>
      </c>
      <c r="D24" s="281" t="s">
        <v>1166</v>
      </c>
      <c r="E24" s="281">
        <v>1080051326</v>
      </c>
      <c r="F24" s="281" t="s">
        <v>1145</v>
      </c>
      <c r="G24" s="281" t="s">
        <v>1142</v>
      </c>
    </row>
    <row r="25" spans="1:7" ht="15">
      <c r="A25" s="276">
        <v>18</v>
      </c>
      <c r="B25" s="278" t="s">
        <v>1167</v>
      </c>
      <c r="C25" s="271" t="s">
        <v>23</v>
      </c>
      <c r="D25" s="279" t="s">
        <v>1168</v>
      </c>
      <c r="E25" s="249">
        <v>1080043600</v>
      </c>
      <c r="F25" s="249" t="s">
        <v>1145</v>
      </c>
      <c r="G25" s="249" t="s">
        <v>1129</v>
      </c>
    </row>
    <row r="26" spans="1:7" ht="15">
      <c r="A26" s="276">
        <v>19</v>
      </c>
      <c r="B26" s="278" t="s">
        <v>1169</v>
      </c>
      <c r="C26" s="271" t="s">
        <v>23</v>
      </c>
      <c r="D26" s="249" t="s">
        <v>1170</v>
      </c>
      <c r="E26" s="249">
        <v>10810535520</v>
      </c>
      <c r="F26" s="249" t="s">
        <v>52</v>
      </c>
      <c r="G26" s="249" t="s">
        <v>1129</v>
      </c>
    </row>
    <row r="27" spans="1:7" ht="15">
      <c r="A27" s="280">
        <v>20</v>
      </c>
      <c r="B27" s="274" t="s">
        <v>1171</v>
      </c>
      <c r="C27" s="280" t="s">
        <v>23</v>
      </c>
      <c r="D27" s="282" t="s">
        <v>1172</v>
      </c>
      <c r="E27" s="281">
        <v>1080047336</v>
      </c>
      <c r="F27" s="281" t="s">
        <v>52</v>
      </c>
      <c r="G27" s="281" t="s">
        <v>1129</v>
      </c>
    </row>
    <row r="28" spans="1:7" ht="15">
      <c r="A28" s="280">
        <v>21</v>
      </c>
      <c r="B28" s="274" t="s">
        <v>1173</v>
      </c>
      <c r="C28" s="280" t="s">
        <v>23</v>
      </c>
      <c r="D28" s="281" t="s">
        <v>1174</v>
      </c>
      <c r="E28" s="281">
        <v>1080051507</v>
      </c>
      <c r="F28" s="281" t="s">
        <v>52</v>
      </c>
      <c r="G28" s="281" t="s">
        <v>1142</v>
      </c>
    </row>
    <row r="29" spans="1:7" ht="15">
      <c r="A29" s="276">
        <v>22</v>
      </c>
      <c r="B29" s="278" t="s">
        <v>1175</v>
      </c>
      <c r="C29" s="271" t="s">
        <v>40</v>
      </c>
      <c r="D29" s="249" t="s">
        <v>1176</v>
      </c>
      <c r="E29" s="249">
        <v>1050044523</v>
      </c>
      <c r="F29" s="249" t="s">
        <v>1152</v>
      </c>
      <c r="G29" s="249" t="s">
        <v>1129</v>
      </c>
    </row>
    <row r="30" spans="1:7" ht="15">
      <c r="A30" s="280">
        <v>23</v>
      </c>
      <c r="B30" s="274" t="s">
        <v>1177</v>
      </c>
      <c r="C30" s="280" t="s">
        <v>23</v>
      </c>
      <c r="D30" s="281" t="s">
        <v>1178</v>
      </c>
      <c r="E30" s="281">
        <v>1080048250</v>
      </c>
      <c r="F30" s="281" t="s">
        <v>1121</v>
      </c>
      <c r="G30" s="281" t="s">
        <v>1142</v>
      </c>
    </row>
    <row r="31" spans="1:7" ht="15">
      <c r="A31" s="276">
        <v>24</v>
      </c>
      <c r="B31" s="278" t="s">
        <v>1179</v>
      </c>
      <c r="C31" s="271" t="s">
        <v>23</v>
      </c>
      <c r="D31" s="249" t="s">
        <v>1180</v>
      </c>
      <c r="E31" s="254">
        <v>108127499</v>
      </c>
      <c r="F31" s="249" t="s">
        <v>52</v>
      </c>
      <c r="G31" s="249" t="s">
        <v>1129</v>
      </c>
    </row>
    <row r="32" spans="1:7" ht="15">
      <c r="A32" s="280">
        <v>25</v>
      </c>
      <c r="B32" s="274" t="s">
        <v>1181</v>
      </c>
      <c r="C32" s="280" t="s">
        <v>40</v>
      </c>
      <c r="D32" s="281" t="s">
        <v>1182</v>
      </c>
      <c r="E32" s="281">
        <v>1081055921</v>
      </c>
      <c r="F32" s="281" t="s">
        <v>1145</v>
      </c>
      <c r="G32" s="281" t="s">
        <v>1142</v>
      </c>
    </row>
    <row r="33" spans="1:7" ht="15">
      <c r="A33" s="280">
        <v>26</v>
      </c>
      <c r="B33" s="274" t="s">
        <v>1183</v>
      </c>
      <c r="C33" s="280" t="s">
        <v>40</v>
      </c>
      <c r="D33" s="281" t="s">
        <v>1184</v>
      </c>
      <c r="E33" s="281">
        <v>1061276008</v>
      </c>
      <c r="F33" s="281" t="s">
        <v>1145</v>
      </c>
      <c r="G33" s="281" t="s">
        <v>1129</v>
      </c>
    </row>
    <row r="34" spans="1:7" ht="15">
      <c r="A34" s="280">
        <v>27</v>
      </c>
      <c r="B34" s="284" t="s">
        <v>1185</v>
      </c>
      <c r="C34" s="280" t="s">
        <v>40</v>
      </c>
      <c r="D34" s="281" t="s">
        <v>1186</v>
      </c>
      <c r="E34" s="281">
        <v>1080046929</v>
      </c>
      <c r="F34" s="281" t="s">
        <v>52</v>
      </c>
      <c r="G34" s="281" t="s">
        <v>1129</v>
      </c>
    </row>
    <row r="35" spans="1:7" ht="15">
      <c r="A35" s="280">
        <v>28</v>
      </c>
      <c r="B35" s="284" t="s">
        <v>1187</v>
      </c>
      <c r="C35" s="280" t="s">
        <v>23</v>
      </c>
      <c r="D35" s="281" t="s">
        <v>1188</v>
      </c>
      <c r="E35" s="281">
        <v>1191116854</v>
      </c>
      <c r="F35" s="281" t="s">
        <v>1189</v>
      </c>
      <c r="G35" s="281" t="s">
        <v>1142</v>
      </c>
    </row>
    <row r="36" spans="1:7" ht="15">
      <c r="A36" s="276">
        <v>29</v>
      </c>
      <c r="B36" s="285" t="s">
        <v>1190</v>
      </c>
      <c r="C36" s="271" t="s">
        <v>40</v>
      </c>
      <c r="D36" s="249" t="s">
        <v>1191</v>
      </c>
      <c r="E36" s="249">
        <v>1081054172</v>
      </c>
      <c r="F36" s="249" t="s">
        <v>1121</v>
      </c>
      <c r="G36" s="249" t="s">
        <v>1129</v>
      </c>
    </row>
    <row r="37" spans="1:7" ht="15">
      <c r="A37" s="276">
        <v>30</v>
      </c>
      <c r="B37" s="283" t="s">
        <v>1192</v>
      </c>
      <c r="C37" s="271" t="s">
        <v>23</v>
      </c>
      <c r="D37" s="249" t="s">
        <v>1193</v>
      </c>
      <c r="E37" s="249">
        <v>1080041931</v>
      </c>
      <c r="F37" s="249" t="s">
        <v>52</v>
      </c>
      <c r="G37" s="249" t="s">
        <v>1129</v>
      </c>
    </row>
    <row r="38" spans="1:7" ht="15">
      <c r="A38" s="276">
        <v>31</v>
      </c>
      <c r="B38" s="285" t="s">
        <v>1194</v>
      </c>
      <c r="C38" s="271" t="s">
        <v>40</v>
      </c>
      <c r="D38" s="249" t="s">
        <v>1195</v>
      </c>
      <c r="E38" s="249">
        <v>1117884205</v>
      </c>
      <c r="F38" s="249" t="s">
        <v>508</v>
      </c>
      <c r="G38" s="249" t="s">
        <v>508</v>
      </c>
    </row>
    <row r="39" spans="1:7" ht="15">
      <c r="A39" s="276">
        <v>32</v>
      </c>
      <c r="B39" s="285" t="s">
        <v>1196</v>
      </c>
      <c r="C39" s="271" t="s">
        <v>23</v>
      </c>
      <c r="D39" s="249" t="s">
        <v>1197</v>
      </c>
      <c r="E39" s="249">
        <v>1080692209</v>
      </c>
      <c r="F39" s="249" t="s">
        <v>1198</v>
      </c>
      <c r="G39" s="249" t="s">
        <v>1132</v>
      </c>
    </row>
    <row r="40" spans="1:7" ht="15">
      <c r="A40" s="276">
        <v>33</v>
      </c>
      <c r="B40" s="283" t="s">
        <v>1199</v>
      </c>
      <c r="C40" s="271" t="s">
        <v>23</v>
      </c>
      <c r="D40" s="249" t="s">
        <v>1200</v>
      </c>
      <c r="E40" s="249">
        <v>1080042445</v>
      </c>
      <c r="F40" s="249" t="s">
        <v>1145</v>
      </c>
      <c r="G40" s="249" t="s">
        <v>43</v>
      </c>
    </row>
    <row r="41" spans="1:7" ht="15">
      <c r="A41" s="280">
        <v>34</v>
      </c>
      <c r="B41" s="284" t="s">
        <v>1201</v>
      </c>
      <c r="C41" s="280" t="s">
        <v>23</v>
      </c>
      <c r="D41" s="281" t="s">
        <v>1202</v>
      </c>
      <c r="E41" s="281">
        <v>1030000154</v>
      </c>
      <c r="F41" s="281" t="s">
        <v>1203</v>
      </c>
      <c r="G41" s="281" t="s">
        <v>43</v>
      </c>
    </row>
    <row r="42" spans="1:7" ht="15">
      <c r="A42" s="280">
        <v>35</v>
      </c>
      <c r="B42" s="284" t="s">
        <v>1204</v>
      </c>
      <c r="C42" s="280" t="s">
        <v>40</v>
      </c>
      <c r="D42" s="281" t="s">
        <v>1205</v>
      </c>
      <c r="E42" s="281">
        <v>1081277344</v>
      </c>
      <c r="F42" s="281" t="s">
        <v>1206</v>
      </c>
      <c r="G42" s="281" t="s">
        <v>1132</v>
      </c>
    </row>
    <row r="43" spans="1:7" ht="15">
      <c r="A43" s="276">
        <v>36</v>
      </c>
      <c r="B43" s="283" t="s">
        <v>1207</v>
      </c>
      <c r="C43" s="271" t="s">
        <v>40</v>
      </c>
      <c r="D43" s="249" t="s">
        <v>1208</v>
      </c>
      <c r="E43" s="249">
        <v>1081274642</v>
      </c>
      <c r="F43" s="249" t="s">
        <v>1203</v>
      </c>
      <c r="G43" s="249" t="s">
        <v>1132</v>
      </c>
    </row>
    <row r="44" spans="1:7" ht="15">
      <c r="A44" s="280">
        <v>37</v>
      </c>
      <c r="B44" s="284" t="s">
        <v>1209</v>
      </c>
      <c r="C44" s="280" t="s">
        <v>40</v>
      </c>
      <c r="D44" s="282" t="s">
        <v>1210</v>
      </c>
      <c r="E44" s="281">
        <v>1080053136</v>
      </c>
      <c r="F44" s="281" t="s">
        <v>43</v>
      </c>
      <c r="G44" s="281" t="s">
        <v>1142</v>
      </c>
    </row>
    <row r="45" spans="1:7" ht="15">
      <c r="A45" s="276">
        <v>38</v>
      </c>
      <c r="B45" s="283" t="s">
        <v>1211</v>
      </c>
      <c r="C45" s="271" t="s">
        <v>23</v>
      </c>
      <c r="D45" s="249" t="s">
        <v>1212</v>
      </c>
      <c r="E45" s="249">
        <v>1081054006</v>
      </c>
      <c r="F45" s="249" t="s">
        <v>52</v>
      </c>
      <c r="G45" s="249" t="s">
        <v>1142</v>
      </c>
    </row>
    <row r="46" spans="1:7" ht="15">
      <c r="A46" s="276">
        <v>39</v>
      </c>
      <c r="B46" s="285" t="s">
        <v>1213</v>
      </c>
      <c r="C46" s="271" t="s">
        <v>40</v>
      </c>
      <c r="D46" s="249" t="s">
        <v>1214</v>
      </c>
      <c r="E46" s="249">
        <v>1080045013</v>
      </c>
      <c r="F46" s="249" t="s">
        <v>1145</v>
      </c>
      <c r="G46" s="249" t="s">
        <v>1142</v>
      </c>
    </row>
    <row r="47" spans="1:7" ht="15">
      <c r="A47" s="280">
        <v>40</v>
      </c>
      <c r="B47" s="286" t="s">
        <v>1215</v>
      </c>
      <c r="C47" s="287" t="s">
        <v>40</v>
      </c>
      <c r="D47" s="281" t="s">
        <v>1216</v>
      </c>
      <c r="E47" s="281">
        <v>1081277460</v>
      </c>
      <c r="F47" s="281" t="s">
        <v>1189</v>
      </c>
      <c r="G47" s="281" t="s">
        <v>1132</v>
      </c>
    </row>
    <row r="48" spans="1:7" ht="15">
      <c r="A48" s="288">
        <v>41</v>
      </c>
      <c r="B48" s="289" t="s">
        <v>1217</v>
      </c>
      <c r="C48" s="290" t="s">
        <v>40</v>
      </c>
      <c r="D48" s="270" t="s">
        <v>1218</v>
      </c>
      <c r="E48" s="270">
        <v>1080045669</v>
      </c>
      <c r="F48" s="270" t="s">
        <v>1189</v>
      </c>
      <c r="G48" s="270" t="s">
        <v>1142</v>
      </c>
    </row>
    <row r="49" spans="1:7" ht="15">
      <c r="A49" s="276">
        <v>42</v>
      </c>
      <c r="B49" s="285" t="s">
        <v>1219</v>
      </c>
      <c r="C49" s="271" t="s">
        <v>23</v>
      </c>
      <c r="D49" s="249" t="s">
        <v>1220</v>
      </c>
      <c r="E49" s="249">
        <v>1080045735</v>
      </c>
      <c r="F49" s="249" t="s">
        <v>365</v>
      </c>
      <c r="G49" s="249" t="s">
        <v>1132</v>
      </c>
    </row>
    <row r="50" spans="1:7" ht="15">
      <c r="A50" s="276">
        <v>43</v>
      </c>
      <c r="B50" s="285" t="s">
        <v>1221</v>
      </c>
      <c r="C50" s="271" t="s">
        <v>23</v>
      </c>
      <c r="D50" s="249" t="s">
        <v>1222</v>
      </c>
      <c r="E50" s="249">
        <v>1081054701</v>
      </c>
      <c r="F50" s="249" t="s">
        <v>52</v>
      </c>
      <c r="G50" s="249" t="s">
        <v>1142</v>
      </c>
    </row>
    <row r="51" spans="1:7" ht="15">
      <c r="A51" s="280">
        <v>44</v>
      </c>
      <c r="B51" s="284" t="s">
        <v>1223</v>
      </c>
      <c r="C51" s="280" t="s">
        <v>23</v>
      </c>
      <c r="D51" s="281" t="s">
        <v>1224</v>
      </c>
      <c r="E51" s="281">
        <v>1081275555</v>
      </c>
      <c r="F51" s="281" t="s">
        <v>1157</v>
      </c>
      <c r="G51" s="281" t="s">
        <v>1142</v>
      </c>
    </row>
    <row r="52" spans="1:7" ht="15">
      <c r="A52" s="276">
        <v>45</v>
      </c>
      <c r="B52" s="285" t="s">
        <v>1225</v>
      </c>
      <c r="C52" s="271" t="s">
        <v>40</v>
      </c>
      <c r="D52" s="249" t="s">
        <v>1226</v>
      </c>
      <c r="E52" s="249">
        <v>139104840</v>
      </c>
      <c r="F52" s="249" t="s">
        <v>356</v>
      </c>
      <c r="G52" s="249" t="s">
        <v>1129</v>
      </c>
    </row>
    <row r="53" spans="1:7" ht="15">
      <c r="A53" s="280">
        <v>46</v>
      </c>
      <c r="B53" s="286" t="s">
        <v>1227</v>
      </c>
      <c r="C53" s="280" t="s">
        <v>23</v>
      </c>
      <c r="D53" s="281" t="s">
        <v>1228</v>
      </c>
      <c r="E53" s="281">
        <v>1080048258</v>
      </c>
      <c r="F53" s="281" t="s">
        <v>971</v>
      </c>
      <c r="G53" s="281" t="s">
        <v>1142</v>
      </c>
    </row>
    <row r="54" spans="1:7" ht="15">
      <c r="A54" s="276">
        <v>47</v>
      </c>
      <c r="B54" s="285" t="s">
        <v>1229</v>
      </c>
      <c r="C54" s="271" t="s">
        <v>40</v>
      </c>
      <c r="D54" s="249" t="s">
        <v>1230</v>
      </c>
      <c r="E54" s="249">
        <v>1080044379</v>
      </c>
      <c r="F54" s="249" t="s">
        <v>1157</v>
      </c>
      <c r="G54" s="249" t="s">
        <v>1142</v>
      </c>
    </row>
    <row r="55" spans="1:7" ht="15">
      <c r="A55" s="276">
        <v>48</v>
      </c>
      <c r="B55" s="283" t="s">
        <v>1231</v>
      </c>
      <c r="C55" s="290" t="s">
        <v>40</v>
      </c>
      <c r="D55" s="249" t="s">
        <v>1232</v>
      </c>
      <c r="E55" s="249">
        <v>37256295</v>
      </c>
      <c r="F55" s="249" t="s">
        <v>52</v>
      </c>
      <c r="G55" s="249" t="s">
        <v>1129</v>
      </c>
    </row>
    <row r="56" spans="1:7" ht="15">
      <c r="A56" s="280">
        <v>49</v>
      </c>
      <c r="B56" s="291" t="s">
        <v>1233</v>
      </c>
      <c r="C56" s="280" t="s">
        <v>23</v>
      </c>
      <c r="D56" s="292" t="s">
        <v>1234</v>
      </c>
      <c r="E56" s="281">
        <v>1080693244</v>
      </c>
      <c r="F56" s="281" t="s">
        <v>1121</v>
      </c>
      <c r="G56" s="281" t="s">
        <v>1129</v>
      </c>
    </row>
    <row r="57" spans="1:7" ht="15">
      <c r="A57" s="280">
        <v>50</v>
      </c>
      <c r="B57" s="284" t="s">
        <v>1235</v>
      </c>
      <c r="C57" s="280" t="s">
        <v>40</v>
      </c>
      <c r="D57" s="281" t="s">
        <v>1236</v>
      </c>
      <c r="E57" s="281">
        <v>1140214016</v>
      </c>
      <c r="F57" s="281" t="s">
        <v>52</v>
      </c>
      <c r="G57" s="281" t="s">
        <v>1142</v>
      </c>
    </row>
    <row r="58" spans="1:7" ht="15">
      <c r="A58" s="276">
        <v>51</v>
      </c>
      <c r="B58" s="283" t="s">
        <v>1237</v>
      </c>
      <c r="C58" s="271" t="s">
        <v>40</v>
      </c>
      <c r="D58" s="249" t="s">
        <v>1238</v>
      </c>
      <c r="E58" s="249">
        <v>1087779941</v>
      </c>
      <c r="F58" s="249" t="s">
        <v>1239</v>
      </c>
      <c r="G58" s="249" t="s">
        <v>1239</v>
      </c>
    </row>
    <row r="59" spans="1:7" ht="15">
      <c r="A59" s="280">
        <v>52</v>
      </c>
      <c r="B59" s="274" t="s">
        <v>1240</v>
      </c>
      <c r="C59" s="280" t="s">
        <v>23</v>
      </c>
      <c r="D59" s="281" t="s">
        <v>1241</v>
      </c>
      <c r="E59" s="281">
        <v>1087794865</v>
      </c>
      <c r="F59" s="281" t="s">
        <v>1239</v>
      </c>
      <c r="G59" s="281" t="s">
        <v>1239</v>
      </c>
    </row>
    <row r="60" spans="1:7" ht="15">
      <c r="A60" s="280">
        <v>53</v>
      </c>
      <c r="B60" s="274" t="s">
        <v>1242</v>
      </c>
      <c r="C60" s="280" t="s">
        <v>23</v>
      </c>
      <c r="D60" s="281" t="s">
        <v>1243</v>
      </c>
      <c r="E60" s="281">
        <v>1118368172</v>
      </c>
      <c r="F60" s="281" t="s">
        <v>508</v>
      </c>
      <c r="G60" s="281" t="s">
        <v>508</v>
      </c>
    </row>
    <row r="61" spans="1:7" ht="15">
      <c r="A61" s="276">
        <v>54</v>
      </c>
      <c r="B61" s="278" t="s">
        <v>1244</v>
      </c>
      <c r="C61" s="276" t="s">
        <v>23</v>
      </c>
      <c r="D61" s="293" t="s">
        <v>1245</v>
      </c>
      <c r="E61" s="293">
        <v>1081054865</v>
      </c>
      <c r="F61" s="293" t="s">
        <v>43</v>
      </c>
      <c r="G61" s="293" t="s">
        <v>1142</v>
      </c>
    </row>
    <row r="62" spans="1:7" ht="15">
      <c r="A62" s="280">
        <v>55</v>
      </c>
      <c r="B62" s="274" t="s">
        <v>1246</v>
      </c>
      <c r="C62" s="280" t="s">
        <v>40</v>
      </c>
      <c r="D62" s="281" t="s">
        <v>1247</v>
      </c>
      <c r="E62" s="281">
        <v>1081276556</v>
      </c>
      <c r="F62" s="281" t="s">
        <v>1121</v>
      </c>
      <c r="G62" s="281" t="s">
        <v>1142</v>
      </c>
    </row>
    <row r="63" spans="1:7" ht="15">
      <c r="A63" s="280">
        <v>56</v>
      </c>
      <c r="B63" s="274" t="s">
        <v>1248</v>
      </c>
      <c r="C63" s="280" t="s">
        <v>40</v>
      </c>
      <c r="D63" s="294" t="s">
        <v>1249</v>
      </c>
      <c r="E63" s="281">
        <v>1081276398</v>
      </c>
      <c r="F63" s="281" t="s">
        <v>1121</v>
      </c>
      <c r="G63" s="281" t="s">
        <v>1142</v>
      </c>
    </row>
    <row r="64" spans="1:7" ht="15">
      <c r="A64" s="276">
        <v>57</v>
      </c>
      <c r="B64" s="277" t="s">
        <v>1250</v>
      </c>
      <c r="C64" s="271" t="s">
        <v>23</v>
      </c>
      <c r="D64" s="249" t="s">
        <v>1251</v>
      </c>
      <c r="E64" s="249">
        <v>1081053251</v>
      </c>
      <c r="F64" s="249" t="s">
        <v>1252</v>
      </c>
      <c r="G64" s="249" t="s">
        <v>1253</v>
      </c>
    </row>
    <row r="65" spans="1:7" ht="15">
      <c r="A65" s="276">
        <v>58</v>
      </c>
      <c r="B65" s="278" t="s">
        <v>1254</v>
      </c>
      <c r="C65" s="271" t="s">
        <v>40</v>
      </c>
      <c r="D65" s="249" t="s">
        <v>1255</v>
      </c>
      <c r="E65" s="249">
        <v>1137089226</v>
      </c>
      <c r="F65" s="249" t="s">
        <v>52</v>
      </c>
      <c r="G65" s="249" t="s">
        <v>1142</v>
      </c>
    </row>
    <row r="66" spans="1:7" ht="15">
      <c r="A66" s="280">
        <v>59</v>
      </c>
      <c r="B66" s="274" t="s">
        <v>1256</v>
      </c>
      <c r="C66" s="280" t="s">
        <v>40</v>
      </c>
      <c r="D66" s="281" t="s">
        <v>1257</v>
      </c>
      <c r="E66" s="281">
        <v>1081276907</v>
      </c>
      <c r="F66" s="281" t="s">
        <v>43</v>
      </c>
      <c r="G66" s="281" t="s">
        <v>1258</v>
      </c>
    </row>
    <row r="67" spans="1:7" ht="15">
      <c r="A67" s="280">
        <v>60</v>
      </c>
      <c r="B67" s="274" t="s">
        <v>1259</v>
      </c>
      <c r="C67" s="280" t="s">
        <v>23</v>
      </c>
      <c r="D67" s="281" t="s">
        <v>1260</v>
      </c>
      <c r="E67" s="281">
        <v>1081276124</v>
      </c>
      <c r="F67" s="281" t="s">
        <v>1145</v>
      </c>
      <c r="G67" s="281" t="s">
        <v>1142</v>
      </c>
    </row>
    <row r="68" spans="1:7" ht="15">
      <c r="A68" s="280">
        <v>61</v>
      </c>
      <c r="B68" s="274" t="s">
        <v>1261</v>
      </c>
      <c r="C68" s="280" t="s">
        <v>40</v>
      </c>
      <c r="D68" s="281" t="s">
        <v>1262</v>
      </c>
      <c r="E68" s="281">
        <v>1080047804</v>
      </c>
      <c r="F68" s="281" t="s">
        <v>1145</v>
      </c>
      <c r="G68" s="281" t="s">
        <v>1129</v>
      </c>
    </row>
    <row r="69" spans="1:7" ht="15">
      <c r="A69" s="280">
        <v>62</v>
      </c>
      <c r="B69" s="274" t="s">
        <v>1263</v>
      </c>
      <c r="C69" s="280" t="s">
        <v>40</v>
      </c>
      <c r="D69" s="281" t="s">
        <v>1264</v>
      </c>
      <c r="E69" s="281">
        <v>1137089466</v>
      </c>
      <c r="F69" s="281" t="s">
        <v>1121</v>
      </c>
      <c r="G69" s="281" t="s">
        <v>1142</v>
      </c>
    </row>
    <row r="70" spans="1:7" ht="15">
      <c r="A70" s="280">
        <v>63</v>
      </c>
      <c r="B70" s="274" t="s">
        <v>1265</v>
      </c>
      <c r="C70" s="280" t="s">
        <v>23</v>
      </c>
      <c r="D70" s="281" t="s">
        <v>1266</v>
      </c>
      <c r="E70" s="281">
        <v>1080045978</v>
      </c>
      <c r="F70" s="281" t="s">
        <v>43</v>
      </c>
      <c r="G70" s="281" t="s">
        <v>1142</v>
      </c>
    </row>
    <row r="71" spans="1:7" ht="15">
      <c r="A71" s="280">
        <v>64</v>
      </c>
      <c r="B71" s="274" t="s">
        <v>1267</v>
      </c>
      <c r="C71" s="280" t="s">
        <v>40</v>
      </c>
      <c r="D71" s="281" t="s">
        <v>1268</v>
      </c>
      <c r="E71" s="281">
        <v>1081277582</v>
      </c>
      <c r="F71" s="281" t="s">
        <v>52</v>
      </c>
      <c r="G71" s="281" t="s">
        <v>1142</v>
      </c>
    </row>
    <row r="72" spans="1:7" ht="15">
      <c r="A72" s="276">
        <v>65</v>
      </c>
      <c r="B72" s="278" t="s">
        <v>1269</v>
      </c>
      <c r="C72" s="271" t="s">
        <v>23</v>
      </c>
      <c r="D72" s="249" t="s">
        <v>1270</v>
      </c>
      <c r="E72" s="249">
        <v>1080045451</v>
      </c>
      <c r="F72" s="249" t="s">
        <v>1145</v>
      </c>
      <c r="G72" s="249" t="s">
        <v>1142</v>
      </c>
    </row>
    <row r="73" spans="1:7" ht="15">
      <c r="A73" s="276">
        <v>66</v>
      </c>
      <c r="B73" s="277" t="s">
        <v>1271</v>
      </c>
      <c r="C73" s="271" t="s">
        <v>40</v>
      </c>
      <c r="D73" s="249" t="s">
        <v>1272</v>
      </c>
      <c r="E73" s="249">
        <v>1080040841</v>
      </c>
      <c r="F73" s="249" t="s">
        <v>1145</v>
      </c>
      <c r="G73" s="249" t="s">
        <v>1142</v>
      </c>
    </row>
    <row r="74" spans="1:7" ht="15">
      <c r="A74" s="280">
        <v>67</v>
      </c>
      <c r="B74" s="274" t="s">
        <v>1273</v>
      </c>
      <c r="C74" s="280" t="s">
        <v>23</v>
      </c>
      <c r="D74" s="281" t="s">
        <v>1274</v>
      </c>
      <c r="E74" s="281">
        <v>1081055485</v>
      </c>
      <c r="F74" s="281" t="s">
        <v>1145</v>
      </c>
      <c r="G74" s="281" t="s">
        <v>1142</v>
      </c>
    </row>
    <row r="75" spans="1:7" ht="15">
      <c r="A75" s="276">
        <v>68</v>
      </c>
      <c r="B75" s="278" t="s">
        <v>1275</v>
      </c>
      <c r="C75" s="276" t="s">
        <v>40</v>
      </c>
      <c r="D75" s="293" t="s">
        <v>1276</v>
      </c>
      <c r="E75" s="293">
        <v>1085042266</v>
      </c>
      <c r="F75" s="293" t="s">
        <v>1252</v>
      </c>
      <c r="G75" s="293" t="s">
        <v>1253</v>
      </c>
    </row>
    <row r="76" spans="1:7" ht="15">
      <c r="A76" s="276">
        <v>69</v>
      </c>
      <c r="B76" s="277" t="s">
        <v>1277</v>
      </c>
      <c r="C76" s="271" t="s">
        <v>23</v>
      </c>
      <c r="D76" s="249" t="s">
        <v>1278</v>
      </c>
      <c r="E76" s="249">
        <v>1086328491</v>
      </c>
      <c r="F76" s="249" t="s">
        <v>1145</v>
      </c>
      <c r="G76" s="249" t="s">
        <v>1142</v>
      </c>
    </row>
    <row r="77" spans="1:7" ht="15">
      <c r="A77" s="280">
        <v>70</v>
      </c>
      <c r="B77" s="274" t="s">
        <v>1279</v>
      </c>
      <c r="C77" s="280" t="s">
        <v>40</v>
      </c>
      <c r="D77" s="281" t="s">
        <v>1280</v>
      </c>
      <c r="E77" s="281">
        <v>1137089446</v>
      </c>
      <c r="F77" s="281" t="s">
        <v>52</v>
      </c>
      <c r="G77" s="281" t="s">
        <v>1129</v>
      </c>
    </row>
    <row r="78" spans="1:7" ht="15">
      <c r="A78" s="280">
        <v>71</v>
      </c>
      <c r="B78" s="295" t="s">
        <v>1281</v>
      </c>
      <c r="C78" s="280" t="s">
        <v>40</v>
      </c>
      <c r="D78" s="281" t="s">
        <v>1282</v>
      </c>
      <c r="E78" s="281">
        <v>1118366565</v>
      </c>
      <c r="F78" s="281" t="s">
        <v>1189</v>
      </c>
      <c r="G78" s="281" t="s">
        <v>1142</v>
      </c>
    </row>
    <row r="79" spans="1:7" ht="15">
      <c r="A79" s="276">
        <v>72</v>
      </c>
      <c r="B79" s="296" t="s">
        <v>1283</v>
      </c>
      <c r="C79" s="271" t="s">
        <v>40</v>
      </c>
      <c r="D79" s="249" t="s">
        <v>1284</v>
      </c>
      <c r="E79" s="249">
        <v>1081274164</v>
      </c>
      <c r="F79" s="250" t="s">
        <v>52</v>
      </c>
      <c r="G79" s="250" t="s">
        <v>1142</v>
      </c>
    </row>
    <row r="80" spans="1:7" ht="15">
      <c r="A80" s="280">
        <v>73</v>
      </c>
      <c r="B80" s="274" t="s">
        <v>1285</v>
      </c>
      <c r="C80" s="280" t="s">
        <v>23</v>
      </c>
      <c r="D80" s="281" t="s">
        <v>1286</v>
      </c>
      <c r="E80" s="281">
        <v>1084222048</v>
      </c>
      <c r="F80" s="281" t="s">
        <v>1287</v>
      </c>
      <c r="G80" s="281" t="s">
        <v>508</v>
      </c>
    </row>
    <row r="81" spans="1:7" ht="15">
      <c r="A81" s="276">
        <v>74</v>
      </c>
      <c r="B81" s="296" t="s">
        <v>1288</v>
      </c>
      <c r="C81" s="271" t="s">
        <v>40</v>
      </c>
      <c r="D81" s="249" t="s">
        <v>1289</v>
      </c>
      <c r="E81" s="249">
        <v>1031273001</v>
      </c>
      <c r="F81" s="249" t="s">
        <v>52</v>
      </c>
      <c r="G81" s="249" t="s">
        <v>1129</v>
      </c>
    </row>
    <row r="82" spans="1:7" ht="15">
      <c r="A82" s="276">
        <v>75</v>
      </c>
      <c r="B82" s="297" t="s">
        <v>1290</v>
      </c>
      <c r="C82" s="271" t="s">
        <v>40</v>
      </c>
      <c r="D82" s="249" t="s">
        <v>1291</v>
      </c>
      <c r="E82" s="249">
        <v>1085248325</v>
      </c>
      <c r="F82" s="249" t="s">
        <v>1121</v>
      </c>
      <c r="G82" s="249" t="s">
        <v>1129</v>
      </c>
    </row>
    <row r="83" spans="1:7" ht="15">
      <c r="A83" s="276">
        <v>76</v>
      </c>
      <c r="B83" s="297" t="s">
        <v>1292</v>
      </c>
      <c r="C83" s="271" t="s">
        <v>40</v>
      </c>
      <c r="D83" s="249" t="s">
        <v>1293</v>
      </c>
      <c r="E83" s="249">
        <v>1080692320</v>
      </c>
      <c r="F83" s="249" t="s">
        <v>1294</v>
      </c>
      <c r="G83" s="249" t="s">
        <v>1132</v>
      </c>
    </row>
    <row r="84" spans="1:7" ht="15">
      <c r="A84" s="280">
        <v>77</v>
      </c>
      <c r="B84" s="295" t="s">
        <v>1295</v>
      </c>
      <c r="C84" s="280" t="s">
        <v>40</v>
      </c>
      <c r="D84" s="281" t="s">
        <v>1296</v>
      </c>
      <c r="E84" s="281">
        <v>1088731347</v>
      </c>
      <c r="F84" s="281" t="s">
        <v>1203</v>
      </c>
      <c r="G84" s="281" t="s">
        <v>1132</v>
      </c>
    </row>
    <row r="85" spans="1:7" ht="15">
      <c r="A85" s="280">
        <v>78</v>
      </c>
      <c r="B85" s="295" t="s">
        <v>1297</v>
      </c>
      <c r="C85" s="280" t="s">
        <v>23</v>
      </c>
      <c r="D85" s="281" t="s">
        <v>1298</v>
      </c>
      <c r="E85" s="281">
        <v>1081277134</v>
      </c>
      <c r="F85" s="281" t="s">
        <v>1157</v>
      </c>
      <c r="G85" s="281" t="s">
        <v>1129</v>
      </c>
    </row>
    <row r="86" spans="1:7" ht="15">
      <c r="A86" s="280">
        <v>79</v>
      </c>
      <c r="B86" s="295" t="s">
        <v>1299</v>
      </c>
      <c r="C86" s="280" t="s">
        <v>40</v>
      </c>
      <c r="D86" s="282" t="s">
        <v>1300</v>
      </c>
      <c r="E86" s="281">
        <v>1081275639</v>
      </c>
      <c r="F86" s="281" t="s">
        <v>52</v>
      </c>
      <c r="G86" s="281" t="s">
        <v>1129</v>
      </c>
    </row>
    <row r="87" spans="1:7" ht="15">
      <c r="A87" s="276">
        <v>80</v>
      </c>
      <c r="B87" s="296" t="s">
        <v>1301</v>
      </c>
      <c r="C87" s="271" t="s">
        <v>40</v>
      </c>
      <c r="D87" s="249" t="s">
        <v>1302</v>
      </c>
      <c r="E87" s="249">
        <v>1080044927</v>
      </c>
      <c r="F87" s="249" t="s">
        <v>365</v>
      </c>
      <c r="G87" s="249" t="s">
        <v>1142</v>
      </c>
    </row>
    <row r="88" spans="1:7" ht="15">
      <c r="A88" s="280">
        <v>81</v>
      </c>
      <c r="B88" s="295" t="s">
        <v>1303</v>
      </c>
      <c r="C88" s="298" t="s">
        <v>23</v>
      </c>
      <c r="D88" s="299" t="s">
        <v>1304</v>
      </c>
      <c r="E88" s="299">
        <v>1080046672</v>
      </c>
      <c r="F88" s="299" t="s">
        <v>52</v>
      </c>
      <c r="G88" s="299" t="s">
        <v>1142</v>
      </c>
    </row>
    <row r="89" spans="1:7" ht="15">
      <c r="A89" s="276">
        <v>82</v>
      </c>
      <c r="B89" s="296" t="s">
        <v>1305</v>
      </c>
      <c r="C89" s="271" t="s">
        <v>23</v>
      </c>
      <c r="D89" s="249" t="s">
        <v>1306</v>
      </c>
      <c r="E89" s="249">
        <v>1081054366</v>
      </c>
      <c r="F89" s="249" t="s">
        <v>52</v>
      </c>
      <c r="G89" s="249" t="s">
        <v>1142</v>
      </c>
    </row>
    <row r="90" spans="1:7" ht="15">
      <c r="A90" s="276">
        <v>83</v>
      </c>
      <c r="B90" s="297" t="s">
        <v>1307</v>
      </c>
      <c r="C90" s="271" t="s">
        <v>23</v>
      </c>
      <c r="D90" s="249" t="s">
        <v>1308</v>
      </c>
      <c r="E90" s="249">
        <v>1086328265</v>
      </c>
      <c r="F90" s="249" t="s">
        <v>1145</v>
      </c>
      <c r="G90" s="249" t="s">
        <v>1142</v>
      </c>
    </row>
    <row r="91" spans="1:7" ht="15">
      <c r="A91" s="280">
        <v>84</v>
      </c>
      <c r="B91" s="300" t="s">
        <v>1309</v>
      </c>
      <c r="C91" s="301" t="s">
        <v>23</v>
      </c>
      <c r="D91" s="302" t="s">
        <v>1310</v>
      </c>
      <c r="E91" s="302">
        <v>1086329429</v>
      </c>
      <c r="F91" s="302" t="s">
        <v>1311</v>
      </c>
      <c r="G91" s="302" t="s">
        <v>1142</v>
      </c>
    </row>
    <row r="92" spans="1:7" ht="15">
      <c r="A92" s="280">
        <v>85</v>
      </c>
      <c r="B92" s="297" t="s">
        <v>1312</v>
      </c>
      <c r="C92" s="280" t="s">
        <v>40</v>
      </c>
      <c r="D92" s="281" t="s">
        <v>1313</v>
      </c>
      <c r="E92" s="281">
        <v>1140264062</v>
      </c>
      <c r="F92" s="281" t="s">
        <v>508</v>
      </c>
      <c r="G92" s="281" t="s">
        <v>508</v>
      </c>
    </row>
    <row r="93" spans="1:7" ht="15">
      <c r="A93" s="276">
        <v>86</v>
      </c>
      <c r="B93" s="296" t="s">
        <v>1314</v>
      </c>
      <c r="C93" s="271" t="s">
        <v>23</v>
      </c>
      <c r="D93" s="249" t="s">
        <v>1278</v>
      </c>
      <c r="E93" s="249">
        <v>1086328491</v>
      </c>
      <c r="F93" s="249" t="s">
        <v>1145</v>
      </c>
      <c r="G93" s="249" t="s">
        <v>1142</v>
      </c>
    </row>
    <row r="94" spans="1:7" ht="15">
      <c r="A94" s="280">
        <v>87</v>
      </c>
      <c r="B94" s="296" t="s">
        <v>1315</v>
      </c>
      <c r="C94" s="280" t="s">
        <v>40</v>
      </c>
      <c r="D94" s="281" t="s">
        <v>1316</v>
      </c>
      <c r="E94" s="281">
        <v>1086329419</v>
      </c>
      <c r="F94" s="281" t="s">
        <v>365</v>
      </c>
      <c r="G94" s="281" t="s">
        <v>1142</v>
      </c>
    </row>
    <row r="95" spans="1:7" ht="15">
      <c r="A95" s="280">
        <v>88</v>
      </c>
      <c r="B95" s="296" t="s">
        <v>1317</v>
      </c>
      <c r="C95" s="280" t="s">
        <v>23</v>
      </c>
      <c r="D95" s="281" t="s">
        <v>1241</v>
      </c>
      <c r="E95" s="281">
        <v>1081054986</v>
      </c>
      <c r="F95" s="281" t="s">
        <v>1318</v>
      </c>
      <c r="G95" s="281" t="s">
        <v>1142</v>
      </c>
    </row>
    <row r="96" spans="1:7" ht="15">
      <c r="A96" s="276">
        <v>89</v>
      </c>
      <c r="B96" s="296" t="s">
        <v>1319</v>
      </c>
      <c r="C96" s="271" t="s">
        <v>40</v>
      </c>
      <c r="D96" s="249" t="s">
        <v>1320</v>
      </c>
      <c r="E96" s="249">
        <v>1137089102</v>
      </c>
      <c r="F96" s="249" t="s">
        <v>1145</v>
      </c>
      <c r="G96" s="249" t="s">
        <v>1142</v>
      </c>
    </row>
    <row r="97" spans="1:7" ht="15">
      <c r="A97" s="280">
        <v>90</v>
      </c>
      <c r="B97" s="296" t="s">
        <v>1321</v>
      </c>
      <c r="C97" s="280" t="s">
        <v>23</v>
      </c>
      <c r="D97" s="281" t="s">
        <v>1322</v>
      </c>
      <c r="E97" s="281">
        <v>1030000229</v>
      </c>
      <c r="F97" s="281" t="s">
        <v>1145</v>
      </c>
      <c r="G97" s="281" t="s">
        <v>1142</v>
      </c>
    </row>
    <row r="98" spans="1:7" ht="15">
      <c r="A98" s="303">
        <v>91</v>
      </c>
      <c r="B98" s="297" t="s">
        <v>1323</v>
      </c>
      <c r="C98" s="280"/>
      <c r="D98" s="304" t="s">
        <v>1324</v>
      </c>
      <c r="E98" s="281">
        <v>1080049726</v>
      </c>
      <c r="F98" s="281" t="s">
        <v>1325</v>
      </c>
      <c r="G98" s="304" t="s">
        <v>1325</v>
      </c>
    </row>
    <row r="99" spans="1:7" ht="15">
      <c r="A99" s="276">
        <v>92</v>
      </c>
      <c r="B99" s="285"/>
      <c r="C99" s="271" t="s">
        <v>23</v>
      </c>
      <c r="D99" s="249" t="s">
        <v>1326</v>
      </c>
      <c r="E99" s="249">
        <v>1137089115</v>
      </c>
      <c r="F99" s="249" t="s">
        <v>52</v>
      </c>
      <c r="G99" s="249" t="s">
        <v>1142</v>
      </c>
    </row>
    <row r="100" spans="1:7" ht="15">
      <c r="A100" s="305"/>
      <c r="B100" s="306"/>
      <c r="C100" s="305"/>
      <c r="D100" s="305"/>
      <c r="E100" s="305"/>
      <c r="F100" s="305"/>
      <c r="G100" s="305"/>
    </row>
    <row r="101" spans="1:7" ht="15">
      <c r="A101" s="305"/>
      <c r="B101" s="307" t="s">
        <v>1327</v>
      </c>
      <c r="C101" s="308"/>
      <c r="D101" s="309" t="s">
        <v>1328</v>
      </c>
      <c r="E101" s="305"/>
      <c r="F101" s="305"/>
      <c r="G101" s="305"/>
    </row>
    <row r="102" spans="1:7" ht="15">
      <c r="A102" s="305"/>
      <c r="B102" s="307"/>
      <c r="C102" s="305"/>
      <c r="D102" s="305"/>
      <c r="E102" s="305"/>
      <c r="F102" s="305"/>
      <c r="G102" s="305"/>
    </row>
    <row r="103" spans="1:7" ht="15">
      <c r="A103" s="305"/>
      <c r="B103" s="307"/>
      <c r="C103" s="310"/>
      <c r="D103" s="309" t="s">
        <v>1329</v>
      </c>
      <c r="E103" s="305"/>
      <c r="F103" s="305"/>
      <c r="G103" s="305"/>
    </row>
    <row r="105" spans="3:4" ht="15">
      <c r="C105" s="311"/>
      <c r="D105" t="s">
        <v>1330</v>
      </c>
    </row>
    <row r="107" spans="3:4" ht="15">
      <c r="C107" s="312"/>
      <c r="D107" t="s">
        <v>1331</v>
      </c>
    </row>
    <row r="110" ht="15">
      <c r="B110" t="s">
        <v>1938</v>
      </c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nutricion</dc:creator>
  <cp:keywords/>
  <dc:description/>
  <cp:lastModifiedBy>Usuario</cp:lastModifiedBy>
  <dcterms:created xsi:type="dcterms:W3CDTF">2010-07-16T14:34:34Z</dcterms:created>
  <dcterms:modified xsi:type="dcterms:W3CDTF">2010-07-21T21:13:49Z</dcterms:modified>
  <cp:category/>
  <cp:version/>
  <cp:contentType/>
  <cp:contentStatus/>
</cp:coreProperties>
</file>