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xl/python.xml" ContentType="application/vnd.ms-excel.pyth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D:\"/>
    </mc:Choice>
  </mc:AlternateContent>
  <xr:revisionPtr revIDLastSave="0" documentId="13_ncr:1_{CD36C057-A3CF-41F4-9894-B42DB1CF02AF}" xr6:coauthVersionLast="47" xr6:coauthVersionMax="47" xr10:uidLastSave="{00000000-0000-0000-0000-000000000000}"/>
  <bookViews>
    <workbookView xWindow="-120" yWindow="-120" windowWidth="29040" windowHeight="15720" xr2:uid="{00000000-000D-0000-FFFF-FFFF00000000}"/>
  </bookViews>
  <sheets>
    <sheet name="2024" sheetId="15" r:id="rId1"/>
    <sheet name="LISTAS" sheetId="11" state="hidden" r:id="rId2"/>
  </sheets>
  <definedNames>
    <definedName name="_xlnm._FilterDatabase" localSheetId="0" hidden="1">'2024'!$A$1:$T$3681</definedName>
    <definedName name="DEPENDENCIAS">LISTAS!$A$2:$A$78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325" i="15" l="1"/>
  <c r="Q1850" i="15"/>
  <c r="Q1069" i="15"/>
  <c r="Q532" i="15"/>
  <c r="Q52" i="15"/>
  <c r="Q39" i="15"/>
  <c r="O3011" i="15"/>
  <c r="O2967"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 authorId="0" shapeId="0" xr:uid="{00000000-0006-0000-0000-000001000000}">
      <text>
        <r>
          <rPr>
            <sz val="11"/>
            <color theme="1"/>
            <rFont val="Calibri"/>
            <family val="2"/>
            <scheme val="minor"/>
          </rPr>
          <t>======
ID#AAAAgoKOVQs
Dell    (2022-09-29 14:52:44)
Columna diligenciada por el DACP. No modificar</t>
        </r>
      </text>
    </comment>
    <comment ref="B1" authorId="0" shapeId="0" xr:uid="{00000000-0006-0000-0000-000002000000}">
      <text>
        <r>
          <rPr>
            <sz val="11"/>
            <color theme="1"/>
            <rFont val="Calibri"/>
            <family val="2"/>
            <scheme val="minor"/>
          </rPr>
          <t>======
ID#AAAAgoKOVP0
Dell    (2022-09-29 14:52:44)
Columna diligenciada por el DACP. No modificar</t>
        </r>
      </text>
    </comment>
    <comment ref="C1" authorId="0" shapeId="0" xr:uid="{00000000-0006-0000-0000-000003000000}">
      <text>
        <r>
          <rPr>
            <sz val="11"/>
            <color theme="1"/>
            <rFont val="Calibri"/>
            <family val="2"/>
            <scheme val="minor"/>
          </rPr>
          <t>======
ID#AAAAgoKOVPY
Dell    (2022-09-29 14:52:44)
Columna diligenciada por el DACP. No modificar</t>
        </r>
      </text>
    </comment>
    <comment ref="E1" authorId="0" shapeId="0" xr:uid="{00000000-0006-0000-0000-000005000000}">
      <text>
        <r>
          <rPr>
            <sz val="11"/>
            <color theme="1"/>
            <rFont val="Calibri"/>
            <family val="2"/>
            <scheme val="minor"/>
          </rPr>
          <t>======
ID#AAAAgoIfzuQ
Dell    (2022-09-29 14:52:44)
Columna diligenciada por el DACP. No modificar</t>
        </r>
      </text>
    </comment>
    <comment ref="F1" authorId="0" shapeId="0" xr:uid="{00000000-0006-0000-0000-000006000000}">
      <text>
        <r>
          <rPr>
            <sz val="11"/>
            <color theme="1"/>
            <rFont val="Calibri"/>
            <family val="2"/>
            <scheme val="minor"/>
          </rPr>
          <t>======
ID#AAAAgoIfzt8
Dell    (2022-09-29 14:52:44)
Columna diligenciada por el DACP. No modificar</t>
        </r>
      </text>
    </comment>
    <comment ref="G1" authorId="0" shapeId="0" xr:uid="{00000000-0006-0000-0000-000007000000}">
      <text>
        <r>
          <rPr>
            <sz val="11"/>
            <color theme="1"/>
            <rFont val="Calibri"/>
            <family val="2"/>
            <scheme val="minor"/>
          </rPr>
          <t>======
ID#AAAAgoIxxr0
Dell    (2022-09-29 14:52:44)
Columna diligenciada por el DACP. No modificar</t>
        </r>
      </text>
    </comment>
    <comment ref="H1" authorId="0" shapeId="0" xr:uid="{00000000-0006-0000-0000-000008000000}">
      <text>
        <r>
          <rPr>
            <sz val="11"/>
            <color theme="1"/>
            <rFont val="Calibri"/>
            <family val="2"/>
            <scheme val="minor"/>
          </rPr>
          <t>======
ID#AAAAgoIxxrg
Dell    (2022-09-29 14:52:44)
Columna diligenciada por el DACP. No modificar</t>
        </r>
      </text>
    </comment>
    <comment ref="I1" authorId="0" shapeId="0" xr:uid="{00000000-0006-0000-0000-000009000000}">
      <text>
        <r>
          <rPr>
            <sz val="11"/>
            <color theme="1"/>
            <rFont val="Calibri"/>
            <family val="2"/>
            <scheme val="minor"/>
          </rPr>
          <t>======
ID#AAAAgoKOVQM
Dell    (2022-09-29 14:52:44)
Si en la casilla aparece la
leyenda SIN DELIGENCIAR, la secretaría o dependencia está en la obligación de diligenciar el dato según la estructura</t>
        </r>
      </text>
    </comment>
    <comment ref="J1" authorId="0" shapeId="0" xr:uid="{00000000-0006-0000-0000-00000A000000}">
      <text>
        <r>
          <rPr>
            <sz val="11"/>
            <color theme="1"/>
            <rFont val="Calibri"/>
            <family val="2"/>
            <scheme val="minor"/>
          </rPr>
          <t>======
ID#AAAAgoIfzuA
Dell    (2022-09-29 14:52:44)
Columna diligenciada por el DACP. No modificar</t>
        </r>
      </text>
    </comment>
    <comment ref="K1" authorId="0" shapeId="0" xr:uid="{00000000-0006-0000-0000-00000B000000}">
      <text>
        <r>
          <rPr>
            <sz val="11"/>
            <color theme="1"/>
            <rFont val="Calibri"/>
            <family val="2"/>
            <scheme val="minor"/>
          </rPr>
          <t>======
ID#AAAAgoKOVQg
Dell    (2022-09-29 14:52:44)
Se debe diligenciar la información por parte de la secretaría o dependencia. Por ejemplo: Prórrogas: 2, aclaraciones: 1</t>
        </r>
      </text>
    </comment>
    <comment ref="N1" authorId="0" shapeId="0" xr:uid="{00000000-0006-0000-0000-00000C000000}">
      <text>
        <r>
          <rPr>
            <sz val="11"/>
            <color theme="1"/>
            <rFont val="Calibri"/>
            <family val="2"/>
            <scheme val="minor"/>
          </rPr>
          <t>======
ID#AAAAgoKOVPw
Dell    (2022-09-29 14:52:44)
La secretaría o dependencia debe diligenciar el dato cualitativo y cuantitativo de la adición. Por ejemplo: 1 Número de adiciones: 1
Valor adiciones: $4.000.000</t>
        </r>
      </text>
    </comment>
    <comment ref="P1" authorId="0" shapeId="0" xr:uid="{00000000-0006-0000-0000-00000D000000}">
      <text>
        <r>
          <rPr>
            <sz val="11"/>
            <color theme="1"/>
            <rFont val="Calibri"/>
            <family val="2"/>
            <scheme val="minor"/>
          </rPr>
          <t>======
ID#AAAAgoKOVQY
Dell    (2022-09-29 14:52:44)
Valor columna J mas valor columna O. La fórmula ya está predeterminado. No modificar</t>
        </r>
      </text>
    </comment>
    <comment ref="S1" authorId="0" shapeId="0" xr:uid="{00000000-0006-0000-0000-000010000000}">
      <text>
        <r>
          <rPr>
            <sz val="11"/>
            <color theme="1"/>
            <rFont val="Calibri"/>
            <family val="2"/>
            <scheme val="minor"/>
          </rPr>
          <t>======
ID#AAAAgoIxxsg
Dell    (2022-09-29 14:52:44)
Valor de los recursos pendientes por cancelar.
Casilla P menos casilla Q. La fórmula ya está predeterminada. NO MODIFICAR</t>
        </r>
      </text>
    </comment>
  </commentList>
</comments>
</file>

<file path=xl/python.xml><?xml version="1.0" encoding="utf-8"?>
<python xmlns="http://schemas.microsoft.com/office/spreadsheetml/2023/python">
  <environmentDefinition id="{882DD1B0-6546-4DFA-8A08-902A380B44EA}">
    <initialization>
      <code xml:space="preserve">import numpy as np
import pandas as pd
import matplotlib.pyplot as plt
import seaborn as sns
import statsmodels as sm
import excel
import warnings
warnings.simplefilter('ignore')
excel.set_xl_scalar_conversion(excel.convert_to_scalar)
excel.set_xl_array_conversion(excel.convert_to_dataframe)
</code>
    </initialization>
  </environmentDefinition>
</python>
</file>

<file path=xl/sharedStrings.xml><?xml version="1.0" encoding="utf-8"?>
<sst xmlns="http://schemas.openxmlformats.org/spreadsheetml/2006/main" count="18914" uniqueCount="5725">
  <si>
    <t>OBSERVACIONES</t>
  </si>
  <si>
    <t>NO</t>
  </si>
  <si>
    <t>SI</t>
  </si>
  <si>
    <t>Secretaria de educación</t>
  </si>
  <si>
    <t>Secretaria de planeacion municipal</t>
  </si>
  <si>
    <t>Secretaria de bienestar social</t>
  </si>
  <si>
    <t>Secretaria de gestion y saneamiento ambiental</t>
  </si>
  <si>
    <t>Secretaría general</t>
  </si>
  <si>
    <t>Secretaria de gobierno</t>
  </si>
  <si>
    <t>Oficina de control interno</t>
  </si>
  <si>
    <t>Secretaria de cultura</t>
  </si>
  <si>
    <t>Direccion de plazas de mercado</t>
  </si>
  <si>
    <t>Secretaria de desarrollo comunitario</t>
  </si>
  <si>
    <t>Secretaria de desarrollo economico y competitividad</t>
  </si>
  <si>
    <t>Dirección de juventud</t>
  </si>
  <si>
    <t xml:space="preserve">Secretaria de las mujeres, orientaciones sexuales </t>
  </si>
  <si>
    <t>Oficina de planeación de gestión institucional</t>
  </si>
  <si>
    <t>Direccion adtiva para la gestión de riegos de desastres</t>
  </si>
  <si>
    <t>Secretaria de agricultura</t>
  </si>
  <si>
    <t>Secretaria de hacienda</t>
  </si>
  <si>
    <t>Secretaria de salud</t>
  </si>
  <si>
    <t>Oficina de asuntos internacionales</t>
  </si>
  <si>
    <t>Oficina de comunicación social</t>
  </si>
  <si>
    <t>Departamento de contratacion pública</t>
  </si>
  <si>
    <t>Oficina de control interno disciplinario</t>
  </si>
  <si>
    <t>SECRETARÍA DE GENERAL  SUBSECRETARÍA DE SISTEMAS DE INFORMACIÓN</t>
  </si>
  <si>
    <t xml:space="preserve">DEPENDENCIAS </t>
  </si>
  <si>
    <t xml:space="preserve">DESPACHO DEL ALCALDE  </t>
  </si>
  <si>
    <t>DESPACHO DEL ALCALDE  OFICINA ASESORA DEL DESPACHO</t>
  </si>
  <si>
    <t>DESPACHO DEL ALCALDE  OFICINA DE ASESORÍA JURÍDICA DEL DESPACHO DEL ALCALDE</t>
  </si>
  <si>
    <t>DESPACHO DEL ALCALDE  OFICINA DE CONTROL INTERNO</t>
  </si>
  <si>
    <t>DESPACHO DEL ALCALDE  OFICINA DE COMUNICACIÓN SOCIAL</t>
  </si>
  <si>
    <t>DESPACHO DEL ALCALDE  OFICINA DE PLANEACIÓN DE GESTIÓN INSTITUCIONAL</t>
  </si>
  <si>
    <t>DESPACHO DEL ALCALDE  DEPARTAMENTO ADMINISTRATIVO DE CONTRATACIÓN PÚBLICA</t>
  </si>
  <si>
    <t>DESPACHO DEL ALCALDE  DIRECCIÓN ADMINISTRATIVA DE CONTROL INTERNO DISCIPLINARIO INSTRUCTOR</t>
  </si>
  <si>
    <t>DESPACHO DEL ALCALDE  DIRECCIÓN ADMINISTRATIVA DE CONTROL INTERNO DISCIPLINARIO JUZGADOR</t>
  </si>
  <si>
    <t>DESPACHO DEL ALCALDE  DIRECCIÓN ADMINISTRATIVA DE JUVENTUD</t>
  </si>
  <si>
    <t>DESPACHO DEL ALCALDE  DIRECCIÓN ADMINISTRATIVA PARA LA PREVENCIÓN Y ATENCIÓN DE EMERGENCIAS Y DESASTRES</t>
  </si>
  <si>
    <t>DESPACHO DEL ALCALDE  DIRECCIÓN ADMINISTRATIVA DE PLAZAS DE MERCADO</t>
  </si>
  <si>
    <t>DESPACHO DEL ALCALDE  DIRECCIÓN ADMINISTRATIVA DE ESPACIO PÚBLICO</t>
  </si>
  <si>
    <t>DESPACHO DEL ALCALDE  DIRECCIÓN ADMINISTRATIVA DE FONDO TERRITORIAL DE PENSIONES</t>
  </si>
  <si>
    <t>DESPACHO DEL ALCALDE  OFICINA DE ASUNTOS INTERNACIONALES</t>
  </si>
  <si>
    <t xml:space="preserve">SECRETARÍA DE GOBIERNO  </t>
  </si>
  <si>
    <t>OFICINA JURÍDICA SECRETARÍA DE GOBIERNO</t>
  </si>
  <si>
    <t>SECRETARÍA DE GOBIERNO  SUBSECRETARÍA DE JUSTICIA Y SEGURIDAD</t>
  </si>
  <si>
    <t>SECRETARÍA DE GOBIERNO  SUBSECRETARÍA DE CONVIVENCIA Y DERECHOS HUMANOS</t>
  </si>
  <si>
    <t>SECRETARÍA DE GOBIERNO  SUBSECRETARÍA DE CONTROL</t>
  </si>
  <si>
    <t xml:space="preserve">SECRETARÍA DE EDUCACIÓN  </t>
  </si>
  <si>
    <t>SECRETARÍA DE EDUCACIÓN  OFICINA JURÍDICA SECRETARÍA DE EDUCACIÓN</t>
  </si>
  <si>
    <t>SECRETARÍA DE EDUCACIÓN  OFICINA ASESORA DE PLANEACIÓN</t>
  </si>
  <si>
    <t>SECRETARÍA DE EDUCACIÓN  OFICINA ASESORA DE INSPECCIÓN Y VIGILANCIA</t>
  </si>
  <si>
    <t>SECRETARÍA DE EDUCACIÓN  SUBSECRETARÍA DE CALIDAD EDUCATIVA</t>
  </si>
  <si>
    <t>SECRETARÍA DE EDUCACIÓN  SUBSECRETARÍA DE COBERTURA</t>
  </si>
  <si>
    <t>SECRETARÍA DE EDUCACIÓN  SUBSECRETARÍA ADMINISTRATIVA Y FINANCIERA</t>
  </si>
  <si>
    <t xml:space="preserve">SECRETARÍA DE HACIENDA  </t>
  </si>
  <si>
    <t>SECRETARÍA DE HACIENDA  OFICINA JURÍDICA SECRETARÍA DE HACIENDA</t>
  </si>
  <si>
    <t>SECRETARÍA DE HACIENDA  SUBSECRETARÍA DE INGRESOS</t>
  </si>
  <si>
    <t>SECRETARÍA DE HACIENDA  TESORERÍA MUNICIPAL</t>
  </si>
  <si>
    <t>SECRETARÍA DE HACIENDA  OFICINA DE PRESUPUESTO</t>
  </si>
  <si>
    <t>SECRETARÍA DE HACIENDA  OFICINA DE CONTADURÍA</t>
  </si>
  <si>
    <t xml:space="preserve">SECRETARÍA DE AGRICULTURA  </t>
  </si>
  <si>
    <t>SECRETARÍA DE AGRICULTURA  SUBSECRETARÍA DE DESARROLLO AGROPECUARIO</t>
  </si>
  <si>
    <t xml:space="preserve">SECRETARÍA DE DESARROLLO ECONÓMICO Y COMPETITIVIDAD  </t>
  </si>
  <si>
    <t>SECRETARÍA DE DESARROLLO ECONÓMICO Y COMPETITIVIDAD  SUBSECRETARÍA DE FOMENTO</t>
  </si>
  <si>
    <t>SECRETARÍA DE DESARROLLO ECONÓMICO Y COMPETITIVIDAD  SUBSECRETARÍA DE TURISMO</t>
  </si>
  <si>
    <t xml:space="preserve">SECRETARÍA DE DESARROLLO COMUNITARIO  </t>
  </si>
  <si>
    <t>SECRETARÍA DE DESARROLLO COMUNITARIO  SUBSECRETARÍA DE PARTICIPACIÓN</t>
  </si>
  <si>
    <t xml:space="preserve">SECRETARÍA DE BIENESTAR SOCIAL  </t>
  </si>
  <si>
    <t>SECRETARÍA DE BIENESTAR SOCIAL  SUBSECRETARÍA DE PROMOCIÓN Y ASISTENCIA SOCIAL</t>
  </si>
  <si>
    <t>SECRETARÍA DE BIENESTAR SOCIAL  SUBSECRETARÍA DE GESTIÓN Y PROYECTOS</t>
  </si>
  <si>
    <t xml:space="preserve">SECRETARÍA DE GESTIÓN AMBIENTAL  </t>
  </si>
  <si>
    <t>SECRETARÍA DE GESTIÓN AMBIENTAL  SUBSECRETARÍA DE GESTIÓN AMBIENTAL URBANA</t>
  </si>
  <si>
    <t>SECRETARÍA DE GESTIÓN AMBIENTAL  SUBSECRETARÍA DE GESTIÓN AMBIENTAL RURAL</t>
  </si>
  <si>
    <t xml:space="preserve">SECRETARÍA DE GENERAL  </t>
  </si>
  <si>
    <t>SECRETARÍA DE GENERAL  SUBSECRETARÍA DE TALENTO HUMANO</t>
  </si>
  <si>
    <t>SECRETARÍA DE GENERAL  SUBSECRETARÍA DE APOYO LOGÍSTICO</t>
  </si>
  <si>
    <t xml:space="preserve">SECRETARÍA DE PLANEACIÓN  </t>
  </si>
  <si>
    <t>SECRETARÍA DE PLANEACIÓN  OFICINA JURÍDICA SECRETARÍA DE PLANEACIÓN</t>
  </si>
  <si>
    <t>SECRETARÍA DE PLANEACIÓN  SUBSECRETARÍA DE ORDENAMIENTO TERRITORIAL</t>
  </si>
  <si>
    <t>SECRETARÍA DE PLANEACIÓN  SUBSECRETARÍA DE APLICACIÓN DE NORMAS URBANÍSTICAS</t>
  </si>
  <si>
    <t xml:space="preserve">SECRETARÍA DE INFRAESTRUCTURA Y VALORIZACIÓN  </t>
  </si>
  <si>
    <t>SECRETARÍA DE INFRAESTRUCTURA Y VALORIZACIÓN  OFICINA JURÍDICA SECRETARÍA DE INFRAESTRUCTURA Y VALORIZACIÓN</t>
  </si>
  <si>
    <t>SECRETARÍA DE INFRAESTRUCTURA Y VALORIZACIÓN  SUBSECRETARÍA DE INFRAESTRUCTURA URBANA</t>
  </si>
  <si>
    <t>SECRETARÍA DE INFRAESTRUCTURA Y VALORIZACIÓN  SUBSECRETARÍA DE INFRAESTRUCTURA RURAL</t>
  </si>
  <si>
    <t>SECRETARÍA DE INFRAESTRUCTURA Y VALORIZACIÓN  SUBSECRETARÍA DE VALORIZACIÓN</t>
  </si>
  <si>
    <t xml:space="preserve">SECRETARÍA DE TRÁNSITO Y TRANSPORTE  </t>
  </si>
  <si>
    <t>SECRETARÍA DE TRÁNSITO Y TRANSPORTE  OFICINA JURÍDICA SECRETARÍA DE TRÁNSITO Y TRANSPORTE</t>
  </si>
  <si>
    <t>SECRETARÍA DE TRÁNSITO Y TRANSPORTE  SUBSECRETARÍA DE REGISTRO</t>
  </si>
  <si>
    <t>SECRETARÍA DE TRÁNSITO Y TRANSPORTE  SUBSECRETARÍA DE MOVILIDAD</t>
  </si>
  <si>
    <t>SECRETARÍA DE TRÁNSITO Y TRANSPORTE  SUBSECRETARÍA DE SEGURIDAD VIAL Y CONTROL OPERATIVO</t>
  </si>
  <si>
    <t>SECRETARÍA DE TRÁNSITO Y TRANSPORTE  INSPECCIÓN PRIMERA DE TRÁNSITO Y TRANSPORTE</t>
  </si>
  <si>
    <t>SECRETARÍA DE TRÁNSITO Y TRANSPORTE  INSPECCIÓN SEGUNDA DE TRÁNSITO Y TRANSPORTE</t>
  </si>
  <si>
    <t>SECRETARÍA DE TRÁNSITO Y TRANSPORTE  INSPECCIÓN TERCERA DE TRÁNSITO Y TRANSPORTE</t>
  </si>
  <si>
    <t xml:space="preserve">SECRETARÍA DE SALUD  </t>
  </si>
  <si>
    <t>SECRETARÍA DE SALUD  OFICINA JURÍDICA SECRETARÍA DE SALUD</t>
  </si>
  <si>
    <t>SECRETARÍA DE SALUD  SUBSECRETARÍA DE SALUD PÚBLICA</t>
  </si>
  <si>
    <t>SECRETARÍA DE SALUD  SUBSECRETARÍA DE SEGURIDAD SOCIAL</t>
  </si>
  <si>
    <t>SECRETARÍA DE SALUD  SUBSECRETARÍA DE PLANEACIÓN Y CALIDAD</t>
  </si>
  <si>
    <t xml:space="preserve">SECRETARÍA DE CULTURA  </t>
  </si>
  <si>
    <t>SECRETARÍA DE CULTURA  SUBSECRETARÍA DE CULTURA CIUDADANA</t>
  </si>
  <si>
    <t>SECRETARÍA DE CULTURA  SUBSECRETARÍA DE FORMACIÓN Y PROMOCIÓN</t>
  </si>
  <si>
    <t xml:space="preserve">SECRETARÍA DE LAS MUJERES, ORIENTACIONES SEXUALES E IDENTIDADES DE GÉNERO  </t>
  </si>
  <si>
    <t>SECRETARÍA DE LAS MUJERES, ORIENTACIONES SEXUALES E IDENTIDADES DE GÉNERO  SUBSECRETARÍA DE PLANEACIÓN Y GESTIÓN CON ENFOQUE DE GÉNERO</t>
  </si>
  <si>
    <t>NOMBRE SECRETARIA O DEPENDENCIA</t>
  </si>
  <si>
    <t xml:space="preserve">
NÚMERO DE CONTRATO</t>
  </si>
  <si>
    <t xml:space="preserve">
TIPO DE CONTRATO</t>
  </si>
  <si>
    <t xml:space="preserve">
OBJETO DEL CONTRATO</t>
  </si>
  <si>
    <t xml:space="preserve">
TIPO DE IDENTIFICACION</t>
  </si>
  <si>
    <t xml:space="preserve">
NÚMERO DE IDENTIFICACION</t>
  </si>
  <si>
    <t xml:space="preserve">
NOMBRE/ RAZÓN SOCIAL DEL CONTRATISTA</t>
  </si>
  <si>
    <t xml:space="preserve">
FECHA DE ACTA DE INICIO      DD-MM-AAAA</t>
  </si>
  <si>
    <t xml:space="preserve">
FECHA FINALIZACIÓN DEL CONTRATO DD-MM-AAAA</t>
  </si>
  <si>
    <t xml:space="preserve">
VALOR DEL CONTRATO INICIAL
(Valor en Pesos)</t>
  </si>
  <si>
    <t>MODIFICACIONES</t>
  </si>
  <si>
    <t>ACLARACIONES</t>
  </si>
  <si>
    <t>PRÓRROGAS</t>
  </si>
  <si>
    <t>NÚMERO ADICIONES</t>
  </si>
  <si>
    <t>VALOR ADICIONES</t>
  </si>
  <si>
    <t>VALOR CONTRATO -INCLUIDO ADICIONES</t>
  </si>
  <si>
    <t>RECURSOS TOTALES DESEMBOLSADOS O PAGADOS
(Valor en Pesos)</t>
  </si>
  <si>
    <t>RECURSOS PENDIENTES POR PAGAR
(Valor en Pesos)</t>
  </si>
  <si>
    <t xml:space="preserve">
% EJECUCION</t>
  </si>
  <si>
    <t>Secretaria de tránsito y transporte</t>
  </si>
  <si>
    <t>Prestación de servicios</t>
  </si>
  <si>
    <t>Convenios</t>
  </si>
  <si>
    <t>Suministro</t>
  </si>
  <si>
    <t>Contrato de consultoría</t>
  </si>
  <si>
    <t>Invitación Pública</t>
  </si>
  <si>
    <t>Compraventa</t>
  </si>
  <si>
    <t>Contrato de prestación de servicios profesionales y apoyo a la gestion</t>
  </si>
  <si>
    <t>Contrato de Obra</t>
  </si>
  <si>
    <t>Contrato de interventoría</t>
  </si>
  <si>
    <t>No aplica</t>
  </si>
  <si>
    <t>Apoyo a la gestión</t>
  </si>
  <si>
    <t>Típicos</t>
  </si>
  <si>
    <t>Acuerdo marco de precios</t>
  </si>
  <si>
    <t>Comodato</t>
  </si>
  <si>
    <t>Atipicos</t>
  </si>
  <si>
    <t>NÚMERO DE MODIFICACIONES, ACLARACIONES O PRÓRROGAS  REALIZADAS AL CONTRATO</t>
  </si>
  <si>
    <t>ADICIONES DEL CONTRATO</t>
  </si>
  <si>
    <t>Despacho del alcalde</t>
  </si>
  <si>
    <t>Direccion de espacio público</t>
  </si>
  <si>
    <t>Secretaria de infraestructura y valorización</t>
  </si>
  <si>
    <t>Fondo territorial de pensiones</t>
  </si>
  <si>
    <t>Secretaria de las mujeres y orientaciones sexuales</t>
  </si>
  <si>
    <t>Contrato de Arrendamiento</t>
  </si>
  <si>
    <t>Contrato interadministrativo</t>
  </si>
  <si>
    <t>Seguros</t>
  </si>
  <si>
    <t>Secretaría de Infraestructura y Valorización a realizar el SUMINISTRO DE COMBUSTIBLES PARA EL BANCO DE MAQUINARIA VEHÍCULOS DE CARGA Y OTROS PERTENECIENTES AL EJERCITO NACIONAL EN DESARROLLO DEL CONVENIO NÚMERO 20233707 ENTRE EL MINISTERIO DE DEFENSA - EJERCITO NACIONAL Y EL MUNICIPIO DE PASTO BAJO LA MODALIDAD DE MONTO AGOTABLE.</t>
  </si>
  <si>
    <t>Aunar esfuerzos administrativos técnicos logísticos y financieros entre el MUNICIPIO DE PASTO y la CORPORACION DEL CARNAVAL DE NEGROS Y BLANCOS para la ejecución del proyecto PUESTA EN ESCENA DEL CARNAVAL DE NEGROS Y BLANCOS VERSIÓN 2024 EN EL MUNICIPIO DE PASTO (Sec_Cultura007)</t>
  </si>
  <si>
    <t>DESCRIPCIÓN DEL OBJETO A CONTRATAR Y SUS ESPECIFICACIONES:2.1.- OBJETO: Prestar sus servicios PROFESIONALES con plena autonomía técnica y administrativa en la Secretaria de Salud – Oficina Jurídica contemplados dentro del proyecto “FORTALECIMIENTO ADMINISTRATIVO DE LA SECRETARIA MUNICIPAL DE SALUD VIGENCIA 2024 EN EL MUNICIPIO DE PASTO” radicado en el Banco de Proyectos de la Oficina de Planeación de gestión Institucional bajo el código BPIN número 2023520010080 de radicado de 14 de diciembre de 2023.</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</si>
  <si>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radicadoen el Banco de Proyectos de la Oficina de Planeación de gestión Institucional bajo el Numero 2023520010073 de 14de diciembre de 2023.</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</si>
  <si>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 en el Banco de Proyectos de la Oficina de Planeación de gestión Institucional bajo el Numero 2023520010073 de 14 de diciembre de 2023</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</si>
  <si>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radicadoen el Banco de Proyectos de la Oficina de Planeación de gestión Institucional bajo el Numero 2023520010073 de 14de diciembre de 2023”.</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</si>
  <si>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radicadoen el Banco de Proyectos de la Oficina de Planeación de gestión Institucional bajo el Numero 2023520010073 de 14de diciembre de 2023”.</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</si>
  <si>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radicadoen el Banco de Proyectos de la Oficina de Planeación de gestión Institucional bajo el Numero 2023520010073 de 14de diciembre de 2023”.</t>
  </si>
  <si>
    <t>El contratista se compromete para con el Municipio a prestar sus servicios de Apoyo a la Gestión a la Secretaría de Salud dentro del proyecto “Fortalecimiento Administrativo de la Secretaria Municipal de Salud vigencia 2023 en el Municipio de Pasto” (F-80111601).</t>
  </si>
  <si>
    <t>Prestar sus servicios como PROFESIONAL ESPECIALIZADO con plena autonomía técnica y administrativa en la Secretaría de Gobierno – Subsecretaría de Justicia y Seguridad contemplados dentro del proyecto FORTALECIMIENTO DE LA SEGURIDAD Y EL ORDEN PUBLICO VIGENCIA 2024 EN EL MUNICIPIO DE PASTO radicado con No. 2023520010052 de fecha 13/12/2023 SGM_OPS001.</t>
  </si>
  <si>
    <t xml:space="preserve">Prestar sus servicios profesionales en el área de salud con plena autonomía técnica y administrativa en la en la Secretaría de Salud – Subsecretaría de Seguridad Social contemplados dentro del proyecto “Fortalecimiento del sistema general de seguridad social en salud - SGSSS vigencia 2024 en el municipio de Pasto” (SMS-SSS-011). </t>
  </si>
  <si>
    <t>Prestar sus servicios PROFESIONALES con plena autonomía técnica y administrativa en el DEPARTAMENTO ADMINISTRATIVO DE CONTRATACION PUBLICA como apoyo en el área de sistemas.</t>
  </si>
  <si>
    <t>Prestar sus servicios DE APOYO A LA GESTION con plena autonomía técnica y administrativa en el DEPARTAMENTO ADMINISTRATIVO DE CONTRATACION PUBLICA como apoyo en el área de archivo.</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</si>
  <si>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DIRECCION ADMINISTRATIVA DE CONTROL INTERNO DISCIPLINARIO VIGENCIA 2024 MUNICIPIO DE PASTO.</t>
  </si>
  <si>
    <t>Prestar sus servicios profesionales para apoyar la planificación y dinamización de las JAL con plena autonomía técnica y administrativa en la Secretaria de Desarrollo comunitario contemplados dentro del proyecto “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(SEC-COMUNITARIO07) (Componente JAL)</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</si>
  <si>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(SEC-COMUNITARIO01)(Componente JAC)</t>
  </si>
  <si>
    <t xml:space="preserve">Prestar sus servicios PROFESIONALES con plena autonomía técnica y administrativa en la Subsecretaría de Planeación y Calidad contemplados dentro del proyecto “Fortalecimiento Administrativo de la Secretaría Municipal de Salud vigencia 2024 en el Municipio de Pasto” (F-84101501). </t>
  </si>
  <si>
    <t>Prestar sus servicios profesionales para apoyar la planificación estratégica de dinamización de las juntas (JAC Y ASOJAC) del Municipio de Pasto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(SEC-COMUNITARIO05)</t>
  </si>
  <si>
    <t>Prestar sus servicios profesionales especializados con plena autonomía técnica y administrativa en la dirección administrativa de control interno disciplinario de la alcaldía municipal de pasto contemplados dentro del proyecto “fortalecimiento de las competencias de la dirección administrativa de control interno disciplinario vigencia 2023 municipio de pasto.</t>
  </si>
  <si>
    <t>Prestar sus servicios profesionales en asuntos administrativos de la Secretaria de Desarrollo Comunitario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(SEC-COMUNITARIO06)</t>
  </si>
  <si>
    <t>Prestar sus servicios profesionales especializados con plena autonomía técnica y administrativa en la Dirección Administrativa de Control Interno Disciplinario de la Alcaldía Municipal de Pasto contemplados dentro del proyecto “FORTALECIMIENTO DE LAS COMPETENCIAS DE LA DIRECCIÓN ADMINISTRATIVA DE CONTROL INTERNO DISCIPLINARIO VIGENCIA 2024 EN EL MUNICIPIO DE PASTO.</t>
  </si>
  <si>
    <t xml:space="preserve">Prestar sus servicios DE APOYO LA GESTION con plena autonomía técnica y administrativa en la Subsecretaría de Planeación y Calidad contemplados dentro del proyecto “Fortalecimiento Administrativo de la Secretaría Municipal de Salud vigencia 2024 en el Municipio de Pasto” (F-80111614). </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</si>
  <si>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(SEC-COMUNITARIO03) (Componente JAL)</t>
  </si>
  <si>
    <t xml:space="preserve">Prestar sus servicios PROFESIONALES con plena autonomía técnica y administrativa en la Subsecretaría de Planeación y Calidad contemplados dentro del proyecto “Fortalecimiento Administrativo de la Secretaría Municipal de Salud vigencia 2024 en el Municipio de Pasto” (F - 84111502). </t>
  </si>
  <si>
    <t>Prestar sus servicios profesionales especializados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(SEC-COMUNITARIO02)</t>
  </si>
  <si>
    <t>Prestar sus servicios PROFESIONALES EN DERECHO CON POSTGRADO con plena autonomía técnica y administrativa en la Secretaría de Gobierno – Subsecretaria de Convivencia y Derechos Humanos contemplados dentro del proyecto “FORTALECIMIENTO DE LA CONVIVENCIA Y DE LOS DERECHOS HUMANOS VIGENCIA 2024 EN EL MUNICIPIO DE PASTO”. SGM_OPS044.</t>
  </si>
  <si>
    <t>Prestar sus servicios PROFESIONALES CON POSGRADO con sus propios medios y con plena autonomía técnica y administrativa en el despacho del alcalde municipal de Pasto en apoyo a la asesoría externa representación legal defensa técnica y análisis jurídico de los asuntos legales y procedimentales que le sean encomendados por el se?or alcalde. (DESPACHOAMP_001)</t>
  </si>
  <si>
    <t>Prestar sus servicios profesionales con plena autonomía técnica y administrativa en la Secretaría de Salud – Subsecretaría de Seguridad Social contemplados dentro del proyecto “Fortalecimiento del sistema general de seguridad social en salud - SGSSS vigencia 2024 en el municipio de Pasto” (SMS-SSS-9).</t>
  </si>
  <si>
    <t>“Prestar sus servicios profesionales con plena autonomía técnica y administrativa en el DEPARTAMENTO ADMINISTRATIVO DE CONTRATACION PUBLICA como apoyo en la dependencia.</t>
  </si>
  <si>
    <t>Prestar sus servicios PROFESIONALES CON POSGRADO con sus propios medios y con plena autonomía técnica y administrativa en el Despacho del alcalde con el fin de que coadyuve asesorar y asistir al Alcalde Municipal de Pasto en la formulación y dise?o de políticas públicas en materia de transparencia y lucha contra la corrupción. (DESPACHOAMP_002)</t>
  </si>
  <si>
    <t xml:space="preserve">Prestar sus servicios DE APOYO LA GESTION con plena autonomía técnica y administrativa en la Secretaría de Salud que desarrolle actividades concernientes en servicios generales (F-80111601). </t>
  </si>
  <si>
    <t>Prestar sus servicios profesionales con sus propios medios y con plena autonomía técnica y administrativa en la Secretaria de Gobierno contemplados dentro del proyecto FORTALECIMIENTO DE LA SEGURIDAD Y EL ORDEN PUBLICO VIGENCIA 2024 EN EL MUNICIPIO DE PASTO radicado con No. 2023520010052 de fecha 13/12/2023 SGM_OPS032.</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</si>
  <si>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(SEC-COMUNITARIO04)(Grupos Étnicos)</t>
  </si>
  <si>
    <t>Prestar sus servicios de apoyo a la gestióncon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(SEC-COMUNITARIO08)</t>
  </si>
  <si>
    <t>Prestar sus servicios PROFESIONALES con sus propios medios y con plena autonomía técnica y administrativa en el despacho del alcalde municipal de Pasto en apoyo a la asesoría organización y/o ejecución logística técnica y administrativa de las actividades fijadas en agenda del se?or alcalde. (DESPACHOAMP_003)</t>
  </si>
  <si>
    <t>Prestar sus servicios PROFESIONALES CON POSGRADO con sus propios medios y con plena autonomía técnica y administrativa en el despacho del alcalde municipal de Pasto en apoyo a la asesoría y desarrollo de actividades administrativas de planeación orientación evaluación seguimiento y enlace dentro del marco de los procesos y/o proyectos socio - comunitarios. (DESPACHOAMP_004)</t>
  </si>
  <si>
    <t>Prestar sus servicios PROFESIONALES con plena autonomía técnica y administrativa en la Secretaria de Gobierno – Subsecretaria de Convivencia y Derechos Humanos contemplados dentro del proyecto “FORTALECIMIENTO DE LA CONVIVENCIA Y DE LOS DERECHOS HUMANOS VIGENCIA 2024 EN EL MUNICIPIO DE PASTO”. SGM_OPS052</t>
  </si>
  <si>
    <t>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(SMS-SSS-005)</t>
  </si>
  <si>
    <t>Prestar sus servicios PROFESIONALES CON POSGRADO con sus propios medios y con plena autonomía técnica y administrativa en el despacho del alcalde municipal de Pasto en apoyo a la asesoría jurídica administrativa y/o procesal que coadyuven en la adopción de decisiones por parte del se?or Alcalde y que permitan una eficiente gestión institucional. (DESPACHOAMP_005)</t>
  </si>
  <si>
    <t>Prestar sus servicios PROFESIONALES CON POSGRADO con sus propios medios y con plena autonomía técnica y administrativa en el Despacho del alcalde con el fin de que coadyuve al logro de metas y objetivos institucionales dentro del proceso de gestión Jurídica velando por los intereses del municipio en los asuntos que le sean asignados. (DESPACHOAMP_007)</t>
  </si>
  <si>
    <t>Prestar sus servicios DE APOYO A LA GESTIÓN con plena autonomía administrativa en el DEPARTAMENTO ADMINISTRATIVO DE CONTRATACION PÚBLICA como apoyo en el área de sistemas según los requerimientos de la dependencia y en cumplimiento de funciones de la misma con el fin de que coadyuve al logro de metas y objetivos institucionales.</t>
  </si>
  <si>
    <t>Prestar sus servicios PROFESIONALES CON POSGRADO con sus propios medios y con plena autonomía técnica y administrativa en el despacho del alcalde municipal de Pasto en apoyo a la asesoría verificación y/o revisión de procesos de gestión jurídica y administrativos según los requerimientos de la dependencia y que coadyuven en la adopción de decisiones por parte del alcalde de Pasto y que permitan una eficiente gestión institucional. (DESPACHOAMP_008)</t>
  </si>
  <si>
    <t xml:space="preserve">Prestar sus servicios profesionales en el área de salud con plena autonomía técnica y administrativa en la en la Secretaría de Salud – Subsecretaría de Seguridad Social contemplados dentro del proyecto “Fortalecimiento del sistema general de seguridad social en salud - SGSSS vigencia 2024 en el municipio de Pasto” (SMS-SSS-013). </t>
  </si>
  <si>
    <t>Prestar sus servicios PROFESIONALES con sus propios medios y con plena autonomía técnica y administrativa en el despacho del alcalde municipal de Pasto en apoyo actividades administrativas técnicas y operativas según los requerimientos de la dependencia que coadyuven en la adopción de procedimientos y/o estrategias de gestión administrativa y documental y que permitan una eficiente gestión institucional. (DESPACHOAMP_010)</t>
  </si>
  <si>
    <t>Prestar sus servicios PROFESIONALES ESPECIALIZADOS con sus propios medios y con plena autonomía técnica y administrativa en el despacho del alcalde municipal de Pasto en apoyo y desarrollo de los diferentes procesos que conlleven al correcto desempe?o de la despacho según los requerimientos de la dependencia que permitan una eficiente gestión institucional. (DESPACHOAMP_011)</t>
  </si>
  <si>
    <t xml:space="preserve">Presentar sus servicios PROFESIONALES con plena autonomía técnica y administrativa en la Secretaría de Gobierno contemplados dentro del proyecto FORTALECIMIENTO DE LA SEGURIDAD Y EL ORDEN PUBLICO VIGENCIA 2024 EN EL MUNICIPIO DE PASTO radicado con No. 2023520010052 de fecha 12/12/2023 SGM_OPS012. </t>
  </si>
  <si>
    <t>Prestar sus servicios PROFESIONALES con plena autonomía técnica y administrativa en el DEPARTMENTO DE CONTRATACION PUBLICA-como apoyo en el área de sistemas según los requerimientos de la dependencia y en cumplimiento de funciones de la misma con el fin de que coadyuve al logro de metas y objetivos institucionales.</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</si>
  <si>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(SMS-SSS-010). </t>
  </si>
  <si>
    <t>Prestar sus servicios PROFESIONALES con plena autonomía técnica y administrativa en la Secretaría de Gobierno Municipal – Subsecretaria de Justicia y Seguridad contemplados dentro del proyecto “FORTALECIMIENTO PARA LA OPERATIVIDAD DE LA CASA DE JUSTICIA VIGENCIA 2024 DEL MUNICIPIO DE PASTO” con radicado No. 2023520010055. SGM_OPS99. del 12 de diciembre de 2023.</t>
  </si>
  <si>
    <t>Prestar sus servicios PROFESIONALES con plena autonomía técnica y administrativa en la Secretaría de Gobierno Municipal – Subsecretaria de Justicia y Seguridad contemplados dentro del proyecto “FORTALECIMIENTO PARA LA OPERATIVIDAD DE LA CASA DE JUSTICIA VIGENCIA 2024 DEL MUNICIPIO DE PASTO con radicado No. 2023520010055 del 12 de diciembre de 2023 SGM_OPS098</t>
  </si>
  <si>
    <t>Prestar sus servicios PROFESIONALES con plena autonomía técnica y administrativa en la Secretaría de Gobierno Municipal – Subsecretaria de Justicia y Seguridad contemplados dentro del proyecto “FORTALECIMIENTO PARA LA OPERATIVIDAD DE LA CASA DE JUSTICIA VIGENCIA 2024 DEL MUNICIPIO DE PASTO” con radicado No. 2023520010055 del 12 de diciembre de 2023 SGM_OPS94</t>
  </si>
  <si>
    <t>Prestar sus servicios PROFESIONALES con plena autonomía técnica y administrativa en la Secretaría de Gobierno Municipal – Subsecretaria de Justicia y Seguridad contemplados dentro del proyecto “FORTALECIMIENTO PARA LA OPERATIVIDAD DE LA CASA DE JUSTICIA VIGENCIA 2024 DEL MUNICIPIO DE PASTO” de fecha 12 de diciembre de 2023. SGM_OPS96</t>
  </si>
  <si>
    <t>Prestar sus servicios PROFESIONALES con plena autonomía técnica y administrativa en la Secretaría de Gobierno – Subsecretaría de Justicia y Seguridad – Comisaría de Familia contemplados dentro del proyecto “FOTALECIMIENTO PARA LA OPERATIVIDAD DE LA CASA DE JUSTICIA VIGENCIA 2024 EN EL MUNICIPIO DE PASTO con radicado No. 2023520010055 del 12 de diciembre de 2023. SGM_OPS95</t>
  </si>
  <si>
    <t>Prestar sus servicios profesionales con sus propios medios y con plena autonomía técnica y administrativa en la Secretaría de contemplados dentro del proyecto “FORTALECIMIENTO PARA LA OPERATIVIDAD DE CASA DE JUSTICIA VIGENCIA 2023 EN EL MUNICIPIO DE PASTO” No. Radicación 2023520010055 de fecha 12 DE DICIEMBRE DE 2023” SGM_OPS78</t>
  </si>
  <si>
    <t>Prestar sus servicios PROFESIONALES con plena autonomía técnica y administrativa en la Secretaría de Gobierno Municipal – Subsecretaria de Justicia y Seguridad contemplados dentro del proyecto “FORTALECIMIENTO PARA LA OPERATIVIDAD DELACASADE JUSTICIAVIGENCIA2024DELMUNICIPIODEPASTO” del 12 de diciembre de 2023. SGM_OPS118.</t>
  </si>
  <si>
    <t xml:space="preserve">Prestar sus servicios PROFESIONALES ESPECIALIZADOS con plena autonomía técnica y administrativa en la la Dirección de Gestión del Riesgo de Desastres contemplados dentro del proyecto “FORTALECIMIENTO DE LA GESTIÓN INTEGRAL DEL RIESGO DE DESASTRES VIGENCIA 2024 EN EL MUNCIPIO DE PASTO” </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</si>
  <si>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(SMS-SSS-003). </t>
  </si>
  <si>
    <t xml:space="preserve">Prestar sus servicios DE APOYO LA GESTION con plena autonomía técnica y administrativa en la Subsecretaría de Planeación y Calidad contemplados dentro del proyecto “Fortalecimiento Administrativo de la Secretaría Municipal de Salud vigencia 2024 en el Municipio de Pasto” (F-80111616). </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</si>
  <si>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2023 en el municipio de Pasto” (SMS-SSS-002). </t>
  </si>
  <si>
    <t>Prestar sus servicios PROFESIONALES con plena autonomía técnica y administrativa en la Secretaria de Gobierno – Subsecretaria de Convivencia y Derechos Humanos contemplados dentro del proyecto “FORTALECIMIENTO DE LA CONVIVENCIA VIGENCIA 2023 EN EL MUNICIPIO DE PASTO”. SGM_OPS054</t>
  </si>
  <si>
    <t>Prestar sus servicios de apoyo a la gestión con plena autonomía técnica y administrativa en la secretaria de Salud – Salud Ambiental contemplados dentro del proyecto“Fortalecimiento de las Acciones de Inspección Vigilancia y Control a los Sujetos de interés sanitario vigencia 2024 del Municipio de Pasto”.</t>
  </si>
  <si>
    <t>El Municipio de Pasto –Secretaria de Gobierno requiere el arrendamientodel bien inmueble ubicado en la CALLE 18 No. 47 - 160 PANDIACO descrito en la escritura pública 6938 de 10 de diciembre de 2003 de la Notaria Cuarta del circulo de Pasto con la matricula inmobiliariaNo. 240-997 y cedula catastral 52001010301500010000 y con los siguientes linderon Por el frente con la carretera que de Pasto conduce a Sandoná por el costado derecho con propiedades de la Universidad de Nari?o por el costado izquierdo: en parte con lote vendido a la Universidad Cooperativa de Colombia y en otra parte con la carrera 47 y por el Fondo en parte con predio vendido a la Universidad Cooperativa de Colombia y en otra parte con propiedades del Club Tenis Pasto. A pesar de la descripción de la cabida y los linderos el inmueble objeto del presente contrato se arrienda como cuerpo cierto.SGM_BS007</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</si>
  <si>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 radicado en el Banco de Proyectos de la Oficina de Planeación de gestión Institucional bajo el Numero 2023520010013 de 18 de Diciembre de 2023”OCI_001_02</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</si>
  <si>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2024en el Municipio de Pasto”.radicado en el Banco de Proyectos de la Oficina de Planeación de gestión Institucional bajo el Numero 2023520010013 de 18 de Diciembre de 2023” OCI_001_01.</t>
  </si>
  <si>
    <t>Prestar servicios profesionales con plena autonomía técnica y administrativa a la Oficina de Planeación de Gestión Institucional dentro del proyecto Fortalecimiento al proceso de planeación estratégica vigencia 2024 en el Municipio de Pasto" (opgi-002)</t>
  </si>
  <si>
    <t>Prestar sus servicios PROFESIONALES con plena autonomía técnica y administrativa en la Secretaria de Gobierno – Subsecretaria de Convivencia y Derechos Humanos contemplados dentro del proyecto FORTALECIMIENTO DE LA CONVIVENCIA VIGENCIA 2023 EN EL MUNICIPIO DE PASTO. SGM_OPS046</t>
  </si>
  <si>
    <t>Presentar sus servicios PROFESIONALES con plena autonomía técnica y administrativa en la Secretaría de Gobierno contemplados dentro del proyecto FORTALECIMIENTO DE LA SEGURIDAD Y EL ORDEN PUBLICO VIGENCIA 2024 EN EL MUNICIPIO DE PASTO radicado con No. 2023520010052 de fecha 13/12/2023 SGM_OPS029.</t>
  </si>
  <si>
    <t xml:space="preserve">Prestar sus servicios DE APOYO LA GESTION con plena autonomía técnica y administrativa en la Subsecretaría de Planeación y Calidad contemplados dentro del proyecto “Fortalecimiento Administrativo de la Secretaría Municipal de Salud vigencia 2024 en el Municipio de Pasto” (F-80111612). </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</si>
  <si>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Pastoradicado en el Banco de Proyectos de la Oficina de Planeación de gestión Institucional bajo el Numero 2023520010013 de 18 de Diciembre de 2023” en el Municipio de Pasto” OCI_002_02.</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</si>
  <si>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Pasto“radicado en el Banco de Proyectos de la Oficina de Planeación de gestión Institucional bajo el Numero 2023520010013 de 18 de Diciembre de 2023” . OCI_003_01.</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</si>
  <si>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 radicado en el Banco de Proyectos de la Oficina de Planeación de gestión Institucional bajo el Numero 2023520010013 de 18 de Diciembre de 2023” OCI_005_01.</t>
  </si>
  <si>
    <t>Prestar sus servicios DE APOYO A LA GESTION con plena autonomía técnica y administrativa en el DEPARTAMENTO ADMINISTRATIVO DE CONTRATACION PUBLICA.</t>
  </si>
  <si>
    <t>Prestar sus servicios PROFESIONALES CON POSTGRADO con plena autonomía técnica y administrativa en la Secretaria de Gobierno – Subsecretaria de Convivencia y Derechos Humanos contemplados dentro del proyecto “APOYO A LA POBLACIÓN VÍCTIMA DEL CONFLICTO ARMADO VIGENCIA 2024 EN EL MUNICIPIO DE PASTO”. SGM_OPS058</t>
  </si>
  <si>
    <t xml:space="preserve">Prestar sus servicios profesionales con plena autonomía técnica y administrativa en la Secretaría de Salud – Subsecretaría de Seguridad Social contemplados dentro del proyecto “Fortalecimiento del sistema general de seguridad social en salud - SGSSS vigencia 2024 en el municipio de Pasto” (SMS-SSS-001). </t>
  </si>
  <si>
    <t xml:space="preserve"> Prestar sus servicios profesionales con posgrado con sus propios medios y con plena autonomía técnica y administrativa en la Secretaría de Gobierno contemplados dentro del proyecto FORTALECIMIENTO DE LA SEGURIDAD Y EL ORDEN PUBLICO VIGENCIA 2024 EN EL MUNICIPIO DE PASTO radicado con No. 2023520010052 de fecha 13/12/2023 SGM_OPS005</t>
  </si>
  <si>
    <t>Prestar sus servicios PROFESIONALES CON POSTGRADO con plena autonomía técnica y administrativa en la Secretaria de Gobierno – Subsecretaria de Convivencia y Derechos Humanos contemplados dentro del proyecto “FORTALECIMIENTO DE LA CONVIVENCIA Y DE LOS DERECHOS HUMANOS VIGENCIA 2024 EN EL MUNICIPIO DE PASTO”. SGM_OPS045</t>
  </si>
  <si>
    <t>Prestar servicios profesionales con posgrado con plena autonomía técnica y administrativa a la Oficina de Planeación de Gestión Institucional dentro del proyecto " Fortalecimiento al proceso de planeación estratégica vigencia 2024 en el Municipio de Pasto" (opgi-003)</t>
  </si>
  <si>
    <t>Prestar servicios profesionales con plena autonomía técnica y administrativa en la secretaria de Salud – Salud Ambiental contemplados dentro del proyecto“FORTALECIMIENTO DE LAS ACCIONES DE INSPECCIÓN VIGILANCIA Y CONTROL A LOS SUJETOS DE INTERÉS SANITARIO VIGENCIA 2024 DEL MUNICIPIO DE PASTO”</t>
  </si>
  <si>
    <t>Prestar sus servicios de apoyo a la gestión con plena autonomía técnica y administrativa en el DEPARTMENTO DE CONTRATACION PUBLICA con el fin de apoyar al Departamento Administrativo de Contratación y consolidación del sistema de contratación Pública para la vigencia 2024.</t>
  </si>
  <si>
    <t>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(SMS-SSS-006).</t>
  </si>
  <si>
    <t xml:space="preserve">Prestar sus servicios profesionales con plena autonomía técnica y administrativa en la en la Secretaria General – Subsecretaria de Talento Humano con idoneidad y capacidad según los requerimientos de la dependencia y en cumplimiento de funciones de la misma con el fin de que coadyuve al logro de metas y objetivos institucionales en la depuración de la deuda presunta.(STH-07) </t>
  </si>
  <si>
    <t>Prestar servicios profesionales con plena autonomía técnica y administrativa a la Oficina de Planeación de Gestión Institucional dentro del proyecto Fortalecimiento al proceso de planeación estratégica vigencia 2024 en el Municipio de Pasto" (OPGI-005)</t>
  </si>
  <si>
    <t>Prestar sus servicios de APOYO A LA GESTIÓN con plena autonomía técnica y administrativa en la Secretaría de Salud contemplados dentro del proyecto “FORTALECIMIENTO DE LA VIGILANCIA DE LA SALUD PÚBLICA EN LOS DIFERENTES ENTORNOS VIGENCIA 2024 EN EL MUNICIPIO DE PASTO” código BPIN 2023520010078.</t>
  </si>
  <si>
    <t>Prestar sus servicios profesionales especializados con sus propios medios y con plena autonomía técnica y administrativa en la Secretaría de Gobierno contemplado dentro del proyecto FORTALECIMIENTO DE LA SEGURIDAD Y EL ORDEN PUBLICO VIGENCIA 2024 EN EL MUNICIPIO DE PASTO radicado con No. 2023520010052 de fecha 12/12/2023 SGM_OPS002</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</si>
  <si>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Pasto”(SMS-SSS-015). </t>
  </si>
  <si>
    <t xml:space="preserve">Prestar sus servicios PROFESIONALES con plena autonomía técnica y administrativa en la la Dirección de Gestión del Riesgo de Desastres contemplados dentro del Plan de Acción de asistencia integral de emergencias y desastres vigencia 2024 para apoyar la vigilancia y verificación técnica administrativa contable y financiera sobre los recursos provenientes de sobretasa bomberil que el Municipio transfiere al Cuerpo de Bomberos Voluntarios de Pasto </t>
  </si>
  <si>
    <t>Prestar sus servicios PROFESIONALES con plena autonomía técnica y administrativa en la Secretaria de Gobierno – Subsecretaria de Convivencia y Derechos Humanos contemplados dentro del proyecto “FORTALECIMIENTO DE LA CONVIVENCIA Y DE LOS DERECHOS HUMANOS VIGENCIA 2024 EN EL MUNICIPIO DE PASTO”. SGM_OPS056</t>
  </si>
  <si>
    <t>Prestar sus servicios PROFESIONALES con plena autonomía técnica y administrativa en la Secretaria de Gobierno – Subsecretaria de Convivencia y Derechos Humanos contemplados dentro del proyecto “FORTALECIMIENTO DE LA CONVIVENCIA Y DE LOS DERECHOS HUMANOS VIGENCIA 2024 EN EL MUNICIPIO DE PASTO”. SGM_OPS047</t>
  </si>
  <si>
    <t xml:space="preserve">Prestar los servicios profesionales con plena autonomía técnica y administrativa en la secretaria de Salud contemplados dentro del proyecto “Fortalecimiento de la capacidad de respuesta en la atención de salud ante un evento de emergencias y desastres vigencia 2024 en el Municipio de Pasto ” BPIN: 2023520010083 </t>
  </si>
  <si>
    <t>Prestar sus servicios profesionales especializados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(STH-13)</t>
  </si>
  <si>
    <t>Prestar sus servicios DE APOYO A LA GESTION con plena autonomía técnica y administrativa en la Secretaria de Gobierno – Subsecretaria de Convivencia y Derechos Humanos contemplados dentro del proyecto “FORTALECIMIENTO DE LA CONVIVENCIA Y DE LOS DERECHOS HUMANOS VIGENCIA 2024 EN EL MUNICIPIO DE PASTO”. SGM_OPS057</t>
  </si>
  <si>
    <t>Prestar sus servicios de apoyo a la gestión con plena autonomía técnica y administrativa en la Secretaria de Salud contemplados dentro del proyecto “Fortalecimiento de la capacidad de respuesta en la atención de salud ante un evento de emergencias y desastres vigencia 2024 en el Municipio de Pasto” BPIN: 2023520010083”. (F85101705)</t>
  </si>
  <si>
    <t>Prestar sus servicios PROFESIONALES con plena autonomía técnica y administrativa en la Secretaria de Gobierno – Subsecretaria de Convivencia y Derechos Humanos contemplados dentro del proyecto FORTALECIMIENTO DE LA CONVIVENCIA Y DE LOS DERECHOS HUMANOS VIGENCIA 2024 EN EL MUNICIPIO DE PASTO. SGM_OPS050</t>
  </si>
  <si>
    <t>Prestar sus servicios PROFESIONALES con plena autonomía técnica y administrativa en la Secretaria de Gobierno – Subsecretaria de Convivencia y Derechos Humanos contemplados dentro del proyecto “FORTALECIMIENTO DE LA CONVIVENCIA Y DE LOS DERECHOS HUMANOS VIGENCIA 2024 EN EL MUNICIPIO DE PASTO”. SGM_OPS053</t>
  </si>
  <si>
    <t>Prestar sus servicios PROFESIONALES con plena autonomía técnica y administrativa en la Secretaría de Salud contemplados dentro del proyecto “FORTALECIMIENTO DE LA VIGILANCIA DE LA SALUD PÚBLICA EN LOS DIFERENTES ENTORNOS VIGENCIA 2024 EN EL MUNICIPIO DE PASTO” código BPIN 2023520010078.</t>
  </si>
  <si>
    <t>Prestar sus servicios PROFESIONALES con plena autonomía técnica y administrativa en la Secretaría de Salud Subsecretaría de Salud Pública contemplados dentro del proyecto “FORTALECIMIENTO EN LA GESTIÓN DE LA SALUD PÚBLICA VIGENCIA 2024 MUNICIPIO DE PASTO”(F-81101512).</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</si>
  <si>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PASTO”bajo el radicado N° 2023520010028 del 14 de diciembre de 2023.(DAJ_003)</t>
  </si>
  <si>
    <t>Prestar sus servicios profesionales con posgrado con plena autonomía técnica y administrativa a la Oficina de Planeación de Gestión Institucional dentro del proyecto Fortalecimiento al proceso de planeación estratégica vigencia 2024 en el Municipio de Pasto" (OPGI-009)</t>
  </si>
  <si>
    <t xml:space="preserve">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t>
  </si>
  <si>
    <t>Prestar sus servicios PROFESIONALES con plena autonomía técnica y administrativa en la Secretaría de Salud contemplados dentro del proyecto “FORTALECIMIENTO DE LA VIGILANCIA DE LA SALUD PÚBLICA EN LOS DIFERENTES ENTORNOS VIGENCIA 2024 EN EL MUNICIPIO DE PASTO” código BPIN2023520010078.</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</si>
  <si>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PASTO” bajo el radicado N° 2023520010028 del 14 de diciembre de 2023 (DAJ-002)</t>
  </si>
  <si>
    <t>Prestar servicios profesionales con posgrado con plena autonomía técnica y administrativa a la Oficina de Planeación de Gestión Institucional dentro del proyecto Fortalecimiento al proceso de planeación estratégica vigencia 2024 en el Municipio de Pasto" (OPGI-006)</t>
  </si>
  <si>
    <t>Prestar sus servicios PROFESIONALES con plena autonomía técnica y administrativa en la Secretaría de Salud contemplados dentro del proyecto “Prevención de enfermedades crónicas no trasmisibles y la malnutrición incluido el bajo peso al nacer a partir de la promoción de la soberanía alimentaria y hábitos y estilos de vida saludable en el municipio de pasto 2024.” F-80111620.</t>
  </si>
  <si>
    <t>Prestar sus servicios PROFESIONALES con sus propios medios y con plena autonomía técnica y administrativa en el Despacho del alcalde con el fin de que coadyuve asesorar y asistir al Alcalde Municipal de Pasto en apoyo actividades administrativas técnicas y operativas según los requerimientos de la dependencia. (DESPACHOAMP_009)</t>
  </si>
  <si>
    <t>Presentar sus servicios PROFESIONALES con plena autonomía técnica y administrativa en la Secretaría de Gobierno contemplados dentro del proyecto FORTALECIMIENTO DE LA SEGURIDAD Y EL ORDEN PUBLICO VIGENCIA 2024 EN EL MUNICIPIO DE PASTO radicado con No. 2023520010052 de fecha 12/12/2023 SGM_OPS011</t>
  </si>
  <si>
    <t xml:space="preserve">Prestar sus servicios profesionales con plena autonomía técnica y administrativa en la Secretaría de Salud – Subsecretaría de Seguridad Social contemplados dentro del proyecto “Fortalecimiento del sistema general de seguridad social en salud - SGSSS vigencia 2024 en el municipio de Pasto” (SMS-SSS-08). </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</si>
  <si>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PASTO” bajo el radicado N° 2023520010028 del 14 de diciembre de 2023 (DAJ_001)</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</si>
  <si>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PASTO”bajo el radicado N° 2023520010028 del 14 de diciembre de 2023(DAJ-004)</t>
  </si>
  <si>
    <t xml:space="preserve">Prestar sus servicios de APOYO A LA GESTIÓN con plena autonomía técnica y administrativa en la Secretaría de Salud Subsecretaría de Seguridad Social contemplados dentro del proyecto "Fortalecimiento del Sistema General de Seguridad Social en Salud - SGSSS vigencia 2024 en el Municipio de Pasto” (SMS - SSS - 016). </t>
  </si>
  <si>
    <t>Prestar sus servicios profesionales con plena autonomía técnica y administrativa en el DEPARTMENTO DE CONTRATACION PUBLICA con el fin de apoyar al Departamento Administrativo de Contratación y consolidación del sistema de contratación Pública para la vigencia 2024.</t>
  </si>
  <si>
    <t>Prestar sus servicios profesionales con sus propios medios y con plena autonomía técnica y administrativa en la Secretaría de Gobierno contemplados dentro del proyecto FORTALECIMIENTO DE LA SEGURIDAD Y EL ORDEN PUBLICO VIGENCIA 2024 EN EL MUNICIPIO DE PASTO. SGM_OPS025</t>
  </si>
  <si>
    <t>Prestar servicios profesionales con posgrado con plena autonomía técnica y administrativa a la Oficina de Planeación de Gestión Institucional dentro del proyecto Fortalecimiento al proceso de planeación estratégica vigencia 2024 en el Municipio de Pasto" (OPGI-0012)</t>
  </si>
  <si>
    <t>Prestar sus servicios profesionales con sus propios medios y con plena autonomía técnica y administrativa en la Secretaria de Gobierno contemplados dentro del proyecto FORTALECIMIENTO DE LA SEGURIDAD Y EL ORDEN PUBLICO VIGENCIA 2024 EN EL MUNICIPIO DE PASTO radicado con No. 2023520010052 de fecha 12/12/2023 SGM_OPS033.</t>
  </si>
  <si>
    <t>Prestar sus servicios PROFESIONALES ESPECIALIZADOS con plena autonomía técnica y administrativa en la oficina de almacén de la secretaria general contemplados dentro del proyecto “ACTUALIZACIÓN Y CONTROL DEL INVENTARIO DE BIENES MUEBLES E INMUEBLESVIGENCIA 2024 DE LA ALCALDÍA DE PASTO”que desarrolle las actividades concernientes a la conciliación de saldos entre almacén - y la oficina de contabilidad. código PAA SecGeral_Alm_002.</t>
  </si>
  <si>
    <t>Prestar sus servicios PROFESIONALES especializados con plena autonomía técnica y administrativa en la Oficina de Almacén de la Secretaria General contemplados dentro del proyecto “ACTUALIZACIÓN Y CONTROL DEL INVENTARIO DE BIENES MUEBLES E INMUEBLES VIGENCIA 2024 DE LA ALCALDÍA DE PASTO” radicado con No 2023520010046 el 13 de diciembre de 2023 que desarrolle las actividades concernientes a la formulación del proyecto y proceso de bajas Código PAA SecGeral_Alm_001</t>
  </si>
  <si>
    <t>Prestar sus servicios de apoyo a la gestión con sus propios medios y con plena autonomía técnica y administrativa contemplados dentro del proyecto FORTALECIMIENTO DE LA SEGURIDAD Y EL ORDEN PUBLICO VIGENCIA 2024 EN EL MUNICIPIO DE PASTO radicado con No. 2023520010052 de fecha 13/12/2023 SGM_OPS037.</t>
  </si>
  <si>
    <t>Prestar sus servicios PROFESIONALES con plena autonomía técnica y administrativa en la Oficina de Almacén de la Secretaria General contemplados dentro del proyecto “ACTUALIZACIÓN Y CONTROL DEL INVENTARIO DE BIENES MUEBLES E INMUEBLES VIGENCIA 2024 DE LA ALCALDÍA DE PASTO” radicado con No 2022520010046 el 13 de diciembre de 2023 que desarrolle las actividades concernientes a procesos jurídicos de la oficina de Almacén general. Código PAA SecGeral_Alm_019</t>
  </si>
  <si>
    <t>Prestar sus servicios profesionales con plena autonomía técnica y administrativa a la Oficina de Planeación de Gestión Institucional dentro del proyecto " Fortalecimiento al proceso de planeación estratégica vigencia 2024 en el Municipio de Pasto" (OPGI-016)</t>
  </si>
  <si>
    <t>Prestar sus servicios de apoyo a la gestión con plena autonomía técnica y administrativa en la Oficina de Almacén de la Secretaría General con el fin de que coadyuve al logro de metas y objetivos institucionales contemplados dentro del proyecto “Actualización y control de inventarios de bienes muebles e inmuebles vigencia 2024 de la alcaldia de Pasto” (SecGeral_Alm_005)</t>
  </si>
  <si>
    <t>Prestar sus servicios profesionales con sus propios medios y con plena autonomía técnica y administrativa en la Secretaría de Gobierno contemplados dentro del proyecto FORTALECIMIENTO DE LA SEGURIDAD Y EL ORDEN PUBLICO VIGENCIA 2024 EN EL MUNICIPIO DE PASTO radicado con No. 2023520010052 de fecha 13/12/2023 SGM_OPS006.</t>
  </si>
  <si>
    <t xml:space="preserve">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el área de Almacén de la Secretaría de Tránsito. </t>
  </si>
  <si>
    <t>Prestar sus servicios profesionales con sus propios medios y con plena autonomía técnica y administrativa en la Secretaría de Gobierno contemplado dentro del proyecto “FORTALECIMIENTO DE LA SEGURIDAD Y EL ORDEN PUBLICO VIGENCIA 2024 EN EL MUNICIPIO DE PASTO radicado con No. 2023520010052 de fecha 12/12/2023 SGM_OPS003</t>
  </si>
  <si>
    <t>Prestar sus servicios como profesional con plena autonomía técnica y administrativa en la Oficina de Almacén de la Secretaría General contemplados dentro del proyecto ““ACTUALIZACIÓN Y CONTROL DEL INVENTARIO DE BIENES MUEBLES E INMUEBLES VIGENCIA 2024 DE LA ALCALDÍA DE PASTO”( SecGeral_Alm_004)</t>
  </si>
  <si>
    <t>Prestar sus servicios profesionales con sus propios medios y con plena autonomía técnica y administrativa en la Secretaría de Gobierno contemplados dentro del proyecto FORTALECIMIENTO DE LA SEGURIDAD Y EL ORDEN PUBLICO VIGENCIA 2024 EN EL MUNICIPIO DE PASTO radicado con No. 2023520010052 de fecha 13/12/2023 SGM_OPS020.</t>
  </si>
  <si>
    <t xml:space="preserve">Prestar sus servicios de APOYO A LA GESTIÓN con plena autonomía técnica y administrativa en la Secretaría de Salud Subsecretaría de Seguridad Social contemplados dentro del proyecto "fortalecimiento del Sistema General de Seguridad Social en Salud - SGSSS vigencia 2024 en el Municipio de Pasto. </t>
  </si>
  <si>
    <t>Prestar sus servicios PROFESIONALES con plena autonomía técnica y administrativa en la Secretaría de Salud Subsecretaría de Salud Pública contemplados dentro del proyecto “FORTALECIMIENTO EN LA GESTIÓN DE LA SALUD PÚBLICA VIGENCIA 2024 MUNICIPIO DE PASTO” (F-93141509).</t>
  </si>
  <si>
    <t>Prestar sus servicios PROFESIONALES con plena autonomía técnica y administrativa en la Secretaria de Salud subsecretaria de salud pública contemplados dentro del proyecto “Fortalecimiento del Conocimiento de los Derechos Sexuales Derechos Reproductivos Vigencia 2023 en el municipio de Pasto”.(F-80111601)</t>
  </si>
  <si>
    <t>Prestar sus servicios PROFESIONALES con plena autonomía técnica y administrativa en la Secretaría de Salud contemplados dentro del proyecto “Prevención de enfermedades crónicas no trasmisibles y la malnutrición incluido el bajo peso al nacer a partir de la promoción de la soberanía alimentaria y hábitos y estilos de vida saludable en el municipio de pasto 2024” F-80111606.</t>
  </si>
  <si>
    <t>Prestar sus servicios PROFESIONALES con plena autonomía técnica y administrativa en la Secretaría de Salud contemplados dentro del proyecto “Prevención de la morbimortalidad en los cursos de vida para la población objeto del programa ampliado de inmunización vigencia 2024 en el municipio dePasto”.(F85111614)</t>
  </si>
  <si>
    <t>Prestar sus servicios PROFESIONALES con plena autonomía técnica y administrativa en la Secretaría de Salud Subsecretaría de Salud Pública contemplados dentro del proyecto “FORTALECIMIENTO EN LA GESTIÓN DE LA SALUD PÚBLICA VIGENCIA 2024 MUNICIPIO DE PASTO” (F- 80111609)</t>
  </si>
  <si>
    <t>Prestar sus servicios DE APOYO LA GESTION con plena autonomía técnica y administrativa en la Subsecretaría de Planeación y Calidad contemplados dentro del proyecto “Fortalecimiento Administrativo de la Secretaría Municipal de Salud vigencia 2024 en el Municipio de Pasto”</t>
  </si>
  <si>
    <t>Prestar sus servicios COMO TECNICO AUXILAIR DE ENFERMERIA DE APOYO A LA GESTION con plena autonomía técnica y administrativa en la Secretaría de Salud contemplados dentro del proyecto “Prevención de la morbimortalidad en los cursos de vida para la población objeto del programa ampliado de inmunización vigencia 2024 en el municipio de Pasto” código BPIN 2023520010086.(F80111620).</t>
  </si>
  <si>
    <t xml:space="preserve">Prestar sus servicios de Apoyo a la Gestión como Técnico con plena autonomía técnica y administrativa en la Secretaría de Salud - Subsecretaría de Seguridad Social contemplados dentro del proyecto "Fortalecimiento del Sistema General de Seguridad Social en Salud - SGSSS vigencia 2024 en el Municipio de Pasto (SMS-SSS- 0018). </t>
  </si>
  <si>
    <t>Prestar sus servicios PROFESIONALES con plena autonomía técnica y administrativa en la Secretaría de Salud Subsecretaría de Salud Pública como enfermera contemplados dentro del proyecto “Fortalecimiento de la gestión en salud pública con enfoque diferencial para grupos de poblaciones especiales vigencia 2024 municipio de Pasto” (F-80111601).</t>
  </si>
  <si>
    <t>Prestar sus servicios COMO TECNICO AUXILAIR DE ENFERMERIA DE APOYO A LA RED DE FRIO con plena autonomía técnica y administrativa en la Secretaría de Salud contemplados dentro del proyecto “Prevención de la morbimortalidad en los cursos de vida para la población objeto del programa ampliado de inmunización vigencia 2024 en el municipio de Pasto” código BPIN 2023520010086.(F80111620).</t>
  </si>
  <si>
    <t>Prestar sus servicios PROFESIONALES con plena autonomía técnica y administrativa en la Secretaría de Salud Subsecretaría de Salud Pública contemplados dentro del proyecto “FORTALECIMIENTO EN LA GESTIÓN DE LA SALUD PÚBLICA VIGENCIA 2024 MUNICIPIO DE PASTO” (F80111601)</t>
  </si>
  <si>
    <t>Prestar sus servicios profesionales Especializados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(STH-014)</t>
  </si>
  <si>
    <t>Prestar sus servicios profesionales con plena autonomía técnica y administrativa en la Secretaria General – Subsecretaria de Talento Humano con idoneidad y capacidad en la aplicación normativa de la Implementación del Modelo Integrado de Planeación y Gestión Institucional (MIPG) con la Política de Fortalecimiento Organizacional la Implementación de la Formalización del Empleo Público y Manual de Funciones en la subsecretaría de talento Humano y en cumplimiento de funciones de la misma con el fin de que coadyuve al logro de metas y objetivos institucionales. (STH-09)</t>
  </si>
  <si>
    <t>Prestar sus servicios PROFESIONALES con plena autonomía técnica y administrativa en la Secretaría de Salud contemplados dentro del proyecto “Prevención de la morbimortalidad en los cursos de vida para la población objeto del programa ampliado de inmunización vigencia 2024 en el municipio de Pasto”.(F85111614).</t>
  </si>
  <si>
    <t xml:space="preserve">Prestar sus servicios PROFESIONALES ESPECIALIZADOS con plena autonomía técnica y administrativa en la Dirección de Gestión del Riesgo de Desastres contemplados dentro del proyecto “FORTALECIMIENTO DE LA GESTIÓN INTEGRAL DEL RIESGO DE DESASTRES VIGENCIA 2024 EN EL MUNCIPIO DE PASTO” </t>
  </si>
  <si>
    <t>Prestar sus servicios de apoyo a la gestión con plena autonomía técnica y administrativa en la secretaria de Salud – Salud Ambiental contemplados dentro del proyecto “Fortalecimiento de las Acciones de Inspección Vigilancia y Control a los Sujetos de interés sanitario vigencia 2024 del Municipio de Pasto”.</t>
  </si>
  <si>
    <t>Prestar sus servicios profesionales especializados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(STH-15)</t>
  </si>
  <si>
    <t>Prestar sus servicios de APOYO A LA GESTIÓN con plena autonomía técnica y administrativa en la Secretaria General contemplados como técnico en áreas informáticas a la Secretaría General con idoneidad y capacidad según los requerimientos de la dependencia y en cumplimiento de funciones de la misma con el fin de que coadyuve al logro de metas y objetivos institucionales.SG - 01</t>
  </si>
  <si>
    <t>Prestar sus servicios PROFESIONALES con plena autonomía técnica y administrativa en la la Dirección de Gestión del Riesgo de Desastres contemplados dentro del proyecto “FORTALECIMIENTO DE LA GESTIÓN INTEGRAL DEL RIESGO DE DESASTRES VIGENCIA 2024 EN EL MUNCIPIO DE PASTO</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</si>
  <si>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(STH-19)</t>
  </si>
  <si>
    <t>Prestar sus servicios profesionales con posgrado con plena autonomía técnica y administrativa en la Secretaría de Hacienda con idoneidad y capacidad según los requerimientos de las dependencia y en cumplimiento de funciones de la misma con el fin de que coadyuve al logro de metas y objetivos institucionales. (sec_hacienda002)</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</si>
  <si>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(sec_hacienda004)</t>
  </si>
  <si>
    <t xml:space="preserve">Prestar sus servicios de APOYO A LA GESTIÓN con plena autonomía técnica y administrativa en la la Dirección de Gestión del Riesgo de Desastres contemplados dentro del proyecto “FORTALECIMIENTO DE LA GESTIÓN INTEGRAL DEL RIESGO DE DESASTRES VIGENCIA 2024 EN EL MUNCIPIO DE PASTO” </t>
  </si>
  <si>
    <t>Prestar sus servicios APOYO A LA GESTIÓN con plena autonomía técnica y administrativa en la Dirección Administrativa de Espacio Público contemplados dentro del proyecto “MEJORAMIENTO Y RECUPERACIÓN DEL ESPACIO PÚBLICO VIGENCIA 2024 EN EL MUNICIPIO DE PASTO” radicado con No. 2023520010061 de 10 de octubre de 2023” (Sec1).</t>
  </si>
  <si>
    <t>Prestar sus servicios profesionales con posgrado con plena autonomía técnica y administrativa en la Secretaría de Hacienda con idoneidad y capacidad según los requerimientos de las dependencia y en cumplimiento de funciones de la misma con el fin de que coadyuve al logro de metas y objetivos institucionales. (sec_hacienda069)</t>
  </si>
  <si>
    <t>Prestar sus servicios PROFESIONALES con plena autonomía técnica y administrativa en la la Dirección de Gestión del Riesgo de Desastres contemplados dentro del proyecto “FORTALECIMIENTO DE LA GESTIÓN INTEGRAL DEL RIESGO DE DESASTRES VIGENCIA 2024 EN EL MUNCIPIO DE PASTO”</t>
  </si>
  <si>
    <t>Prestar sus servicios PROFESIONALEScon plena autonomía técnica y administrativa en la Secretaria General contemplados dentro del proyecto ““ACTUALIZACIÓN Y CONTROL DEL INVENTARIO DE BIENES MUEBLES E INMUEBLES VIGENCIA 2024 DE LA ALCALDÍA DE PASTO” CÓDIGO BPIN 2023520010046 institucionalespara adelantar la identificación predial con baseen los Sistemas de Información Geográfica gestión y planeación del territorio realice trabajo de campo para la verificación de los bienes inmuebles y alimente y clasifique la información en la base de datos. CÓDIGO PAA BI-03.</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</si>
  <si>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(sec_hacienda040)</t>
  </si>
  <si>
    <t>Prestar sus servicios de APOYO A LA GESTIÓN con plena autonomía técnica y administrativa en la la Dirección de Gestión del Riesgo de Desastres contemplados dentro del proyecto “FORTALECIMIENTO DE LA GESTIÓN INTEGRAL DEL RIESGO DE DESASTRES VIGENCIA 2024 EN EL MUNCIPIO DE PASTO”</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</si>
  <si>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(sec_hacienda044)</t>
  </si>
  <si>
    <t xml:space="preserve">Prestar sus servicios de APOYO A LA GESTIÓN con plena autonomía técnica y administrativa en la Dirección de Gestión del Riesgo de Desastres contemplados dentro del proyecto “FORTALECIMIENTO DE LA GESTIÓN INTEGRAL DEL RIESGO DE DESASTRES VIGENCIA 2024 EN EL MUNICIPIO DE PASTO” </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</si>
  <si>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(sec_hacienda056)</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</si>
  <si>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(sec_hacienda003)</t>
  </si>
  <si>
    <t>Prestar sus servicios PROFESIONAL ESPECIALIZADO con plena autonomía técnica y administrativa en la Dirección Administrativa de Espacio Público contemplados dentro del proyecto denominado “MEJORAMIENTO Y RECUPERACIÓN DEL ESPACIO PÚBLICO VIGENCIA 2024 EN EL MUNICIPIO DE PASTO” radicado con No 2023520010061 DE 10 DE OCTUBRE DE 2023 (Abgesp1).</t>
  </si>
  <si>
    <t>Prestar sus servicios PROFESIONALES con plena autonomía técnica y administrativa en la Dirección Administrativa de Espacio Público contemplados dentro del proyecto “MEJORAMIENTO Y RECUPERACIÓN DEL ESPACIO PÚBLICO VIGENCIA 2023 EN EL MUNICIPIO DE PASTO” radicado con No . 2023520010061 de 10 de octubre de 2023” (Fin1).</t>
  </si>
  <si>
    <t>OBJETO: Prestar sus servicios PROFESIONALES con plena autonomía técnica y administrativa en la Secretaría de Gobierno Municipal – Subsecretaria de Convivencia y Derechos Humanos contemplados dentro del proyecto “APOYO A LA POBLACIÓN VICTIMA DEL CONFLICTO ARMADO VIGENCIA 2024” EN EL MUNICIPIO DE PASTO en el Municipio de Pasto. Radicado en el Banco de Proyectos con el No. 2023520010051 de Fecha 19 de diciembre 2023” SGM_OPS 062</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</si>
  <si>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(sec_hacienda041)</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</si>
  <si>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(sec_hacienda057)</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</si>
  <si>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(sec_hacienda024)</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</si>
  <si>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(sec_hacienda049)</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</si>
  <si>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(sec_hacienda008)</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</si>
  <si>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(sec_hacienda038)</t>
  </si>
  <si>
    <t>Prestar sus servicios profesionales con posgrado con plena autonomía técnica y administrativa en la Secretaría de Hacienda con idoneidad y capacidad según los requerimientos de las dependencia y en cumplimiento de funciones de la misma con el fin de que coadyuve al logro de metas y objetivos institucionales. (sec_hacienda060)</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</si>
  <si>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(sec_hacienda103)</t>
  </si>
  <si>
    <t>Prestar sus servicios de APOYO A LA GESTIÓN con plena autonomía técnica y administrativa en la Dirección Administrativa de Espacio Público contemplados dentro del proyecto “MEJORAMIENTO Y RECUPERACIÓN DEL ESPACIO PÚBLICO VIGENCIA 2024 EN EL MUNICIPIO DE PASTO”(Vg2)</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</si>
  <si>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(sec_hacienda062)</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</si>
  <si>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(SBS-AMAO15)</t>
  </si>
  <si>
    <t>Prestar sus servicios de PROFESIONALES con plena autonomía técnica y administrativa en la Secretaría de Bienestar Social contemplados dentro del proyecto “Fortalecimiento a la atención del envejecimiento humano y con bienestar vigencia 2024 en el municipio de Pasto” (SBS-AMEA)</t>
  </si>
  <si>
    <t>Prestar sus servicios PROFESIONALES con plena autonomía técnica y administrativa en la Secretaría de Bienestar Social contemplados dentro del proyecto “Fortalecimiento a la atención del envejecimiento humano y con bienestar vigencia 2024 en el municipio de Pasto” (SBS-AMARQU.)</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</si>
  <si>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(sec_hacienda065)</t>
  </si>
  <si>
    <t>Prestar sus servicios de PROFESIONALES con plena autonomía técnica y administrativa en la Secretaría de Bienestar Social contemplados dentro del proyecto “Fortalecimiento a la atención del envejecimiento humano y con bienestar vigencia 2024 en el municipio de Pasto” (SBS-AMG1)</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</si>
  <si>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(sec_hacienda080)</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</si>
  <si>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(SBS-AMAO13</t>
  </si>
  <si>
    <t>Prestar sus servicios PROFESIONALES con plena autonomía técnica y administrativa en la Secretaría de Bienestar Social contemplados dentro del proyecto “Fortalecimiento a la atención del envejecimiento humano y con bienestar vigencia 2024 en el municipio de Pasto” (SBS-AMPS2)</t>
  </si>
  <si>
    <t>Prestar sus servicios de APOYO A LA GESTIÓN con plena autonomía técnica y administrativa en la Dirección Administrativa de Espacio Público contemplados dentro del proyecto “MEJORAMIENTO Y RECUPERACIÓN DEL ESPACIO PÚBLICO VIGENCIA 2024 EN EL MUNICIPIO DE PASTO”(Vg26)</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</si>
  <si>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(sec_hacienda066)</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</si>
  <si>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(sec_hacienda085)</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</si>
  <si>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(sec_hacienda067)</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</si>
  <si>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(sec_hacienda078)</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</si>
  <si>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(sec_hacienda082)</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</si>
  <si>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(sec_hacienda083)</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</si>
  <si>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(sec_hacienda087)</t>
  </si>
  <si>
    <t>Prestar sus servicios de APOYO A LA GESTIÓN con plena autonomía técnica y administrativa en la Dirección Administrativa de Espacio Público contemplados dentro del proyecto “MEJORAMIENTO Y RECUPERACIÓN DEL ESPACIO PÚBLICO VIGENCIA 2024 EN EL MUNICIPIO DE PASTO”(Vg6)</t>
  </si>
  <si>
    <t>Prestar sus servicios de APOYO A LA GESTIÓN con plena autonomía técnica y administrativa en la Dirección Administrativa de Espacio Público contemplados dentro del proyecto “MEJORAMIENTO Y RECUPERACIÓN DEL ESPACIO PÚBLICO VIGENCIA 2024 EN EL MUNICIPIO DE PASTO”(Vg8)</t>
  </si>
  <si>
    <t>Prestar sus servicios de APOYO A LA GESTIÓN con plena autonomía técnica y administrativa en la Dirección Administrativa de Espacio Público contemplados dentro del proyecto “MEJORAMIENTO Y RECUPERACIÓN DEL ESPACIO PÚBLICO VIGENCIA 2024 EN EL MUNICIPIO DE PASTO”(Vg7)</t>
  </si>
  <si>
    <t>Prestar sus servicios PROFESIONALES con plena autonomía técnica y administrativa en la Secretaría de Bienestar Social contemplados dentro del proyecto “Fortalecimiento a la atención del envejecimiento humano y con bienestar vigencia 2024 en el municipio de Pasto” (SBS-AMTS1)</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</si>
  <si>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(SBS-AMA3)</t>
  </si>
  <si>
    <t>Prestar sus servicios PROFESIONALES con plena autonomía técnica y administrativa en la Secretaría de Bienestar Social contemplados dentro del proyecto “Fortalecimiento a la atención del envejecimiento humano y con bienestar vigencia 2024 en el municipio de Pasto” (SBS-AMAM)</t>
  </si>
  <si>
    <t>Prestar sus servicios PROFESIONALES CON POSGRADO con plena autonomía técnica y administrativa en la Secretaría de Bienestar Social contemplados dentro del proyecto “Fortalecimiento a la atención del envejecimiento humano y con bienestar vigencia 2024 en el municipio de Pasto” (SBS-AMCOORD)</t>
  </si>
  <si>
    <t>Prestar sus servicios PROFESIONALES CON POSGRADO con plena autonomía técnica y administrativa en la Secretaría de Bienestar Social contemplados dentro del proyecto “Fortalecimiento a la atención del envejecimiento humano y con bienestar vigencia 2024 en el municipio de Pasto” (SBS-AMA)</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</si>
  <si>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(SBS-AMTECSIS)</t>
  </si>
  <si>
    <t>Prestar sus servicios PROFESIONALES con plena autonomía técnica y administrativa en la Secretaría de Bienestar Social contemplados dentro del proyecto “Fortalecimiento a la atención del envejecimiento humano y con bienestar vigencia 2024 en el municipio de Pasto” (SBS-AMAEC2)</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</si>
  <si>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(SBS-AMA1)</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</si>
  <si>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(SBS-AMAO9)</t>
  </si>
  <si>
    <t>Prestar sus servicios de PROFESIONALES con plena autonomía técnica y administrativa en la Secretaría de Bienestar Social contemplados dentro del proyecto “Fortalecimiento a la atención del envejecimiento humano y con bienestar vigencia 2024 en el municipio de Pasto” (SBS-AMAF)</t>
  </si>
  <si>
    <t>Prestar sus servicios PROFESIONALES CON POSTGRADO con plena autonomía técnica y administrativa en la Secretaría de Bienestar Social contemplados dentro del proyecto “Fortalecimiento a la atención del envejecimiento humano y con bienestar vigencia 2024 en el municipio de Pasto” (SBS-AMPS1)</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</si>
  <si>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(SBS-AMTADTVA)</t>
  </si>
  <si>
    <t>Prestar sus servicios PROFESIONALES con plena autonomía técnica y administrativa en la Secretaría de Bienestar Social contemplados dentro del proyecto “Fortalecimiento a la atención del envejecimiento humano y con bienestar vigencia 2024 en el municipio de Pasto” (SBS-AMPS3)</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</si>
  <si>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(SBS-AMA2)</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</si>
  <si>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(SBS-AMTAUXE2)</t>
  </si>
  <si>
    <t>Prestar sus servicios PROFESIONALES con plena autonomía técnica y administrativa en la Secretaría de Bienestar Social contemplados dentro del proyecto “Fortalecimiento a la atención del envejecimiento humano y con bienestar vigencia 2024 en el municipio de Pasto” (SBS-AMC1)</t>
  </si>
  <si>
    <t xml:space="preserve">Prestar sus servicios de Apoyo a la Gestión con plena autonomía técnica y administrativa en la Secretaría de Salud - Subsecretaría de Seguridad Social contemplados dentro del proyecto "Fortalecimiento del Sistema General de Seguridad Social en Salud - SGSSS vigencia 2023 en el Municipio de Pasto (SMS-SSS- 019). </t>
  </si>
  <si>
    <t xml:space="preserve">Prestar sus servicios PROFESIONALES CON POSGRADO con plena autonomía técnica y administrativa en la Secretaria General contemplados dentro del proyecto “ACTUALIZACIÓN Y CONTROL DE INVENTARIOS DE BIENES MUEBLES E INMUEBLES VIGENCIA 2024 ALCALDÍA DE PASTO” CODIGO BPIN 2023520010046 para que adelante los procesos de saneamiento y titulaciones tanto de bienes fiscales como de uso público igualmente realice los estudios de títulos y las minutas de compraventa donación y cesión. CODIGO PAA BI-01. </t>
  </si>
  <si>
    <t>Prestar sus servicios de APOYO A LA GESTIÓN con plena autonomía técnica y administrativa en la Dirección Administrativa de Espacio Público contemplados dentro del proyecto “MEJORAMIENTO Y RECUPERACIÓN DEL ESPACIO PÚBLICO VIGENCIA 2024 EN EL MUNICIPIO DE PASTO”(Vg9)</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</si>
  <si>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(sec_hacienda001)</t>
  </si>
  <si>
    <t>Prestar sus servicios PROFESIONALES con plena autonomía técnica y administrativa en la Secretaria General contemplados dentro del proyecto Actualización y control de inventarios de bienes muebles e inmuebles vigencia 2024 alcaldía de Pasto. CODIGO BPIN 2023520010046 para adelantar y gestionar la documentación requerida ante las entidades correspondientes para la identificación predial saneamiento y titulación igualmente el apoyo en la supervisión de comodatos. CODIGO PAA BI-02</t>
  </si>
  <si>
    <t>Prestar sus servicios de APOYO A LA GESTIÓN con plena autonomía técnica y administrativa en la Dirección Administrativa de Espacio Público contemplados dentro del proyecto “MEJORAMIENTO Y RECUPERACIÓN DEL ESPACIO PÚBLICO VIGENCIA 2024 EN EL MUNICIPIO DE PASTO”(Vg17)</t>
  </si>
  <si>
    <t>Prestar sus servicios de APOYO A LA GESTIÓN con plena autonomía técnica y administrativa en la Secretaría de Salud contemplados dentro del proyecto “FORTALECIMIENTO ADMINISTRATIVO DE LA SECRETARIA DE SALUD VIGENCIA 2024 EN EL MUNICIPIO DE PASTO” código BPIN 2023520010080.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</si>
  <si>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(sec_hacienda048)</t>
  </si>
  <si>
    <t>Prestar sus servicios de APOYO A LA GESTIÓN con plena autonomía técnica y administrativa en la Dirección Administrativa de Espacio Público contemplados dentro del proyecto “MEJORAMIENTO Y RECUPERACIÓN DEL ESPACIO PÚBLICO VIGENCIA 2024 EN EL MUNICIPIO DE PASTO”(Vg10)</t>
  </si>
  <si>
    <t>Prestar sus servicios PROFESIONALES con plena autonomía técnica y administrativa en la Secretaría de Gobierno Municipal – Subsecretaria de Convivencia y Derechos Humanos contemplados dentro del proyecto “APOYO A LA POBLACIÓN VICTIMA DEL CONFLICTO ARMADO VIGENCIA 2024” EN EL MUNICIPIO DE PASTO en el Municipio de Pasto. Radicado en el Banco de Proyectos con el No. 2023520010051 de Fecha 19 de diciembre 2023 SGM_OPS060</t>
  </si>
  <si>
    <t>Prestar sus servicios de APOYO A LA GESTIÓN con plena autonomía técnica y administrativa en la Dirección Administrativa de Espacio Público contemplados dentro del proyecto “MEJORAMIENTO Y RECUPERACIÓN DEL ESPACIO PÚBLICO VIGENCIA 2024 EN EL MUNICIPIO DE PASTO”(Vg18)</t>
  </si>
  <si>
    <t>Prestar sus servicios de apoyo a la gestión con plena autonomía técnica y administrativa en la Secretaría de Hacienda con idoneidad y capacidad según los requerimientos de las dependencia y en cumplimiento de funciones de la misma con el fin de que coadyuve al logro de metas y objetivos institucionales. (sec_hacienda025)</t>
  </si>
  <si>
    <t>Prestar sus servicios de APOYO A LA GESTIÓN con plena autonomía técnica y administrativa en la Dirección Administrativa de Espacio Público contemplados dentro del proyecto “MEJORAMIENTO Y RECUPERACIÓN DEL ESPACIO PÚBLICO VIGENCIA 2024 EN EL MUNICIPIO DE PASTO”(Vg11)</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</si>
  <si>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(sec_hacienda043)</t>
  </si>
  <si>
    <t>Prestar sus servicios de APOYO A LA GESTIÓN con plena autonomía técnica y administrativa en la Dirección Administrativa de Espacio Público contemplados dentro del proyecto “MEJORAMIENTO Y RECUPERACIÓN DEL ESPACIO PÚBLICO VIGENCIA 2024 EN EL MUNICIPIO DE PASTO”(Vg19)</t>
  </si>
  <si>
    <t>Prestar sus servicios PROFESIONALES con plena autonomía técnica y administrativa en la Secretaria de Gobierno – Subsecretaria de Convivencia y Derechos Humanos contemplados dentro del proyecto “APOYO A LA POBLACIÓN VICTIMA DEL CONFLICTO ARMADO VIGENCIA 2024” EN EL MUNICIPIO DE PASTO en el Municipio de Pasto. Radicado en el Banco de Proyectos con el No. 2023520010051 de Fecha 19 de diciembre 2023 SGM_OPS063</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</si>
  <si>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(sec_hacienda036)</t>
  </si>
  <si>
    <t>Prestar sus servicios PROFESIONALES con plena autonomía técnica y administrativa en la Secretaría de Gobierno Municipal – Subsecretaria de Convivencia y Derechos Humanos contemplados dentro del proyecto “APOYO A LA POBLACIÓN VICTIMA DEL CONFLICTO ARMADO VIGENCIA 2024” EN EL MUNICIPIO DE PASTO en el Municipio de Pasto. Radicado en el Banco de Proyectos con el No. 2023520010051 de Fecha 19 de diciembre 2023. SGM_OPS061</t>
  </si>
  <si>
    <t>Prestar sus servicios de APOYO A LA GESTIÓN con plena autonomía técnica y administrativa en la Dirección Administrativa de Espacio Público contemplados dentro del proyecto “MEJORAMIENTO Y RECUPERACIÓN DEL ESPACIO PÚBLICO VIGENCIA 2024 EN EL MUNICIPIO DE PASTO”(Vg12)</t>
  </si>
  <si>
    <t>Prestar sus servicios de APOYO A LA GESTIÓN con plena autonomía técnica y administrativa en la Dirección Administrativa de Espacio Público contemplados dentro del proyecto “MEJORAMIENTO Y RECUPERACIÓN DEL ESPACIO PÚBLICO VIGENCIA 2024 EN EL MUNICIPIO DE PASTO”(Vg20)</t>
  </si>
  <si>
    <t>Prestar sus servicios de APOYO A LA GESTIÓN con plena autonomía técnica y administrativa en la Secretaría de Gobierno Municipal – Subsecretaria de Convivencia y Derechos Humanos contemplados dentro del proyecto “APOYO A LA POBLACIÓN VICTIMA DEL CONFLICTO ARMADO VIGENCIA 2024” EN EL MUNICIPIO DE PASTO en el Municipio de Pasto. Radicado en el Banco de Proyectos con el No. 2023520010051 de Fecha 19 de diciembre 2023 SGM_OPS072</t>
  </si>
  <si>
    <t>Prestar sus servicios de APOYO A LA GESTIÓN con plena autonomía técnica y administrativa en la Dirección Administrativa de Espacio Público contemplados dentro del proyecto “MEJORAMIENTO Y RECUPERACIÓN DEL ESPACIO PÚBLICO VIGENCIA 2024 EN EL MUNICIPIO DE PASTO”(Vg14)</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</si>
  <si>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(sec_hacienda064)</t>
  </si>
  <si>
    <t>Prestar sus servicios de APOYO A LA GESTIÓN con plena autonomía técnica y administrativa en la Dirección Administrativa de Espacio Público contemplados dentro del proyecto “MEJORAMIENTO Y RECUPERACIÓN DEL ESPACIO PÚBLICO VIGENCIA 2024 EN EL MUNICIPIO DE PASTO”(Vg21)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</si>
  <si>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(sec_hacienda088)</t>
  </si>
  <si>
    <t>Prestar sus servicios de APOYO A LA GESTIÓN con plena autonomía técnica y administrativa en la Dirección Administrativa de Espacio Público contemplados dentro del proyecto “MEJORAMIENTO Y RECUPERACIÓN DEL ESPACIO PÚBLICO VIGENCIA 2024 EN EL MUNICIPIO DE PASTO”(Vg22)</t>
  </si>
  <si>
    <t>Prestar sus servicios de APOYO A LA GESTIÓN con plena autonomía técnica y administrativa en la Dirección Administrativa de Espacio Público contemplados dentro del proyecto “MEJORAMIENTO Y RECUPERACIÓN DEL ESPACIO PÚBLICO VIGENCIA 2024 EN EL MUNICIPIO DE PASTO”(Vg16)</t>
  </si>
  <si>
    <t>Prestar sus servicios PROFESIONALES EN DERECHO CON POSTGRADO con plena autonomía técnica y administrativa en la Secretaría de Gobierno – Subsecretaria de Convivencia y Derechos Humanos contemplados dentro del proyecto “APOYO A LA POBLACIÓN VICTIMA DEL CONFLICTO ARMADO VIGENCIA 2024 EN EL MUNICIPIO DE PASTO” radicado en el Banco de Proyectos de la oficina de Planeación de Gestión Institucional bajo el número 2023520010051 de 19 de diciembre de 2023 SGM_OPS059.</t>
  </si>
  <si>
    <t>Prestar sus servicios de apoyo a la gestión con plena autonomía técnica y administrativa en la Sub Secretaría de Cultura Ciudadana con el fin de fortalecer los programas de cultura ciudadana según el proyecto denominado “FORTALECIMIENTO DE LA CULTURA CIUDADANA EN FORMACION PARTICIPACION Y LEGALIDAD. VIGENCIA 2024 EN EL MUNICIPIO DE PASTO.” con código BPIN No 2023520010026 confecha 13/12/2023.</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</si>
  <si>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(sec_hacienda086)</t>
  </si>
  <si>
    <t>Prestar sus servicios profesionales con plena autonomía técnica y administrativa en la Sub Secretaría de Cultura Ciudadana con el fin de fortalecer los programas de cultura ciudadana. (Sub-ciudadana 032) según el proyecto denominado “FORTALECIMIENTO DE LA CULTURA CIUDADANA EN FORMACION PARTICIPACION Y LEGALIDAD. VIGENCIA 2024 EN EL MUNICIPIO DE PASTO.” con código BPIN No 2023520010026 confecha 13/12/2023</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</si>
  <si>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(sec_hacienda061)</t>
  </si>
  <si>
    <t>Prestar sus servicios profesionales con plena autonomía técnica y administrativa en la Sub Secretaría de Cultura Ciudadana con el fin de fortalecer los programas de cultura ciudadana. (Sub-ciudadana 030) según el proyecto denominado “FORTALECIMIENTO DE LA CULTURA CIUDADANA EN FORMACION PARTICIPACION Y LEGALIDAD. VIGENCIA 2024 EN EL MUNICIPIO DE PASTO.” con código BPIN No 2023520010026 confecha 13/12/2023</t>
  </si>
  <si>
    <t>Prestar sus servicios de APOYO A LA GESTIÓN con plena autonomía técnica y administrativa en la Dirección Administrativa de Espacio Público contemplados dentro del proyecto “MEJORAMIENTO Y RECUPERACIÓN DEL ESPACIO PÚBLICO VIGENCIA 2024 EN EL MUNICIPIO DE PASTO”(Vg23)</t>
  </si>
  <si>
    <t>Prestar sus servicios de APOYO A LA GESTIÓN con plena autonomía técnica y administrativa en la Dirección Administrativa de Espacio Público contemplados dentro del proyecto “MEJORAMIENTO Y RECUPERACIÓN DEL ESPACIO PÚBLICO VIGENCIA 2024 EN EL MUNICIPIO DE PASTO”(Vg25)</t>
  </si>
  <si>
    <t>Prestar servicios de apoyo a la gestión con plena autonomía técnica y administrativa a la Oficina de Planeación de Gestión Institucional dentro del proyecto " Oficina de Planeación de Gestión Institucional dentro del proyecto Fortalecimiento al proceso de planeación estratégica vigencia 2024 en el Municipio de Pasto" (OPGI-017)</t>
  </si>
  <si>
    <t xml:space="preserve">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(SBS-PNACF4) </t>
  </si>
  <si>
    <t>Prestar sus servicios profesionales con plena autonomía técnica y administrativa a la Oficina de Planeación de Gestión Institucional dentro del proyecto Fortalecimiento al proceso de planeación estratégica vigencia 2024 en el Municipio de Pasto" (OPGI-014)</t>
  </si>
  <si>
    <t>Prestar servicios profesionales con posgrado con plena autonomía técnica y administrativa a la Oficina de Planeación de Gestión Institucional dentro del proyecto " Fortalecimiento al proceso de planeación estratégica vigencia 2024 en el Municipio de Pasto" (OPGI-007)</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</si>
  <si>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(SBS-PNAC)</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</si>
  <si>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2023520010016.(Agri-econ)</t>
  </si>
  <si>
    <t>Prestar sus servicios PROFESIONALES CON POSGRADO con plena autonomía técnica y administrativa en la Secretaria de Agricultura contemplados dentro del proyecto Desarrollo Económico Agroindustrial Agropecuario Acuícola y Forestal vigencia 2024 radicado con número 2023520010016. (Agri-Abgd)</t>
  </si>
  <si>
    <t>Prestar sus servicios PROFESIONALES CON POSGRADO con plena autonomía técnica y administrativa en la Secretaria de Agricultura contemplados dentro del proyecto Desarrollo Económico Agroindustrial Agropecuario Acuícola y Forestal vigencia 2024 radicado con número 2023520010016. (Agri-Abog Esp)</t>
  </si>
  <si>
    <t>Prestar sus servicios profesional con POSGRADO EN AREAS AFINES EN DERECHO con plena autonomía técnica y administrativa en la Secretaría de Bienestar Social contemplados dentro del proyecto “FORTALECIMIENTO INTEGRAL AENTORNOS QUE PROMUEVEN HECHOS DE PAZ DE LOS CDI NIDOS NUTRIR VIGENCIA 2024 EN EL MUNICIPIO DE PASTO”. (SBS-NNA)</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</si>
  <si>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(Agri-Psclg)</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</si>
  <si>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(Agri-Zoo2)</t>
  </si>
  <si>
    <t>Prestar sus servicios profesionales especializados con sus propios medios y con plena autonomía técnica y administrativa en la Secretaría de Gobierno contemplados dentro del proyecto: “FORTALECIMIENTO PARA LA OPERATIVIDAD DE CASA DE JUSTICIA VIGENCIA 2024 EN EL MUNICIPIO DE PASTO” radicado con No. 2023520010055 de fecha 12 de diciembre de 2023. SGM_OPS75</t>
  </si>
  <si>
    <t>Prestar sus servicios profesionales en CIENCIAS SOCIALES Y HUMANAS COMO TRABAJO SOCIAL PSICOLOGÍA SOCIOLOGÍA Y LICENCIATURA EN EDUCACIÓN O EN ÁREAS AFINES CON ESPECIALIZACIÓN con plena autonomía técnica y administrativa en la Secretaría de Bienestar Social contemplados dentro del proyecto “FORTALECIMIENTO INTEGRAL A ENTORNOS QUE PROMUEVEN HECHOS DE PAZ DE LOS CDI NIDOS NUTRIR VIGENCIA 2024 EN EL MUNICIPIO DE PASTO”. (SBS-NNCOORD)</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</si>
  <si>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(Agri-Zoo7)</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</si>
  <si>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(Agri-Zoo9)</t>
  </si>
  <si>
    <t>Prestar sus servicios PROFESIONALES en Economía administración contaduría y/o afines con posgrado a nivel de especialización con plena autonomía técnica y administrativa en la Oficina de Almacén de la Secretaria General contemplados dentro del proyecto “Actualización y control del Inventario de bienes muebles e inmuebles vigencia 2024 de la Alcaldía de Pasto” Que desarrolle las actividades concernientes a la actualización del inventario de bienes inmuebles del Municipio de Pasto y la administración en la ejecución del registro e ingreso de cuentas de cobro Código PAA SecGeral_Alm_010</t>
  </si>
  <si>
    <t xml:space="preserve">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(SBS-PNACF1) </t>
  </si>
  <si>
    <t>Prestar sus servicios de apoyo a la gestión con plena autonomía técnica y administrativa en el DEPARTAMENTO ADMINISTRATIVO DE CONTRATACION PUBLICA en el área de archivo.</t>
  </si>
  <si>
    <t>Prestar sus servicios DE APOYO A LA GESTIÓN con plena autonomía técnica y administrativa en la Secretaría de Gobierno Municipal – Subsecretaria de Justicia y Seguridad contemplados dentro del proyecto “FORTALECIMIENTO PARA LA OPERATIVIDAD DE LA CASA DE JUSTICIA VIGENCIA 2023 DEL MUNICIPIO DE PASTO” con radicado No. 2023520010055 del 12 de diciembre de 2023. SGM_OPS109</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</si>
  <si>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2023520010016.(Agri-Econ)</t>
  </si>
  <si>
    <t>Prestar sus servicios PROFESIONALES CON POSGRADO con plena autonomía técnica y administrativa en la Secretaria de Agricultura contemplados dentro del proyecto Desarrollo Económico Agroindustrial Agropecuario Acuícola y Forestal vigencia 2024 radicado con número 2023520010016. (Agri-Zoo Esp1).</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</si>
  <si>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(SBS-PNII)</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</si>
  <si>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(Agri-Zoo1)</t>
  </si>
  <si>
    <t>Prestar sus servicios PROFESIONALES con plena autonomía técnica y administrativa en la Subsecretaría de Talento Humano contemplados dentro de la implementación del Modelo Integrado de Planeación y Gestión (MIPG) como es la aplicación de la Política de Fortalecimiento Organizacional la Formalización del empleo público y manejo del Manual de Funciones y Competencias Laborales (STH-08)</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</si>
  <si>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(Agri-Agro1).</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</si>
  <si>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(Agri-Acui1)</t>
  </si>
  <si>
    <t>: Prestar sus servicios PROFESIONALES con plena autonomía técnica y administrativa en la Secretaria de Agricultura contemplados dentro del proyecto Desarrollo Económico Agroindustrial Agropecuario Acuícola y Forestal vigencia 2024 radicado con número 2023520010016. (Agri-Agro2)</t>
  </si>
  <si>
    <t>Prestar sus servicios PROFESIONALES con plena autonomía técnica y administrativa en la Secretaría de Gobierno Municipal – Subsecretaria de Convivencia y Derechos Humanos contemplados dentro del proyecto “APOYO A LA POBLACIÓN VICTIMA DEL CONFLICTO ARMADO VIGENCIA 2024” EN EL MUNICIPIO DE PASTO en el Municipio de Pasto. Radicado en el Banco de Proyectos con el No. 2023520010051 de Fecha 19 de diciembre 2023 SGM_OPS068</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</si>
  <si>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 Agroindustrial)</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</si>
  <si>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(SBS-PNACF2)</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</si>
  <si>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(Agri-Zoo5)</t>
  </si>
  <si>
    <t>El contratista se compromete para con el municipio a garantizar la prestación del servicio de diez hogares de paso ubicados en la ciudad de Pasto en aras de brindar la protección integral y restablecimiento de los derechos a ni?os ni?as y adolescentes que se encuentren en situación de inobservancia amenaza o vulneración de sus derechos en un ambiente similar al familiar con el acompa?amiento de adultos que representen las figuras de vínculos afectivos para la convivencia y que propendan para su desarrollo integral y con el sin que la autoridad competentedurante esetiempo verifiqueelcumplimiento asus derechos y determine la medida de protección más favorable para ellos con idoneidad y con capacidad según los requerimientos de la dependencia y en cumplimiento de funciones misionales de la misma coadyuvando al logro de las metas y objetivos institucionales y en particular con el fin de apoyar en la ejecución del proyecto denominado “FORTALECIMIENTO PARA LA OPERATIVIDAD DE CASA DE JUSTICIA VIGENCIA 2024 EN EL MUNICIPIO DE PASTO” en cumplimiento a la ley de infancia y adolescencia radicado y viabilizado bajo el número 2023520010055 del 12 de diciembre de 2023. SGM_BS010</t>
  </si>
  <si>
    <t>Prestar sus servicios PROFESIONALES con plena autonomía técnica y administrativa en la SECRETARIA DE CULTURA contemplados dentro del proyecto fortalecimiento a los procesos artísticos culturales patrimoniales e investigativos vigencia 2024 en el municipio de Pasto. (Sec_Cultura001)</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</si>
  <si>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(Agri-Agro3)</t>
  </si>
  <si>
    <t>Prestar sus servicios PROFESIONALES con plena autonomía técnica y administrativa en la SECRETARIA DE CULTURA contemplados dentro del proyecto fortalecimiento a los procesos artísticos culturales patrimoniales e investigativos vigencia 2024 en el municipio de Pasto. (Sec_Cultura002)</t>
  </si>
  <si>
    <t>: 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(SSI15)</t>
  </si>
  <si>
    <t>Prestar sus servicios PROFESIONALES con plena autonomía técnica y administrativa en la Secretaría de Salud contemplados dentro del proyecto “Prevención de la morbimortalidad en los cursos de vida para la población objeto del programa ampliado de inmunización vigencia 2024 en el municipio de Pasto”.(F85111614)</t>
  </si>
  <si>
    <t>Prestar sus servicios DE APOYO A LA GESTION con plena autonomía técnica y administrativa en la Secretaria de Agricultura contemplados dentro del proyecto Desarrollo Económico Agroindustrial Agropecuario Acuícola y Forestal vigencia 2024 radicado con número 2023520010016.(Agri-Egresada1)</t>
  </si>
  <si>
    <t>Prestar sus servicios profesionales con plena autonomía técnica y administrativa en la Sub Secretaría de Cultura Ciudadana con el fin de fortalecer los programas de cultura ciudadana. (Sub-ciudadana 0027)</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</si>
  <si>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(SSI16)</t>
  </si>
  <si>
    <t>Prestar sus servicios profesionales con plena autonomía técnica y administrativa a la Secretaria General – Subsecretaria de Apoyo Logístico con idoneidad y capacidades según los requerimientos de la dependencia y en cumplimiento de funciones de la misma con el fin de llevar a cabo los trámites jurídicos procesales que coadyuven al logro de metas y objetivos institucionales.(AL-002)</t>
  </si>
  <si>
    <t>Prestar sus servicios profesionales con plena autonomía técnica y administrativa en la Sub Secretaría de Cultura Ciudadana con el fin de fortalecer los programas de cultura ciudadana. (Sub-ciudadana 028)</t>
  </si>
  <si>
    <t>Prestar sus servicios de APOYO A LA GESTIÓN con plena autonomía técnica y administrativa en la Dirección Administrativa de Espacio Público contemplados dentro del proyecto “MEJORAMIENTO Y RECUPERACIÓN DEL ESPACIO PÚBLICO VIGENCIA 2024 EN EL MUNICIPIO DE PASTO”(Vg4)</t>
  </si>
  <si>
    <t>Prestar sus servicios PROFESIONALES CON POSGRADO con plena autonomía técnica y administrativa en la Secretaría de Gobierno – Subsecretaría de Control contemplados dentro del proyecto CONTROL DE LAS INFRACCIONES URBANÍSTICAS AMBIENTALES COMERCIALES Y DE EVENTOS VIGENCIA 2024 EN EL MUNICIPIO DE PASTO. SGM_OPS112</t>
  </si>
  <si>
    <t>: Prestar sus servicios PROFESIONALES con plena autonomía técnica y administrativa en la Secretaria General contemplados dentro del proyecto “Fortalecimiento de las tecnologías de la información y las comunicaciones vigencia 2024 de municipio Pasto"radicadoen el Banco de Proyectos de la Oficina de Planeación de gestión Institucional bajo el Número 2023520010034 de 14 de diciembre de 2023 (SSI13)</t>
  </si>
  <si>
    <t>Prestar sus servicios profesionales con sus propios medios y con plena autonomía técnica y administrativa en la Secretaría de Gobierno contemplados dentro del proyecto “Fortalecimiento para operatividad de casa de justicia vigencia 2024 en el municipio de Pasto”. SGM_OPS76.</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</si>
  <si>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Pasto”(SMS-SSS-007). </t>
  </si>
  <si>
    <t>Prestar sus servicios de apoyo a la gestión con plena autonomía técnica y administrativa en la Secretaria General – Subsecretaria de Apoyo Logístico con idoneidad y capacidad según los requerimientos de la dependencia y en cumplimiento de funciones de la misma con el fin de que coadyuve al logro de metas y objetivos institucionales. (AL-006).</t>
  </si>
  <si>
    <t>Prestar sus servicios de Apoyo a la Gestión - técnico área salud con plena autonomía técnica y administrativa en la secretaria de Salud – Salud Ambiental contemplados dentro del proyecto“Fortalecimiento de las Acciones de Inspección Vigilancia y Control a los Sujetos de interés sanitario vigencia 2024 del Municipio de Pasto”.</t>
  </si>
  <si>
    <t>Prestar sus servicios PROFESIONALES con plena autonomía técnica y administrativa en la Secretaría de Gobierno – Subsecretaría de Control contemplados dentro del proyecto CONTROL DE LAS INFRACCIONES URBANÍSTICAS AMBIENTALES COMERCIALES Y DE EVENTOS VIGENCIA 2024 EN EL MUNICIPIO DE PASTO. SGM_OPS124</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</si>
  <si>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(SSI4)</t>
  </si>
  <si>
    <t>Prestar sus servicios PROFESIONALES con plena autonomía técnica y administrativa en la Secretaría de Gobierno – Subsecretaría de Control contemplados dentro del proyecto “CONTROL DE LAS INFRACCIONES URBANÍSTICAS AMBIENTALES COMERCIALES Y DE EVENTOS VIGENCIA 2024 EN EL MUNICIPIO DE PASTO” SGM_OPS125</t>
  </si>
  <si>
    <t xml:space="preserve">Prestar sus servicios PROFESIONALES CON POSGRADO con plena autonomía técnica y administrativa en la Secretaría de Gobierno – Subsecretaría de Control contemplados dentro del proyecto CONTROL DE LAS INFRACCIONES URBANÍSTICAS AMBIENTALES COMERCIALES Y DE EVENTOS VIGENCIA 2024 EN EL MUNICIPIO DE PASTO. SGM_OPS115. </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</si>
  <si>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(SSI2)</t>
  </si>
  <si>
    <t>Prestar sus servicios profesionales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(AL-005)</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</si>
  <si>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(sec_hacienda012)</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</si>
  <si>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(sec_hacienda092)</t>
  </si>
  <si>
    <t>Prestar sus servicios profesionales con sus propios medios y con plena autonomía técnica y administrativa en la Secretaría de Gobierno contemplados dentro del proyecto ““FORTALECIMIENTO DE LA SEGURIDAD Y EL ORDEN PUBLICOVIGENCIA 2024 EN EL MUNICIPIO DE PASTO”. SGM_OPS010</t>
  </si>
  <si>
    <t>Prestar sus servicios profesionales con sus propios medios y con plena autonomía técnica y administrativa en la Secretaría de Gobierno contemplados dentro del proyecto “CONTROL DE LAS INFRACCIONES URBANÍSTICAS AMBIENTALES COMERCIALES Y DE EVENTOS VIGENCIA 2024 EN EL MUNICIPIO DE PASTO”. SGM_OPS123</t>
  </si>
  <si>
    <t>Prestar sus servicios profesionales con sus propios medios y con plena autonomía técnica y administrativa a la Secretaría General - Apoyo Logístico con idoneidad y capacidad según los requerimientos de la dependencia y en cumplimiento de las funciones de la misma con el fin de llevar a cabo los trámites jurídico procesales que coadyuven en el logro de metas y objetivos institucionales. (AL-007)</t>
  </si>
  <si>
    <t>Prestar sus servicios PROFESIONALES con plena autonomía técnica y administrativa en la Secretaría de Gobierno – Subsecretaría de Control contemplados dentro del proyecto “CONTROL DE LAS INFRACCIONES URBANÍSTICAS AMBIENTALES COMERCIALES Y DE EVENTOS VIGENCIA 2024 EN EL MUNICIPIO DE PASTO”. SGM_OPS122</t>
  </si>
  <si>
    <t>Prestar sus servicios profesionales con posgrado con sus propios medios y con plena autonomía técnica y administrativa en la Secretaría de Gobierno contemplados dentro del proyecto "CONTROL DE LAS INFRACCIONES URBANÍSTICAS. AMBIENTALES COMERCIALES Y DE EVENTOS VIGENCIA 2024”. SGM_OPS113</t>
  </si>
  <si>
    <t>Prestar sus servicios PROFESIONALES CON POSGRADO con sus propios medios y con plena autonomía técnica y administrativa en la Secretaría de Gobierno contemplados dentro del proyecto “CONTROL DE LAS INFRACCIONES URBANÍSTICAS AMBIENTALES COMERCIALES Y DE EVENTOS VIGENCIA 2024 EN EL MUNICIPIO DE PASTO”. SGM_OPS114</t>
  </si>
  <si>
    <t>Prestar sus servicios como APOYO A LA GESTIÓN con plena autonomía técnica y administrativa en la Secretaría de Bienestar Social contemplados dentro del proyecto “FORTALECIMIENTO INTEGRAL AENTORNOS QUE PROMUEVEN HECHOS DE PAZ DE LOS CDI NIDOS NUTRIR VIGENCIA 2024 EN EL MUNICIPIO DE PASTO”. (SBS-NNAA1).</t>
  </si>
  <si>
    <t>Prestar sus servicios PROFESIONALES con plena autonomía técnica y administrativa en la Secretaría de Gobierno – Subsecretaría de Control contemplados dentro del proyecto “CONTROL DE LAS INFRACCIONES URBANÍSTICAS AMBIENTALES COMERCIALES Y DE EVENTOS VIGENCIA 2024 EN EL MUNICIPIO DE PASTO”. SGM_OPS116</t>
  </si>
  <si>
    <t>Prestar sus servicios de apoyo a la gestión con plena autonomía técnica y administrativa en la Secretaria General – Subsecretaria de Apoyo logístico con idoneidad y capacidad según los requerimientos de la dependencia y en cumplimiento de funciones de la misma con el fin de que se coadyuve al logro de metas y objetivos institucionales. (AL-001).</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</si>
  <si>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2024 EN EL MUNICIPIO DE PASTO”. SGM_OPS127</t>
  </si>
  <si>
    <t>Prestar sus servicios como APOYO A LA GESTIÓN con plena autonomía técnica y administrativa en la Secretaría de Bienestar Social contemplados dentro del proyecto “FORTALECIMIENTO INTEGRAL AENTORNOS QUE PROMUEVEN HECHOS DE PAZ DE LOS CDI NIDOS NUTRIR VIGENCIA 2024 EN EL MUNICIPIO DE PASTO”. (SBS-NNAA3).</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</si>
  <si>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2024 EN EL MUNICIPIO DE PASTO”. SGM_OPS126</t>
  </si>
  <si>
    <t>Prestar sus servicios PROFESIONALES con plena autonomía técnica y administrativa en la Secretaría de Gobierno – Subsecretaría de Control contemplados dentro del proyecto CONTROL DE LAS INFRACCIONES URBANÍSTICAS AMBIENTALES COMERCIALES Y DE EVENTOS VIGENCIA 2024 EN EL MUNICIPIO DE PASTO. SGM_OPS117</t>
  </si>
  <si>
    <t>Prestar sus servicios de apoyo a la gestión con plena autonomía técnica y administrativa en la Secretaria General – Subsecretaria de Apoyo Logístico con idoneidad y capacidad según los requerimientos de la dependencia y en cumplimiento de funciones de la misma con el fin de que coadyuve al logro de metas y objetivos institucionales. (AL-004).</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</si>
  <si>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2024 EN EL MUNICIPIO DE PASTO”. SGM_OPS129.</t>
  </si>
  <si>
    <t>Prestar sus servicios de apoyo a la gestión con plena autonomía técnica y administrativa en la Secretaria General – Subsecretaria de Apoyo Logístico con idoneidad y capacidad según los requerimientos de la dependencia y en cumplimiento de funciones de la misma con el fin de que se coadyuve al logro de metas y objetivos institucionales. (AL-003).</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</si>
  <si>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(SSI5)</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</si>
  <si>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(SBS-AMAO14)</t>
  </si>
  <si>
    <t>Prestar sus servicios PROFESIONALES con plena autonomía técnica y administrativa en la Secretaria General contemplados dentro del proyecto Fortalecimiento de las Tecnologías de la información y las comunicaciones vigencia 2024 del municipio de Pasto radicado en el Banco de Proyectos de la Oficina de Planeación de gestión Institucional bajo el Número 2023520010034 de 14 de diciembre de 2023. (SSI5)</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</si>
  <si>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(SSI1)</t>
  </si>
  <si>
    <t>Prestar sus servicios profesionales como DOCENTE EN PEDAGOGICO y/o áreas afines con plena autonomía técnica y administrativa en laSecretaría de Bienestar Social contemplados dentro del proyecto “FORTALECIMIENTO INTEGRAL AENTORNOS QUE PROMUEVEN HECHOS DE PAZ DE LOS CDI NIDOS NUTRIR VIGENCIA 2024 EN EL MUNICIPIO DE PASTO”. (SBS-NNDA11).</t>
  </si>
  <si>
    <t>Prestar sus servicios como APOYO A LA GESTIÓN con plena autonomía técnica y administrativa en la Secretaría de Bienestar Social contemplados dentro del proyecto “FORTALECIMIENTO INTEGRAL AENTORNOS QUE PROMUEVEN HECHOS DE PAZ DE LOS CDI NIDOS NUTRIR VIGENCIA 2024 EN EL MUNICIPIO DE PASTO”. (SBS-NNAA2).</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</si>
  <si>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(Agri-Comunicador)</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</si>
  <si>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(Agri-Geografo)</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</si>
  <si>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(Agri-Zoo10)</t>
  </si>
  <si>
    <t>: Prestar sus servicios de APOYO A LA GESTION con plena autonomía técnica y administrativa en la Secretaria de Agricultura contemplados dentro del proyecto Desarrollo Económico Agroindustrial Agropecuario Acuícola y Forestal vigencia 2024 radicado con número 2023520010016. (Agri-Archivo)</t>
  </si>
  <si>
    <t>Prestar sus servicios PROFESIONALES ESPECIALIZADOS con plena autonomía técnica y administrativa en la la Dirección de Gestión del Riesgo de Desastres contemplados dentro del proyecto “FORTALECIMIENTO DE LA GESTIÓN INTEGRAL DEL RIESGO DE DESASTRES VIGENCIA 2024 EN EL MUNCIPIO DE PASTO”</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</si>
  <si>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(SBS-PNPLS)</t>
  </si>
  <si>
    <t xml:space="preserve">OBJETO: Prestar sus servicios DE APOYO LA GESTION con plena autonomía técnica y administrativa en la Subsecretaría de Planeación y Calidad contemplados dentro del proyecto “Fortalecimiento Administrativo de la Secretaría Municipal de Salud vigencia 2024 en el Municipio de Pasto” (F-80111614). </t>
  </si>
  <si>
    <t>Prestar sus servicios de apoyo a la gestión con sus propios medios y con plena autonomía técnica y administrativa en la Secretaría de Gobierno contemplados dentro del proyecto FORTALECIMIENTO DE LA SEGURIDAD Y EL ORDEN PUBLICO VIGENCIA 2024 EN EL MUNICIPIO DE PASTO radicado con No. 2023520010052 de fecha 13/12/2023 SGM_OPS035.</t>
  </si>
  <si>
    <t>Prestar sus servicios como APOYO A LA GESTIÓN con plena autonomía técnica y administrativa en la Secretaría de Bienestar Social contemplados dentro del proyecto “FORTALECIMIENTO INTEGRAL AENTORNOS QUE PROMUEVEN HECHOS DE PAZ DE LOS CDI NIDOS NUTRIR VIGENCIA 2024 EN EL MUNICIPIO DE PASTO”. (SBS-NNAA5).</t>
  </si>
  <si>
    <t>Prestar sus servicios profesionalesen salud nutrición y/o áreas afines con plena autonomía técnica y administrativa en la Secretaría de Bienestar Social contemplados dentro del proyecto“ DESARROLLO DE HABITOS DE SANA NUTRICION Y VIDA SALUDABLE EN POBLACION DE INFANCIA EN CONDICION DE VULNERABILIDAD VIGENCIA 2024 EN EL MUNICIPIO DE PASTO. (SBS-CSPCOORD).</t>
  </si>
  <si>
    <t>Prestar sus servicios como APOYO A LA GESTIÓN con plena autonomía técnica y administrativa en la Secretaría de Bienestar Social contemplados dentro del proyecto “FORTALECIMIENTO INTEGRAL AENTORNOS QUE PROMUEVEN HECHOS DE PAZ DE LOS CDI NIDOS NUTRIR VIGENCIA 2024 EN EL MUNICIPIO DE PASTO”. (SBS-NNAA4).</t>
  </si>
  <si>
    <t xml:space="preserve">Prestar sus servicios PROFESIONALES ESPECIALIZADOS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(SBS-PNPA.) </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</si>
  <si>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(SBS-PNACF3)</t>
  </si>
  <si>
    <t>Prestar sus servicios de APOYO A LA GESTIÓN con plena autonomía técnica y administrativa en la Oficina de Comunicación Social contemplados dentro del proyecto Implementación de la Estrategia de Comunicación Pública Vigencia 2024 en el Municipio de Pasto OCS-OC-17.</t>
  </si>
  <si>
    <t>Prestar sus servicios DE APOYO A LA GESTION con plena autonomía técnica y administrativa en la Secretaria de Agricultura contemplados dentro del proyecto Desarrollo Económico Agroindustrial Agropecuario Acuícola y Forestal vigencia 2024 radicado con número 2023520010016.(Agri-Egresada2)</t>
  </si>
  <si>
    <t>Prestar sus servicios de APOYO A LA GESTIÓN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(SBS-PNTAENCANO)</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</si>
  <si>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(Agri-Zoo4)</t>
  </si>
  <si>
    <t>Prestar sus servicios profesionales con sus propios medios y con plena autonomía técnica y administrativa en la Secretaría de Gobierno contemplados dentro del proyecto FORTALECIMIENTO DE LA SEGURIDAD Y EL ORDEN PUBLICO VIGENCIA 2024 EN EL MUNICIPIO DE PASTO radicado con No. 2023520010052 de fecha 13/12/2023 SGM_OPS021.</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</si>
  <si>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 Agroindustrial).</t>
  </si>
  <si>
    <t>Prestar sus servicios PROFESIONALES con plena autonomía técnica y administrativa en la Oficina de Comunicación Social contemplados dentro del proyecto Implementación de la Estrategia de Comunicación Pública Vigencia 2024 en el Municipio de Pasto OCS-DIS-9</t>
  </si>
  <si>
    <t xml:space="preserve">Prestar sus servicios PROFESIONALES con plena autonomía técnica y administrativa en la Secretaria de Agricultura contemplados dentro del proyecto Desarrollo Económico Agroindustrial Agropecuario Acuícola y Forestal vigencia 2024 radicado con número 2023520010016. </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</si>
  <si>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2023520010016.(Agri-Ingcivil).</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</si>
  <si>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(SBS-PNASS)</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</si>
  <si>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(SBS-AMAO1)</t>
  </si>
  <si>
    <t>Prestar sus servicios PROFESIONALES con plena autonomía técnica y administrativa en la Oficina de Comunicación Social contemplados dentro del proyecto Implementación de la Estrategia de Comunicación Pública Vigencia 2024 en el Municipio de Pasto OCS-COM-07</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</si>
  <si>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2023520010016.(Agri-adm proyec)</t>
  </si>
  <si>
    <t>Prestar sus servicios de APOYO A LA GESTIÓN con plena autonomía técnica y administrativa en la Oficina de Comunicación Social contemplados dentro del proyecto Implementación de la Estrategia de Comunicación Pública Vigencia 2023 en el Municipio de Pasto OCS-OC-18.</t>
  </si>
  <si>
    <t>Prestar sus servicios de APOYO A LA GESTIÓN con plena autonomía técnica y administrativa en la Secretaría de Gobierno Municipal – Subsecretaria de Convivencia y Derechos Humanos contemplados dentro del proyecto “APOYO A LA POBLACIÓN VICTIMA DEL CONFLICTO ARMADO VIGENCIA 2024” EN EL MUNICIPIO DE PASTO en el Municipio de Pasto. Radicado en el Banco de Proyectos con el No. 2023520010051 de Fecha 19 de diciembre 2023 SGM_OPS071.</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</si>
  <si>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(SBS-PNIS)</t>
  </si>
  <si>
    <t>Prestar sus servicios de APOYO A LA GESTIÓN con plena autonomía técnica y administrativa en la Oficina de Comunicación Social contemplados dentro del proyecto Implementación de la Estrategia de Comunicación Pública Vigencia 2024 en el Municipio de Pasto OCS-AD-19.</t>
  </si>
  <si>
    <t xml:space="preserve">Prestar sus servicios PROFESIONALES con plena autonomía técnica y administrativa en la Secretaría de Gobierno Municipal – Subsecretaria de Justicia y Seguridad contemplados dentro del proyecto “APOYO A LA POBLACIÓN VICTIMA DEL CONFLICTO ARMADO VIGENCIA 2024” EN EL MUNICIPIO DE PASTO en el Municipio de Pasto. Radicado en el Banco de Proyectos con el No. 2023520010051 de Fecha 19 de diciembre 2023 SGM_OPS064. </t>
  </si>
  <si>
    <t>Prestar sus servicios PROFESIONALES con plena autonomía técnica y administrativa en la Oficina de Comunicación Social contemplados dentro del proyecto Implementación de la Estrategia de Comunicación Pública Vigencia 2024 en el Municipio de Pasto OCS-COM-06</t>
  </si>
  <si>
    <t>Prestar sus servicios de profesional con plena autonomía técnica y administrativa en la Secretaría De Bienestar Social contemplados dentro del proyecto “DESARROLLO DEL PROGRMA “MINIMO VITAL DE AGUA POTABLE” VIGENCIA 2024 EN EL MUNICIPIO DE PASTO" radicado en el Banco de Proyectos de la Oficina de Planeación de gestión Institucional bajo el Numero 2023520010015 de 14 de diciembre de 2023 con código PAA ( SBS-MVCOORD )</t>
  </si>
  <si>
    <t>“Prestar sus servicios de apoyo a la gestión con plena autonomía técnica y administrativa a la Secretaría de Educación en las IEM y CEM contemplados dentro del proyecto Administración de costos del sector educativo vigencia 2024 para el Municipio de Pasto. (C-21)”</t>
  </si>
  <si>
    <t>Prestar sus servicios profesionales especializados como abogado con plena autonomía técnica y administrativa en la Secretaria de Educación contemplados dentro del proyecto Implementación del programa de alimentación escolar PAE Vigencia 2024 en el municipio de Pasto. (SEM-EPAE-03)</t>
  </si>
  <si>
    <t>Prestar sus servicios de APOYO A LA GESTIÓN con plena autonomía técnica y administrativa en la Oficina de Comunicación Social contemplados dentro del proyecto Implementación de la Estrategia de Comunicación Pública Vigencia 2024 en el Municipio de Pasto OCS-OC-16.</t>
  </si>
  <si>
    <t>Prestar sus servicios PROFESIONALES con plena autonomía técnica y administrativa en la Oficina de Comunicación Social contemplados dentro del proyecto Implementación de la Estrategia de Comunicación Pública Vigencia 2024 en el Municipio de Pasto OCS-DIS-10</t>
  </si>
  <si>
    <t>Prestar sus servicios de apoyo a la gestión con plena autonomía técnica y administrativa en la secretaría de bienestar social contemplados dentro del proyecto “FORTALECIMIENTO AL PROGRAMA DE ATENCIÓN INTEGRAL A LA POBLACIÓN HABITANTE DE CALLE Y EN CALLE VIGENCIA 2024 EN EL MUNICIPIO DE PASTO” radicado con No. 2023520010025 de 12 de diciembre de 2023” con plan anual de adquisición: (SBS-HCTECM1)</t>
  </si>
  <si>
    <t>Prestar sus servicios de APOYO A LA GESTIÓN con plena autonomía técnica y administrativa en la Secretaria General contemplados dentro del proyecto Fortalecimiento del sistema de Gestión Documental vigencia 2024 Alcaldía de Pasto”radicadoen el Banco de Proyectos de la Oficina de Planeación de gestión Institucional bajo el Número 2023520010020 de 15 de diciembre de 2023 (ssi28)</t>
  </si>
  <si>
    <t>Prestar sus servicios como profesional con plena autonomía técnica y administrativa en la Secretaría De Bienestar Social contemplados dentro del proyecto “FORTALECIMIENTO AL PROGRAMA DE ATENCIÓN INTEGRAL A LA POBLACIÓN HABITANTE DE CALLE Y EN CALLE VIGENCIA 2024 EN EL MUNICIPIO DE PASTO” radicado en el Banco de Proyectos de la Oficina de Planeación de gestión Institucional bajo el Numero 2023520010025 de 12 de diciembre de 2023 con código PAA (SBS-HCCOORD).</t>
  </si>
  <si>
    <t>Prestar sus servicios de APOYO A LA GESTIÓN con plena autonomía técnica y administrativa en la Dirección Administrativa de Espacio Público contemplados dentro del proyecto “MEJORAMIENTO Y RECUPERACIÓN DEL ESPACIO PÚBLICO VIGENCIA 2024 EN EL MUNICIPIO DE PASTO”(Vg15)</t>
  </si>
  <si>
    <t>Prestar sus servicios de APOYO A LA GESTIÓN con plena autonomía técnica y administrativa en la Secretaria General contemplados dentro del proyecto fortalecimiento de la unidad de atención al ciudadano vigencia 2024 Alcaldía de Pasto”radicadoen el Banco de Proyectos de la Oficina de Planeación de gestión Institucional bajo el Número 2023520010021 de 15de diciembre de 2023 (SSI20)</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</si>
  <si>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(SSI18)</t>
  </si>
  <si>
    <t>Prestar sus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14 de Diciembre de 2023. (SBS-DA1)</t>
  </si>
  <si>
    <t>Prestar sus servicios PROFESIONALES con plena autonomía técnica y administrativa en la Oficina de Asesoría Jurídica del Despacho con el fin de que coadyuve al logro de metas y objetivos institucionales brindando acompa?amiento en la elaboración de los proyectos que se requieren ejecutar dentro de la Oficina Jurídica y apoyando en los demás asuntos del proceso de Gestión Jurídica. (OAJD-032)</t>
  </si>
  <si>
    <t xml:space="preserve">Prestar sus servicios de Apoyo a la Gestión con plena autonomía técnica y administrativa en la Secretaría de Salud - Subsecretaría de Seguridad Social contemplados dentro del proyecto "Fortalecimiento del Sistema General de Seguridad Social en Salud - SGSSS vigencia 2024 en el Municipio de Pasto (SMS-SSS- 020). </t>
  </si>
  <si>
    <t>Prestar sus servicios PROFESIONALES CON POSGRADO con plena autonomía técnica y administrativa en la Secretaria de Agricultura contemplados dentro del proyecto Desarrollo Económico Agroindustrial Agropecuario Acuícola y Forestal vigencia 2024 radicado con número 2023520010016. (Agri-Zoo Esp2)</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</si>
  <si>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(Agri-Zoo3)</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</si>
  <si>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(Agri-Zoo8)</t>
  </si>
  <si>
    <t>OBJETO: Prestar sus servicios APOYO A LA GESTIÓN con plena autonomía técnica y administrativa en la Secretaria de Agricultura contemplados dentro del proyecto Desarrollo Económico Agroindustrial Agropecuario Acuícola y Forestal vigencia 2024 radicado con número 2023520010016. (Agri-Tecnologo2)</t>
  </si>
  <si>
    <t>Prestar sus servicios PROFESIONALES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(SSI8)</t>
  </si>
  <si>
    <t xml:space="preserve">Prestar sus servicios de Apoyo a la Gestión con plena autonomía técnica y administrativa en la Secretaría de Salud - Subsecretaría de Seguridad Social contemplados dentro del proyecto "Mejoramiento del Sistema General de Seguridad Social en Salud - SGSSS vigencia 2023 en el Municipio de Pasto (SMS-SSS- 0017). </t>
  </si>
  <si>
    <t>Prestar sus servicios profesionales especializados con plena autonomía técnica y administrativa en la Oficina de Asesoría Jurídica del Despacho con el fin de que coadyuve al logro de metas y objetivos institucionales dentro del proceso de Gestión Jurídica. (OAJD-041)</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</si>
  <si>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10 DE OCTUBRE DE 2023”(Vg28)</t>
  </si>
  <si>
    <t>Prestar sus servicios de APOYO A LA GESTIÓN con plena autonomía técnica y administrativa en la Secretaria General contemplados dentro del proyecto Fortalecimiento del sistema de Gestión Documental vigencia 2024 Alcaldía de Pasto” radicadoen el Banco de Proyectos de la Oficina de Planeación de gestión Institucional bajo el Número 2023520010020 de 15 de diciembre de 2023 (ssi26)</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</si>
  <si>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(SR0054-020)</t>
  </si>
  <si>
    <t>Prestar sus servicios profesionales con plena autonomía técnica y administrativa en la Sub Secretaría de Cultura Ciudadana con el fin de fortalecer los programas de cultura ciudadana según el proyecto denominado “FORTALECIMIENTO DE LA CULTURA CIUDADANA EN FORMACION PARTICIPACION Y LEGALIDAD. VIGENCIA 2024 EN EL MUNICIPIO DE PASTO.” con código BPIN No 2023520010026 confecha 13/12/2023.</t>
  </si>
  <si>
    <t>Prestar sus servicios profesionales con sus propios medios y con plena autonomía técnica y administrativa en la Secretaria de Gobierno contemplados dentro del proyecto FORTALECIMIENTO DE LA SEGURIDAD Y EL ORDEN PUBLICO VIGENCIA 2024 EN EL MUNICIPIO DE PASTO radicado con No. 2023520010052 de fecha 12/12/2023. SGM_OPS027.</t>
  </si>
  <si>
    <t>Prestar sus servicios de APOYO A LA GESTIÓN con plena autonomía técnica y administrativa en la Dirección Administrativa de Espacio Público contemplados dentro del proyecto “MEJORAMIENTO Y RECUPERACIÓN DEL ESPACIO PÚBLICO VIGENCIA 2024 EN EL MUNICIPIO DE PASTO”(Vg3)</t>
  </si>
  <si>
    <t>Prestar sus servicios profesionales con sus propios medios y con plena autonomía técnica y administrativa en la Secretaría de Gobierno contemplados dentro del proyecto FORTALECIMIENTO DE LA SEGURIDAD Y EL ORDEN PUBLICO VIGENCIA 2024 EN EL MUNICIPIO DE PASTO radicado con No. 2023520010052 de fecha 13/12/2023 SGM_OPS008.</t>
  </si>
  <si>
    <t>Prestar sus servicios como profesional con posgrado con plena autonomía técnica y administrativa en la Secretaría De Bienestar Social contemplados dentro del proyecto “PREVENCIÓN Y ERRADICACIÓN DEL TRABAJO INFANTIL Y PROTECCIÓN AL ADOLECENTE TRABAJADOR VIGENCIA 2024 EN EL MUNICIPIO DE PASTO” radicado en el Banco de Proyectos de la Oficina de Planeación de gestión Institucional bajo el Numero 2023520010024 de 12 de diciembre de 2023 con código PAA (SBS-TICOORD).</t>
  </si>
  <si>
    <t>Prestar sus servicios DE APOYO A LA GESTIÓN con plena autonomía técnica y administrativa en la Oficina de Asesoría Jurídica del Despacho con el fin de que coadyuve al logro de metas y objetivos institucionales para apoyar en el proceso de Gestión Jurídica contemplados dentro del proyecto “Fortalecimiento de los mecanismos de defensa jurídica vigencia 2024 en el municipio de Pasto”. (OAJD-020)</t>
  </si>
  <si>
    <t>Prestar sus servicios PROFESIONALES ESPECIALIZADOS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14 de Diciembre de 2023. (SBS-DPA)</t>
  </si>
  <si>
    <t>Prestar sus servicios PROFESIONALES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14 de Diciembre de 2023 (SBS-DCOORD)</t>
  </si>
  <si>
    <t>Prestar sus servicios como profesional con plena autonomía técnica y administrativa en la Secretaría De Bienestar Social contemplados dentro del proyecto “PREVENCIÓN Y ERRADICACIÓN DEL TRABAJO INFANTIL Y PROTECCIÓN AL ADOLECENTE TRABAJADOR VIGENCIA 2024 EN EL MUNICIPIO DE PASTO”radicadoen el Banco de Proyectos de la Oficina de Planeación de gestión Institucional bajo el Numero 2023520010024 de 12 de diciembre de 2023 con código (PAA SBS-TIIS).</t>
  </si>
  <si>
    <t>"Aunar esfuerzos administrativos técnicos logísticos Y financieros entre el MUNICIPIO DE PASTO Y LA JUNTA DE ACCION COMUNAL DE LA VEREDA CENTRO DEL CORREGIMIENTODE CATAMBUCO para la realización de “FIESTAS TRADICIONALES DE JURAMENTO A NUESTRA SE?ORA DE GUADALUPE 2024” (Sec_Cultura009)</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</si>
  <si>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(SSI17)</t>
  </si>
  <si>
    <t>Prestar sus servicios como profesional, con plena autonomía técnica y administrativa en la Secretaría De Bienestar Social, contemplados dentro del proyecto “PREVENCIÓN Y ERRADICACIÓN DEL TRABAJO INFANTIL Y PROTECCIÓN AL ADOLECENTE TRABAJADOR, VIGENCIA 2024 EN EL MUNICIPIO DE PASTO”,radicadoen el Banco de Proyectos de la Oficina de Planeación de gestión Institucional bajo el Numero 2023520010024 de 12 de diciembre de 2023 con código (PAA, SBS-TIIS).</t>
  </si>
  <si>
    <t>Prestar sus servicios profesionales especializados con plena autonomía técnica y administrativa en la Secretaría de Infraestructura y Valorización contempladosdentro de los proyectos:“ Mantenimiento y mejoramiento de la malla vial urbana vigencia 2024 del Municipio de Pasto” radicado con número BPIN 2023520010032 de fecha 12/12/2023 y "Mejoramiento y mantenimiento de la malla vial rural vigencia 2024 en el municipio de Pasto" radicado con número BPIN 2023520010054 de fecha 13/12/2023 en el cual se contempla la contratación objeto de este estudio previo. (SR0054-SU0032-006)</t>
  </si>
  <si>
    <t>Prestar sus servicios de APOYO A LA GESTIÓN con plena autonomía técnica y administrativa en la Dirección Administrativa de Espacio Público contemplados dentro del proyecto “MEJORAMIENTO Y RECUPERACIÓN DEL ESPACIO PÚBLICO VIGENCIA 2024 EN EL MUNICIPIO DE PASTO”(Vg13)</t>
  </si>
  <si>
    <t>Prestar sus servicios de APOYO A LA GESTIÓN con plena autonomía técnica y administrativa en la Secretaria General contemplados dentro del proyecto fortalecimiento de la unidad de atención al ciudadano vigencia 2024 Alcaldía de Pasto”radicadoen el Banco de Proyectos de la Oficina de Planeación de gestión Institucional bajo el Número 2023520010021 de 15de diciembre de 2023 (SSI22)</t>
  </si>
  <si>
    <t>Prestar sus servicios profesionales con estudios de posgrado con plena autonomía técnica y administrativa en la Secretaría de Infraestructura y Valorización contemplados dentro del proyecto: “Administración de valorización para construcción de vías urbanas vigencia 2024 del municipio de Pasto” radicado con No. BPIN 2022520010053 de fecha 22/12/2023 en el cual se contempla la contratación objeto de este estudio previo. (SV-0053-001)</t>
  </si>
  <si>
    <t>“Prestar sus servicios de apoyo a la gestión con plena autonomía técnica y administrativa a la Secretaría de Educación en las IEM y CEM contemplados dentro del proyecto Administración de costos del sector educativo vigencia 2024 para el Municipio de Pasto. (C-22)”</t>
  </si>
  <si>
    <t>Prestar sus servicios profesionales especializados con plena autonomía técnica y administrativa en la secretaria de Infraestructura y Valorización contemplados dentro del proyecto “Mejoramiento y mantenimiento de la malla vial rural vigencia 2024 Municipio de Pasto” radicado el 12 de diciembre de 2023 bajo el número BPIN 2022520010054 en el cual se contempla la contratación objeto de este estudio previo. (SR0054)</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</si>
  <si>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(Agri-Agro4)</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</si>
  <si>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(Agri-Zoo6)</t>
  </si>
  <si>
    <t>Prestar sus servicios profesionales especializados con plena autonomía técnica y administrativa en la Secretaría de Infraestructura y Valorización contemplados dentro de los proyectos “ Mantenimiento y mejoramiento de la malla vial urbana vigencia 2024 del Municipio de Pasto” radicado con número BPIN 2023520010032 de fecha 12/12/2023 en el cual se contempla la contratación objeto de este estudio previo. (SR0054-SU0032-008)</t>
  </si>
  <si>
    <t>Prestar sus servicios APOYO A LA GESTIÓN con plena autonomía técnica y administrativa en la Secretaria de Agricultura contemplados dentro del proyecto Desarrollo Económico Agroindustrial Agropecuario Acuícola y Forestal vigencia 2024 radicado con número 2023520010016. (Agri-Tecnologo1)</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</si>
  <si>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(Agri-Vet)</t>
  </si>
  <si>
    <t>Prestar sus servicios PROFESIONALES ESPECIALIZADOS,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14 de Diciembre de 2023. (SBS-DPA)</t>
  </si>
  <si>
    <t>Prestar sus serviciosde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(SR0054-024)</t>
  </si>
  <si>
    <t>“Prestar sus servicios de apoyo a la gestión con plena autonomía técnica y administrativa a la Secretaría de Educación en las IEM y CEM contemplados dentro del proyecto Administración de costos del sector educativo vigencia 2024 para el Municipio de Pasto. (C-23)”</t>
  </si>
  <si>
    <t>“Prestar sus servicios de apoyo a la gestión con plena autonomía técnica y administrativa a la Secretaría de Educación en las IEM y CEM contemplados dentro del proyecto Administración de costos del sector educativo vigencia 2024 para el Municipio de Pasto. (C-24)”</t>
  </si>
  <si>
    <t>Prestar sus servicios profesionales especializados con plena autonomía técnica y administrativa en la Secretaría de Infraestructura y Valorización contemplados dentro de los proyectos “ Mantenimiento y mejoramiento de la malla vial urbana vigencia 2024 del Municipio de Pasto” radicado con número BPIN 2023520010032 de fecha 12/12/2023 y "Mejoramiento y mantenimiento de la malla vial rural vigencia 2024 en el municipio de Pasto" radicado con número BPIN 2023520010054 de fecha 13/12/2023 en el cual se contempla la contratación objeto de este estudio previo. (SR0054-SU0032-007)</t>
  </si>
  <si>
    <t>Prestar sus servicios como profesional con posgrado con plena autonomía técnica y administrativa en la Secretaría De Bienestar Social contemplados dentro del proyecto “FORTALECIMIENTO DE VINCULOS PROTECTORES DE FAMILIAS VULNERABLES VIGENCIA 2024 EN EL MUNICPIO DE PASTO ”radicadoen el Banco de Proyectos de la Oficina de Planeación de gestión Institucional bajo el Numero 2023520010014 de 12 de diciembre de 2023” con código PAA SBS-RPCOORD.</t>
  </si>
  <si>
    <t>“Prestar sus servicios de apoyo a la gestión con plena autonomía técnica y administrativa a la Secretaría de Educación en las IEM y CEM contemplados dentro del proyecto Administración de costos del sector educativo vigencia 2024 para el Municipio de Pasto. (C-25)”</t>
  </si>
  <si>
    <t>Prestar sus servicios PROFESIONALEScon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(STH-70)</t>
  </si>
  <si>
    <t>Prestar sus servicios profesionales con sus propios medios y con plena autonomía técnica y administrativa en la Secretaría de Gobierno contemplados dentro del proyecto FORTALECIMIENTO DE LA SEGURIDAD Y EL ORDEN PUBLICO VIGENCIA 2024 EN EL MUNICIPIO DE PASTO radicado con No. 2023520010052 de fecha 12/12/2023 SGM_OPS022</t>
  </si>
  <si>
    <t>Prestar sus servicios PROFESIONALES,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14 de Diciembre de 2023, (SBS-DCOORD)</t>
  </si>
  <si>
    <t>Prestar sus servicios PROFESIONALES ESPECIALIZADOS con plena autonomía técnica y administrativa en la Subsecretaría de Talento Humano contemplados dentro del proceso de Implementación del Modelo Integrado de Planeación y Gestión (MIPG) específicamente la Política de Gestión del Conocimiento yClima Laboral (STH- 16)</t>
  </si>
  <si>
    <t>Prestar sus servicios de APOYO A LA GESTIÓN con plena autonomía técnica y administrativa en la Dirección Administrativa de Espacio Público contemplados dentro del proyecto “MEJORAMIENTO Y RECUPERACIÓN DEL ESPACIO PÚBLICO VIGENCIA 2023 EN EL MUNICIPIO DE PASTO”(Vg1)</t>
  </si>
  <si>
    <t>“Prestar sus servicios de apoyo a la gestión con plena autonomía técnica y administrativa a la Secretaría de Educación en las IEM y CEM contemplados dentro del proyecto Administración de costos del sector educativo vigencia 2024 para el Municipio de Pasto. (C-26)”</t>
  </si>
  <si>
    <t>Prestar sus servicios Profesionales con plena autonomía técnica y administrativa en la Secretaría General-Subsecretaria de Talento Humano Sistema de Gestión de Seguridad y Salud en el Trabajo con idoneidad y capacidad según los requerimientos de la dependencia y en cumplimiento de funciones de la misma con el fin de que coadyuve al logro de metas y objetivos institucionales. (STH-001)</t>
  </si>
  <si>
    <t>Prestar sus servicios de APOYO A LA GESTIÓN con plena autonomía técnica y administrativa en la Dirección Administrativa de Espacio Público contemplados dentro del proyecto “MEJORAMIENTO Y RECUPERACIÓN DEL ESPACIO PÚBLICO VIGENCIA 2024 EN EL MUNICIPIO DE PASTO”(Vg5)</t>
  </si>
  <si>
    <t>Prestar sus servicios de APOYO A LA GESTIÓN con plena autonomía técnica y administrativa en la Dirección Administrativa de Espacio Público contemplados dentro del proyecto “MEJORAMIENTO Y RECUPERACIÓN DEL ESPACIO PÚBLICO VIGENCIA 2024 EN EL MUNICIPIO DE PASTO”(Vg29)</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</si>
  <si>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(Agri-Agroforestal)</t>
  </si>
  <si>
    <t>“Prestar sus servicios de apoyo a la gestión con plena autonomía técnica y administrativa a la Secretaría de Educación en las IEM y CEM contemplados dentro del proyecto Administración de costos del sector educativo vigencia 2024 para el Municipio de Pasto. (C-27)”</t>
  </si>
  <si>
    <t>Prestar sus servicios de apoyo a la gestión con plena autonomía técnica y administrativa en la Secretaría de Educación contemplados dentro del proyecto Administración de costos del sector educativo vigencia 2023 para el Municipio de Pasto. (SEM-TG-04)</t>
  </si>
  <si>
    <t>Prestar su servicio PROFESIONAL con plena autonomía técnica y administrativa en la Dirección Administrativa de Espacio Público contemplados dentro del proyecto denominado “MEJORAMIENTO Y RECUPERACIÓN DEL ESPACIO PÚBLICO VIGENCIA 2023 EN EL MUNICIPIO DE PASTO” radicado con No. 2022520010110 de fecha 28/12/2022 (Polpub1).</t>
  </si>
  <si>
    <t>“Prestar sus servicios de apoyo a la gestión con plena autonomía técnica y administrativa a la Secretaría de Educación en las IEM y CEM contemplados dentro del proyecto Administración de costos del sector educativo vigencia 2024 para el Municipio de Pasto. (C-28)”</t>
  </si>
  <si>
    <t>Prestar sus servicios de APOYO A LA GESTION con plena autonomía técnica y administrativa en la Dirección Administrativa de Espacio Público contemplados dentro del proyecto “MEJORAMIENTO Y RECUPERACIÓN DEL ESPACIO PÚBLICO VIGENCIA 2023 EN EL MUNICIPIO DE PASTO” radicado con No. 2022520010110 de fecha 28/12/2022 (Tec1).</t>
  </si>
  <si>
    <t>“Prestar sus servicios de apoyo a la gestión con plena autonomía técnica y administrativa a la Secretaría de Educación en las IEM y CEM contemplados dentro del proyecto Administración de costos del sector educativo vigencia 2024 para el Municipio de Pasto. (C-29)”</t>
  </si>
  <si>
    <t>“Prestar sus servicios de apoyo a la gestión con plena autonomía técnica y administrativa a la Secretaría de Educación en las IEM y CEM contemplados dentro del proyecto Administración de costos del sector educativo vigencia 2024 para el Municipio de Pasto. (C-30)”</t>
  </si>
  <si>
    <t>“Prestar sus servicios de apoyo a la gestión con plena autonomía técnica y administrativa a la Secretaría de Educación en las IEM y CEM contemplados dentro del proyecto Administración de costos del sector educativo vigencia 2024 para el Municipio de Pasto. (C-31)”</t>
  </si>
  <si>
    <t>“Prestar sus servicios de apoyo a la gestión con plena autonomía técnica y administrativa a la Secretaría de Educación en las IEM y CEM contemplados dentro del proyecto Administración de costos del sector educativo vigencia 2024 para el Municipio de Pasto. (C-61)”</t>
  </si>
  <si>
    <t>“Prestar sus servicios de apoyo a la gestión con plena autonomía técnica y administrativa a la Secretaría de Educación en las IEM y CEM contemplados dentro del proyecto Administración de costos del sector educativo vigencia 2024 para el Municipio de Pasto. (C-32)”</t>
  </si>
  <si>
    <t>“Prestar sus servicios de apoyo a la gestión con plena autonomía técnica y administrativa a la Secretaría de Educación en las IEM y CEM contemplados dentro del proyecto Administración de costos del sector educativo vigencia 2024 para el Municipio de Pasto. (C-62)”</t>
  </si>
  <si>
    <t>Prestar sus servicios de APOYO A LA GESTIÓN con plena autonomía técnica y administrativa en la Secretaria General contemplados dentro del proyecto Fortalecimiento del sistema de Gestión Documental vigencia 2024 Alcaldía de Pasto”radicadoen el Banco de Proyectos de la Oficina de Planeación de gestión Institucional bajo el Número 2023520010020 de 15 de diciembre de 2023 (ssi29)</t>
  </si>
  <si>
    <t>“Prestar sus servicios de apoyo a la gestión con plena autonomía técnica y administrativa a la Secretaría de Educación en las IEM y CEM contemplados dentro del proyecto Administración de costos del sector educativo vigencia 2024 para el Municipio de Pasto. (C-63)”</t>
  </si>
  <si>
    <t>“Prestar sus servicios de apoyo a la gestión con plena autonomía técnica y administrativa a la Secretaría de Educación en las IEM y CEM contemplados dentro del proyecto Administración de costos del sector educativo vigencia 2024 para el Municipio de Pasto. (C-33)”</t>
  </si>
  <si>
    <t>“Prestar sus servicios de apoyo a la gestión con plena autonomía técnica y administrativa a la Secretaría de Educación en las IEM y CEM contemplados dentro del proyecto Administración de costos del sector educativo vigencia 2024 para el Municipio de Pasto. (C-64)”</t>
  </si>
  <si>
    <t>“Prestar sus servicios de apoyo a la gestión con plena autonomía técnica y administrativa a la Secretaría de Educación en las IEM y CEM contemplados dentro del proyecto Administración de costos del sector educativo vigencia 2024 para el Municipio de Pasto. (C-65)”</t>
  </si>
  <si>
    <t>“Prestar sus servicios de apoyo a la gestión con plena autonomía técnica y administrativa a la Secretaría de Educación en las IEM y CEM contemplados dentro del proyecto Administración de costos del sector educativo vigencia 2024 para el Municipio de Pasto. (C-66)”</t>
  </si>
  <si>
    <t>“Prestar sus servicios de apoyo a la gestión con plena autonomía técnica y administrativa a la Secretaría de Educación en las IEM y CEM contemplados dentro del proyecto Administración de costos del sector educativo vigencia 2024 para el Municipio de Pasto. (C-67)”</t>
  </si>
  <si>
    <t>“Prestar sus servicios de apoyo a la gestión con plena autonomía técnica y administrativa a la Secretaría de Educación en las IEM y CEM contemplados dentro del proyecto Administración de costos del sector educativo vigencia 2024 para el Municipio de Pasto. (C-34)”</t>
  </si>
  <si>
    <t>“Prestar sus servicios de apoyo a la gestión con plena autonomía técnica y administrativa a la Secretaría de Educación en las IEM y CEM contemplados dentro del proyecto Administración de costos del sector educativo vigencia 2024 para el Municipio de Pasto. (C-68)”</t>
  </si>
  <si>
    <t>“Prestar sus servicios de apoyo a la gestión con plena autonomía técnica y administrativa a la Secretaría de Educación en las IEM y CEM contemplados dentro del proyecto Administración de costos del sector educativo vigencia 2024 para el Municipio de Pasto. (C-69)”</t>
  </si>
  <si>
    <t>“Prestar sus servicios de apoyo a la gestión con plena autonomía técnica y administrativa a la Secretaría de Educación en las IEM y CEM contemplados dentro del proyecto Administración de costos del sector educativo vigencia 2024 para el Municipio de Pasto. (C-35)”</t>
  </si>
  <si>
    <t>“Prestar sus servicios de apoyo a la gestión con plena autonomía técnica y administrativa a la Secretaría de Educación en las IEM y CEM contemplados dentro del proyecto Administración de costos del sector educativo vigencia 2024 para el Municipio de Pasto. (C-70)”</t>
  </si>
  <si>
    <t>“Prestar sus servicios de apoyo a la gestión con plena autonomía técnica y administrativa a la Secretaría de Educación en las IEM y CEM contemplados dentro del proyecto Administración de costos del sector educativo vigencia 2024 para el Municipio de Pasto. (C-36)”</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</si>
  <si>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en el Sistema de Gestión de la Seguridad y Salud en el Trabajo. (STH-02)</t>
  </si>
  <si>
    <t>“Prestar sus servicios de apoyo a la gestión con plena autonomía técnica y administrativa a la Secretaría de Educación en las IEM y CEM contemplados dentro del proyecto Administración de costos del sector educativo vigencia 2024 para el Municipio de Pasto. (C-37)”</t>
  </si>
  <si>
    <t>Prestar sus servicios Profesionales especializados en Seguridad y Salud en Trabajo con plena autonomía técnica y administrativa en la Secretaría General -Sub Secretaria de Talento Humano en el sistema de Gestión de Seguridad y Salud en el Trabajo con idoneidad y capacidad según los requerimientos de la dependencia y en cumplimiento de funciones de la misma con el fin de que coadyuve al logro de metas y objetivos institucionales.(STH-05)</t>
  </si>
  <si>
    <t>“Prestar sus servicios de apoyo a la gestión con plena autonomía técnica y administrativa a la Secretaría de Educación en las IEM y CEM contemplados dentro del proyecto Administración de costos del sector educativo vigencia 2024 para el Municipio de Pasto. (C-39)”</t>
  </si>
  <si>
    <t>Prestar sus servicios profesionales especializados con plena autonomía técnica y administrativa en la Secretaria de Infraestructura y Valorización contemplados dentro del proyecto: “Administración de valorización para construcción de vías urbanas vigencia 2024 del municipio de Pasto” radicado con No. BPIN 2022520010053 de fecha 22/12/2023 en el cual se contempla la contratación objeto de este estudio previo. (SV-0053-002)</t>
  </si>
  <si>
    <t>“Prestar sus servicios de apoyo a la gestión con plena autonomía técnica y administrativa a la Secretaría de Educación en las IEM y CEM contemplados dentro del proyecto Administración de costos del sector educativo vigencia 2024 para el Municipio de Pasto. (C-41)”</t>
  </si>
  <si>
    <t>Prestar sus servicios de apoyo a la gestión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(SR0054-021)</t>
  </si>
  <si>
    <t>Prestar sus servicios PROFESIONALES con plena autonomía técnica y administrativa en la Secretaría de Planeación Municipal contemplados dentro del proyecto “FORTALECIMIENTO EN LA IMPLEMENTACIÓN DE LOS INSTRUMENTOS DE PLANIFICACIÓN Y ORDENAMIENTO TERRITORIAL VIGENCIA 2024 DEL MUNICIPIO DE PASTO BPIN: 2023520010074” con fecha 12/12/2023 (SPM24_6)</t>
  </si>
  <si>
    <t>“Prestar sus servicios de apoyo a la gestión con plena autonomía técnica y administrativa a la Secretaría de Educación en las IEM y CEM contemplados dentro del proyecto Administración de costos del sector educativo vigencia 2024 para el Municipio de Pasto. (C-38)”</t>
  </si>
  <si>
    <t>Prestar sus serviciosde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(SR0054-028)</t>
  </si>
  <si>
    <t>El contratista se compromete para con el Municipio a prestar sus servicios profesionales con suspropios medios y con plena autonomía técnica y administrativa como abogado conciliador a la Secretaría de Gobierno – Centro de Conciliación con idoneidad y capacidad según los requerimientos de la dependencia y en cumplimiento de funciones de la misma con el fin de que coadyuve al logro de metas y objetivos institucionales en el área organizacional contemplados dentro del proyecto “Fortalecimiento para la operatividad de la casa de justicia vigencia 2024 en el municipio de Pasto”. SGM_OPS081</t>
  </si>
  <si>
    <t>El contratista se compromete para con el Municipio a prestar sus servicios profesionales con suspropios medios y con plena autonomía técnica y administrativa como abogado conciliador a la Secretaría de Gobierno – Centro de Conciliación con idoneidad y capacidad según los requerimientos de la dependencia y en cumplimiento de funciones de la misma con el fin de que coadyuve al logro de metas y objetivos institucionales en el área organizacional contemplados dentro del proyecto “Fortalecimiento para la operatividad de la casa de justicia vigencia 2024 en el municipio de Pasto”. SGM_OPS079</t>
  </si>
  <si>
    <t>Prestar sus servicios PROFESIONALES con plena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12/12/2023 (SPM24_12)</t>
  </si>
  <si>
    <t>Prestar sus servicios profesionales especializados con plena autonomía técnica y administrativa en la Secretaría de Infraestructura y Valorización contemplados dentro del proyecto "Construcción mejoramiento y/o mantenimiento de escenarios culturales vigencia 2024 en el Municipio de Pasto" radicado con número BPIN 2023520010043 de fecha 12/12/2023 en el cual se contempla la contratación objeto de este estudio previo. (SUC0043-030)</t>
  </si>
  <si>
    <t>“Prestar sus servicios de apoyo a la gestión con plena autonomía técnica y administrativa a la Secretaría de Educación en las IEM y CEM contemplados dentro del proyecto Administración de costos del sector educativo vigencia 2024 para el Municipio de Pasto. (C-71)”</t>
  </si>
  <si>
    <t>Prestar sus servicios de apoyo a la gestión con plena autonomía técnica y administrativa en la Secretaría de Infraestructura y Valorización contemplados dentro del proyecto “Administración de valorización para construcción de vías urbanas vigencia 2024 del municipio de Pasto” radicado con No. BPIN 2022520010053 de fecha 22/12/2023 en el cual se contempla la contratación objeto de este estudio previo. (SV-0053-005)</t>
  </si>
  <si>
    <t>“Prestar sus servicios de apoyo a la gestión con plena autonomía técnica y administrativa a la Secretaría de Educación en las IEM y CEM contemplados dentro del proyecto Administración de costos del sector educativo vigencia 2024 para el Municipio de Pasto. (C-40)”</t>
  </si>
  <si>
    <t>Prestar sus servicios profesionales especializados con plena autonomía técnica y administrativa en la Secretaría de Educación contemplados dentro del proyecto “Administración de costos del sector educativo vigencia 2024 para el Municipio de Pasto”. (SEM-PRESP-01)</t>
  </si>
  <si>
    <t>“Prestar sus servicios de apoyo a la gestión con plena autonomía técnica y administrativa a la Secretaría de Educación en las IEM y CEM contemplados dentro del proyecto Administración de costos del sector educativo vigencia 2024 para el Municipio de Pasto. (C-72)”</t>
  </si>
  <si>
    <t>Prestar sus servicios profesionales especializados con plena autonomía técnica y administrativa en la Secretaría de Infraestructura y Valorización contemplados dentro de los proyectos “Mejoramiento y mantenimiento de la malla vial rural vigencia 2024 en el municipio de Pasto" radicado con número BPIN 2023520010054 de fecha 13/12/2023 en el cual se contempla la contratación objeto de este estudio previo. (SR0054-SU0032-014)</t>
  </si>
  <si>
    <t>“Prestar sus servicios de apoyo a la gestión con plena autonomía técnica y administrativa a la Secretaría de Educación en las IEM y CEM contemplados dentro del proyecto Administración de costos del sector educativo vigencia 2024 para el Municipio de Pasto. (C-73)”</t>
  </si>
  <si>
    <t>“Prestar sus servicios de apoyo a la gestión con plena autonomía técnica y administrativa a la Secretaría de Educación en las IEM y CEM contemplados dentro del proyecto Administración de costos del sector educativo vigencia 2024 para el Municipio de Pasto. (C-42)”</t>
  </si>
  <si>
    <t>Prestar sus servicios profesionales con plena autonomía técnica y administrativa en la Subsecretaria de Valorización contemplados dentro del proyecto: “Administración de valorización para construcción de vías urbanas vigencia 2024 del municipio de Pasto” radicado con No. BPIN 2022520010053 de fecha 22/12/2023 en el cual se contempla la contratación objeto de este estudio previo. (SV-0053-004)</t>
  </si>
  <si>
    <t>“Prestar sus servicios de apoyo a la gestión con plena autonomía técnica y administrativa a la Secretaría de Educación en las IEM y CEM contemplados dentro del proyecto Administración de costos del sector educativo vigencia 2024 para el Municipio de Pasto. (C-74)”</t>
  </si>
  <si>
    <t>“Prestar sus servicios de apoyo a la gestión con plena autonomía técnica y administrativa a la Secretaría de Educación en las IEM y CEM contemplados dentro del proyecto Administración de costos del sector educativo vigencia 2024 para el Municipio de Pasto. (C-75)”</t>
  </si>
  <si>
    <t>“Prestar sus servicios de apoyo a la gestión con plena autonomía técnica y administrativa a la Secretaría de Educación en las IEM y CEM contemplados dentro del proyecto Administración de costos del sector educativo vigencia 2024 para el Municipio de Pasto. (C-76)”</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</si>
  <si>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(SR0054-019)</t>
  </si>
  <si>
    <t>“Prestar sus servicios de apoyo a la gestión con plena autonomía técnica y administrativa a la Secretaría de Educación en las IEM y CEM contemplados dentro del proyecto Administración de costos del sector educativo vigencia 2024 para el Municipio de Pasto. (C-77)”</t>
  </si>
  <si>
    <t>“Prestar sus servicios de apoyo a la gestión con plena autonomía técnica y administrativa a la Secretaría de Educación en las IEM y CEM contemplados dentro del proyecto Administración de costos del sector educativo vigencia 2024 para el Municipio de Pasto. (C-78)”</t>
  </si>
  <si>
    <t>“Prestar sus servicios de apoyo a la gestión con plena autonomía técnica y administrativa a la Secretaría de Educación en las IEM y CEM contemplados dentro del proyecto Administración de costos del sector educativo vigencia 2024 para el Municipio de Pasto. (C-79)”</t>
  </si>
  <si>
    <t xml:space="preserve">Prestar sus servicios profesionales especializados con plena autonomía técnica y administrativa en la Secretaría de Infraestructura y Valorización contemplados dentro de los proyectos “ Mantenimiento y mejoramiento de la malla vial urbana vigencia 2024 del Municipio de Pasto” radicado con número BPIN 2023520010032 de fecha 12/12/2023 en el cual se contempla la contratación objeto de este estudio previo. (SR0054-SU0032-010) </t>
  </si>
  <si>
    <t>“Prestar sus servicios de apoyo a la gestión con plena autonomía técnica y administrativa a la Secretaría de Educación en las IEM y CEM contemplados dentro del proyecto Administración de costos del sector educativo vigencia 2024 para el Municipio de Pasto. (C-80)”</t>
  </si>
  <si>
    <t>“Prestar sus servicios de apoyo a la gestión con plena autonomía técnica y administrativa a la Secretaría de Educación en las IEM y CEM contemplados dentro del proyecto Administración de costos del sector educativo vigencia 2024 para el Municipio de Pasto. (C-81)”</t>
  </si>
  <si>
    <t>Prestar sus serviciosde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(SR0054-022)</t>
  </si>
  <si>
    <t>“Prestar sus servicios de apoyo a la gestión con plena autonomía técnica y administrativa a la Secretaría de Educación en las IEM y CEM contemplados dentro del proyecto Administración de costos del sector educativo vigencia 2024 para el Municipio de Pasto. (C-82)”</t>
  </si>
  <si>
    <t>El contratista se compromete para con el Municipio a prestar sus servicios profesionales con suspropios medios y con plena autonomía técnica y administrativa como abogado conciliador a la Secretaría de Gobierno – Centro de Conciliación con idoneidad y capacidad según los requerimientos de la dependencia y en cumplimiento de funciones de la misma con el fin de que coadyuve al logro de metas y objetivos institucionales en el área organizacional contemplados dentro del proyecto “Fortalecimiento para la operatividad de la casa de justicia vigencia 2024 en el municipio de Pasto”. SGM_OPS080</t>
  </si>
  <si>
    <t>“Prestar sus servicios de apoyo a la gestión con plena autonomía técnica y administrativa a la Secretaría de Educación en las IEM y CEM contemplados dentro del proyecto Administración de costos del sector educativo vigencia 2024 para el Municipio de Pasto. (C-43)”</t>
  </si>
  <si>
    <t>“Prestar sus servicios de apoyo a la gestión con plena autonomía técnica y administrativa a la Secretaría de Educación en las IEM y CEM contemplados dentro del proyecto Administración de costos del sector educativo vigencia 2024 para el Municipio de Pasto. (C-83)”</t>
  </si>
  <si>
    <t>“Prestar sus servicios de apoyo a la gestión con plena autonomía técnica y administrativa a la Secretaría de Educación en las IEM y CEM contemplados dentro del proyecto Administración de costos del sector educativo vigencia 2024 para el Municipio de Pasto. (C-44)”</t>
  </si>
  <si>
    <t>Prestar sus servicios DE APOYO A LA GESTIÓN con plena autonomía técnica y administrativa en la Secretaría de Gobierno Municipal – Subsecretaria de Justicia y Seguridad contemplados dentro del proyecto “FORTALECIMIENTO PARA LA OPERATIVIDAD DE LA CASA DE JUSTICIA VIGENCIA 2024 DEL MUNICIPIO DE PASTO SGM_OPS105</t>
  </si>
  <si>
    <t>“Prestar sus servicios de apoyo a la gestión con plena autonomía técnica y administrativa a la Secretaría de Educación en las IEM y CEM contemplados dentro del proyecto Administración de costos del sector educativo vigencia 2024 para el Municipio de Pasto. (C-84)”</t>
  </si>
  <si>
    <t>Prestar sus servicios profesionales especializados con plena autonomía técnica y administrativa en la Subsecretaria de Valorización contemplados dentro del proyecto: “Administración de valorización para construcción de vías urbanas vigencia 2024 del municipio de Pasto” radicado con No. BPIN 2022520010053 de fecha 22/12/2023 en el cual se contempla la contratación objeto de este estudio previo. (SV-0053-003)</t>
  </si>
  <si>
    <t>Prestar sus servicios de APOYO A LA GESTIÓN con plena autonomía técnica y administrativa en la Secretaria General contemplados dentro del proyecto Fortalecimiento del sistema de Gestión Documental vigencia 2024 Alcaldía de Pasto”radicadoen el Banco de Proyectos de la Oficina de Planeación de gestión Institucional bajo el Número 2023520010020 de 15 de diciembre de 2023 (ssi25)</t>
  </si>
  <si>
    <t>“Prestar sus servicios de apoyo a la gestión con plena autonomía técnica y administrativa a la Secretaría de Educación y/o IEM o CEM contemplados dentro del proyecto Administración de costos del sector educativo vigencia 2024 para el Municipio de Pasto. (C-85)”</t>
  </si>
  <si>
    <t>Prestar sus servicios profesionales con plena autonomía técnica y administrativa en la Subsecretaria de Valorización contemplados dentro del proyecto “ Mantenimiento y mejoramiento de la malla vial urbana vigencia 2024 del Municipio de Pasto” radicado con número BPIN 2023520010032 de fecha 12/12/2023 en el cual se contempla la contratación objeto de este estudio previo. (SU-0032-008).</t>
  </si>
  <si>
    <t>Prestar sus servicios profesionales especializados con plena autonomía técnica y administrativa en la Secretaría de Infraestructura y Valorización contemplados dentro de los proyectos “Mejoramiento y mantenimiento de la malla vial rural vigencia 2024 en el municipio de Pasto" radicado con número BPIN 2023520010054 de fecha 13/12/2023 en el cual se contempla la contratación objeto de este estudio previo. (SR0054-SU0032-015</t>
  </si>
  <si>
    <t>Prestar sus servicios 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(SR0054-025)</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</si>
  <si>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 en el Banco de Proyectos de la Oficina de Planeación de gestión Institucional bajo el Número 2023520010029de 15 de diciembre de 2023 (SSI11)</t>
  </si>
  <si>
    <t>Prestar sus servicios profesionales con plena autonomía técnica y administrativa en la Secretaría de Educación contemplados dentro del proyecto “Administración de costos del sector educativo vigencia 2024 para el Municipio de Pasto”. (SEM-PROF-03)</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</si>
  <si>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(sec_hacienda035)</t>
  </si>
  <si>
    <t>Prestar servicios profesionales con plena autonomía técnica y administrativa a la Oficina de Planeación de Gestión Institucional dentro del proyecto Oficina de Planeación de Gestión Institucional dentro del proyecto Fortalecimiento al proceso de planeación estratégica vigencia 2024 en el Municipio de Pasto" (OPGI-004)</t>
  </si>
  <si>
    <t>Prestar sus serviciosde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(SR0054-026)</t>
  </si>
  <si>
    <t>“Prestar sus servicios de apoyo a la gestión con plena autonomía técnica y administrativa a la Secretaría de Educación en las IEM y CEM contemplados dentro del proyecto Administración de costos del sector educativo vigencia 2024 para el Municipio de Pasto. (C-46)”</t>
  </si>
  <si>
    <t>“Prestar sus servicios de apoyo a la gestión con plena autonomía técnica y administrativa a la Secretaría de Educación en las IEM y CEM contemplados dentro del proyecto Administración de costos del sector educativo vigencia 2024 para el Municipio de Pasto. (C-45)”</t>
  </si>
  <si>
    <t>Prestar sus servicios PROFESIONALES con plena autonomía técnica y administrativa en la Secretaría de Gestión Ambiental contemplados dentro del proyecto “FORTALECIMIENTO DE ACCIONES PARA RECUPERACION Y EMBELLECIMIENTO DE ZONAS VERDES URBANAS VIGENCIA 2024 EN EL MUNICIPIO DE PASTO” radicado en el Banco de Proyectos de la Oficina de planeación de gestión institucional bajo el numero BPIN2023520010057. (SGA-OPS-001)</t>
  </si>
  <si>
    <t>Prestar servicios de apoyo a la gestión con plena autonomía técnica y administrativa a la Oficina de Planeación de Gestión Institucional dentro del proyecto " Oficina de Planeación de Gestión Institucional dentro del proyecto Fortalecimiento al proceso de planeación estratégica vigencia 2024 en el Municipio de Pasto" (OPGI-001)</t>
  </si>
  <si>
    <t>“Prestar sus servicios de apoyo a la gestión con plena autonomía técnica y administrativa a la Secretaría de Educación en las IEM y CEM contemplados dentro del proyecto Administración de costos del sector educativo vigencia 2024 para el Municipio de Pasto. (C-47)”</t>
  </si>
  <si>
    <t>El contratista se compromete prestar sus servicios de atención con plena autonomía técnica y administrativa en el centro de acogida de habitante de calle con el fin de brindar atención en alojamiento alimentación atención psicosocial primeros auxilios servicios de enfermería desarrollo de talleres ocio-ocupacionales con idoneidad y experiencia en la atención a la población Habitante de calle del municipio de Pasto contemplados dentro del proyecto “FORTALECIMIENTO DE LA ATENCIÓN INTEGRAL A LA POBLACIÓN HABITANTE DE CALLE Y EN CALLE VIGENCIA 2024 EN EL MUNICIPIO DE PASTO”radicadoen el Banco de Proyectos de la Oficina de Planeación de gestión Institucional bajo el Numero 2023520010025 de 12 de Diciembre de 2023 mediante la modalidad de monto agotable. Con código PAA SBS-(HCCA).</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</si>
  <si>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11 DE DICIEMBREDE 2023”(Vg28)</t>
  </si>
  <si>
    <t>“Prestar sus servicios de apoyo a la gestión con plena autonomía técnica y administrativa a la Secretaría de Educación en las IEM y CEM contemplados dentro del proyecto Administración de costos del sector educativo vigencia 2024 para el Municipio de Pasto. (C-48)”</t>
  </si>
  <si>
    <t>Prestar sus servicios de apoyo a la gestión con plena autonomía técnica y administrativa en la Secretaría de Educación contemplados dentro del proyecto Administración de costos del sector educativo vigencia 2024 para el Municipio de Pasto. (SEM-T-01)</t>
  </si>
  <si>
    <t>“Prestar sus servicios de apoyo a la gestión con plena autonomía técnica y administrativa a la Secretaría de Educación en las IEM y CEM contemplados dentro del proyecto Administración de costos del sector educativo vigencia 2024 para el Municipio de Pasto. (C-49)”</t>
  </si>
  <si>
    <t>“Prestar sus servicios de apoyo a la gestión con plena autonomía técnica y administrativa a la Secretaría de Educación en las IEM y CEM contemplados dentro del proyecto Administración de costos del sector educativo vigencia 2024 para el Municipio de Pasto. (C-50)”</t>
  </si>
  <si>
    <t>Prestar sus servicios PROFESIONALES ESPECIALIZADOS con plena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12/12/2023 (SPM24_6)</t>
  </si>
  <si>
    <t>Prestar sus servicios profesionales a la Oficina de Planeación de Gestión Institucional con plena autonomía técnica y administrativa dentro del proyecto " Fortalecimiento al proceso de planeación estratégica vigencia 2024 en el Municipio de Pasto" (OPGI-008)</t>
  </si>
  <si>
    <t>Prestar servicios de apoyo a la gestión con plena autonomía técnica y administrativa a la Oficina de Planeación de Gestión Institucional dentro del proyecto " Oficina de Planeación de Gestión Institucional dentro del proyecto Fortalecimiento al proceso de planeación estratégica vigencia 2024 en el Municipio de Pasto" (OPGI-013)</t>
  </si>
  <si>
    <t>Prestar servicios de apoyo a la gestión con plena autonomía técnica y administrativa a la Oficina de Planeación de Gestión Institucional dentro del proyecto " Fortalecimiento al proceso de planeación estratégica vigencia 2024 en el Municipio de Pasto" (OPGI-010)</t>
  </si>
  <si>
    <t>“Prestar sus servicios de apoyo a la gestión con plena autonomía técnica y administrativa a la Secretaría de Educación en las IEM y CEM contemplados dentro del proyecto Administración de costos del sector educativo vigencia 2024 para el Municipio de Pasto. (C-141)”</t>
  </si>
  <si>
    <t>Prestar servicios profesionales con posgrado con plena autonomía técnica y administrativa a la Oficina de Planeación de Gestión Institucional dentro del proyecto Fortalecimiento al proceso de planeación estratégica vigencia 2024 en el Municipio de Pasto" (OPGI-011)</t>
  </si>
  <si>
    <t>Prestar servicios profesionales con posgrado con plena autonomía técnica y administrativa a la Oficina de Planeación de Gestión Institucional dentro del proyecto " Fortalecimiento al proceso de planeación estratégica vigencia 2024 en el Municipio de Pasto" (OPGI-015)</t>
  </si>
  <si>
    <t>“Prestar sus servicios de apoyo a la gestión con plena autonomía técnica y administrativa a la Secretaría de Educación en las IEM y CEM contemplados dentro del proyecto Administración de costos del sector educativo vigencia 2024 para el Municipio de Pasto. (C-142)”</t>
  </si>
  <si>
    <t>“Prestar sus servicios de apoyo a la gestión con plena autonomía técnica y administrativa a la Secretaría de Educación en las IEM y CEM contemplados dentro del proyecto Administración de costos del sector educativo vigencia 2024 para el Municipio de Pasto. (C-143)”</t>
  </si>
  <si>
    <t>“Prestar sus servicios de apoyo a la gestión con plena autonomía técnica y administrativa a la Secretaría de Educación en las IEM y CEM contemplados dentro del proyecto Administración de costos del sector educativo vigencia 2024 para el Municipio de Pasto. (C-86)”</t>
  </si>
  <si>
    <t>“Prestar sus servicios de apoyo a la gestión con plena autonomía técnica y administrativa a la Secretaría de Educación en las IEM y CEM contemplados dentro del proyecto Administración de costos del sector educativo vigencia 2024 para el Municipio de Pasto. (C-87)”</t>
  </si>
  <si>
    <t>“Prestar sus servicios de apoyo a la gestión con plena autonomía técnica y administrativa a la Secretaría de Educación en las IEM y CEM contemplados dentro del proyecto Administración de costos del sector educativo vigencia 2024 para el Municipio de Pasto. (C-144)”</t>
  </si>
  <si>
    <t>“Prestar sus servicios de apoyo a la gestión con plena autonomía técnica y administrativa a la Secretaría de Educación en las IEM y CEM contemplados dentro del proyecto Administración de costos del sector educativo vigencia 2024 para el Municipio de Pasto. (C-88)”</t>
  </si>
  <si>
    <t>“Prestar sus servicios de apoyo a la gestión con plena autonomía técnica y administrativa a la Secretaría de Educación en las IEM y CEM contemplados dentro del proyecto Administración de costos del sector educativo vigencia 2024 para el Municipio de Pasto. (C-89)”</t>
  </si>
  <si>
    <t>“Prestar sus servicios de apoyo a la gestión con plena autonomía técnica y administrativa a la Secretaría de Educación en las IEM y CEM contemplados dentro del proyecto Administración de costos del sector educativo vigencia 2024 para el Municipio de Pasto. (C-90)”</t>
  </si>
  <si>
    <t>“Prestar sus servicios de apoyo a la gestión con plena autonomía técnica y administrativa a la Secretaría de Educación en las IEM y CEM contemplados dentro del proyecto Administración de costos del sector educativo vigencia 2024 para el Municipio de Pasto. (C-145)”</t>
  </si>
  <si>
    <t>“Prestar sus servicios de apoyo a la gestión con plena autonomía técnica y administrativa a la Secretaría de Educación en las IEM y CEM contemplados dentro del proyecto Administración de costos del sector educativo vigencia 2024 para el Municipio de Pasto. (C-91)”</t>
  </si>
  <si>
    <t>“Prestar sus servicios de apoyo a la gestión con plena autonomía técnica y administrativa a la Secretaría de Educación en las IEM y CEM contemplados dentro del proyecto Administración de costos del sector educativo vigencia 2024 para el Municipio de Pasto. (C-92)”</t>
  </si>
  <si>
    <t>“Prestar sus servicios de apoyo a la gestión con plena autonomía técnica y administrativa a la Secretaría de Educación en las IEM y CEM contemplados dentro del proyecto Administración de costos del sector educativo vigencia 2024 para el Municipio de Pasto. (C-146)”</t>
  </si>
  <si>
    <t>“Prestar sus servicios de apoyo a la gestión con plena autonomía técnica y administrativa a la Secretaría de Educación en las IEM y CEM contemplados dentro del proyecto Administración de costos del sector educativo vigencia 2024 para el Municipio de Pasto. (C-93)”</t>
  </si>
  <si>
    <t>“Prestar sus servicios de apoyo a la gestión con plena autonomía técnica y administrativa a la Secretaría de Educación en las IEM y CEM contemplados dentro del proyecto Administración de costos del sector educativo vigencia 2024 para el Municipio de Pasto. (C-147)”</t>
  </si>
  <si>
    <t>“Prestar sus servicios de apoyo a la gestión con plena autonomía técnica y administrativa a la Secretaría de Educación en las IEM y CEM contemplados dentro del proyecto Administración de costos del sector educativo vigencia 2024 para el Municipio de Pasto. (C-94)”</t>
  </si>
  <si>
    <t>“Prestar sus servicios de apoyo a la gestión con plena autonomía técnica y administrativa a la Secretaría de Educación en las IEM y CEM contemplados dentro del proyecto Administración de costos del sector educativo vigencia 2024 para el Municipio de Pasto. (C-99)”</t>
  </si>
  <si>
    <t>“Prestar sus servicios de apoyo a la gestión con plena autonomía técnica y administrativa a la Secretaría de Educación en las IEM y CEM contemplados dentro del proyecto Administración de costos del sector educativo vigencia 2024 para el Municipio de Pasto. (C-148)”</t>
  </si>
  <si>
    <t>“Prestar sus servicios de apoyo a la gestión con plena autonomía técnica y administrativa a la Secretaría de Educación en las IEM y CEM contemplados dentro del proyecto Administración de costos del sector educativo vigencia 2024 para el Municipio de Pasto. (C-100)”</t>
  </si>
  <si>
    <t>“Prestar sus servicios de apoyo a la gestión con plena autonomía técnica y administrativa a la Secretaría de Educación en las IEM y CEM contemplados dentro del proyecto Administración de costos del sector educativo vigencia 2024 para el Municipio de Pasto. (C-95)”</t>
  </si>
  <si>
    <t>“Prestar sus servicios de apoyo a la gestión con plena autonomía técnica y administrativa a la Secretaría de Educación en las IEM y CEM contemplados dentro del proyecto Administración de costos del sector educativo vigencia 2024 para el Municipio de Pasto. (C-96)”</t>
  </si>
  <si>
    <t>“Prestar sus servicios de apoyo a la gestión con plena autonomía técnica y administrativa a la Secretaría de Educación en las IEM y CEM contemplados dentro del proyecto Administración de costos del sector educativo vigencia 2024 para el Municipio de Pasto. (C-97)”</t>
  </si>
  <si>
    <t>“Prestar sus servicios de apoyo a la gestión con plena autonomía técnica y administrativa a la Secretaría de Educación en las IEM y CEM contemplados dentro del proyecto Administración de costos del sector educativo vigencia 2024 para el Municipio de Pasto. (C-98)”</t>
  </si>
  <si>
    <t>“Prestar sus servicios de apoyo a la gestión con plena autonomía técnica y administrativa en la Secretaría de Educación contemplados dentro del proyecto Administración de costos del sector educativo vigencia 2024 para el Municipio de Pasto. (C-51)”</t>
  </si>
  <si>
    <t>“Prestar sus servicios de apoyo a la gestión con plena autonomía técnica y administrativa a la Secretaría de Educación en las IEM y CEM contemplados dentro del proyecto Administración de costos del sector educativo vigencia 2024 para el Municipio de Pasto. (C-52)”</t>
  </si>
  <si>
    <t>Prestar sus servicios DE APOYO A LA GESTION con plena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12/12/2023 (SPM24_13)</t>
  </si>
  <si>
    <t>“Prestar sus servicios de apoyo a la gestión con plena autonomía técnica y administrativa a la Secretaría de Educación en las IEM y CEM contemplados dentro del proyecto Administración de costos del sector educativo vigencia 2024 para el Municipio de Pasto. (C-161)”</t>
  </si>
  <si>
    <t>Prestar sus servicios de APOYO A LA GESTIÓN con plena autonomía técnica y administrativa en la Secretaria General contemplados dentro del proyecto Fortalecimiento del sistema de Gestión Documental vigencia 2024 Alcaldía de Pasto”radicadoen el Banco de Proyectos de la Oficina de Planeación de gestión Institucional bajo el Número 2023520010020 de 15 de diciembre de 2023 (ssi27)</t>
  </si>
  <si>
    <t xml:space="preserve">Prestar sus servicios PROFESIONALES ESPECIALIZADOS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institucionales.(STH-17) </t>
  </si>
  <si>
    <t>“Prestar sus servicios de apoyo a la gestión con plena autonomía técnica y administrativa a la Secretaría de Educación en las IEM y CEM contemplados dentro del proyecto Administración de costos del sector educativo vigencia 2024 para el Municipio de Pasto. (C-162)”</t>
  </si>
  <si>
    <t>Prestar sus servicios DE APOYO A LA GESTION con plena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12/12/2023 (SPM24_12)</t>
  </si>
  <si>
    <t>“Prestar sus servicios de apoyo a la gestión con plena autonomía técnica y administrativa a la Secretaría de Educación en las IEM y CEM contemplados dentro del proyecto Administración de costos del sector educativo vigencia 2024 para el Municipio de Pasto. (C-163)”</t>
  </si>
  <si>
    <t>“Prestar sus servicios de apoyo a la gestión con plena autonomía técnica y administrativa a la Secretaría de Educación en las IEM y CEM contemplados dentro del proyecto Administración de costos del sector educativo vigencia 2024 para el Municipio de Pasto. (C-150)”</t>
  </si>
  <si>
    <t>Prestar sus serviciosde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(SR0054-023).</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</si>
  <si>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(SR0054-017)</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</si>
  <si>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(SSI19)</t>
  </si>
  <si>
    <t>“Prestar sus servicios de apoyo a la gestión con plena autonomía técnica y administrativa a la Secretaría de Educación en las IEM y CEM contemplados dentro del proyecto Administración de costos del sector educativo vigencia 2024 para el Municipio de Pasto. (C-164)”</t>
  </si>
  <si>
    <t>“Prestar sus servicios de apoyo a la gestión con plena autonomía técnica y administrativa a la Secretaría de Educación en las IEM y CEM contemplados dentro del proyecto Administración de costos del sector educativo vigencia 2024 para el Municipio de Pasto. (C-165)”</t>
  </si>
  <si>
    <t>“Prestar sus servicios de apoyo a la gestión con plena autonomía técnica y administrativa a la Secretaría de Educación en las IEM y CEM contemplados dentro del proyecto Administración de costos del sector educativo vigencia 2024 para el Municipio de Pasto. (C-149)”</t>
  </si>
  <si>
    <t>“Prestar sus servicios de apoyo a la gestión con plena autonomía técnica y administrativa a la Secretaría de Educación en las IEM y CEM contemplados dentro del proyecto Administración de costos del sector educativo vigencia 2024 para el Municipio de Pasto. (C-53)”</t>
  </si>
  <si>
    <t>Prestar sus servicios de apoyo a la gestión con plena autonomía técnica y administrativa en la Secretaria General – Subsecretaria de Apoyo logístico con idoneidad y capacidad según los requerimientos de la dependencia con el fin de apoyar en actividades relacionadas con áreas administrativas económicas empresarial y/o de productos y servicios que coadyuve al logro de metas y objetivos institucionales. (AL-008).</t>
  </si>
  <si>
    <t>“Prestar sus servicios de apoyo a la gestión con plena autonomía técnica y administrativa a la Secretaría de Educación en las IEM y CEM contemplados dentro del proyecto Administración de costos del sector educativo vigencia 2024 para el Municipio de Pasto. (C-54)”</t>
  </si>
  <si>
    <t>“Prestar sus servicios de apoyo a la gestión con plena autonomía técnica y administrativa a la Secretaría de Educación en las IEM y CEM contemplados dentro del proyecto Administración de costos del sector educativo vigencia 2024 para el Municipio de Pasto. (C-55)”</t>
  </si>
  <si>
    <t>Prestar sus serviciosde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(SR0054-027)</t>
  </si>
  <si>
    <t>“Prestar sus servicios de apoyo a la gestión con plena autonomía técnica y administrativa a la Secretaría de Educación en las IEM y CEM contemplados dentro del proyecto Administración de costos del sector educativo vigencia 2024 para el Municipio de Pasto. (C-166)”</t>
  </si>
  <si>
    <t>“Prestar sus servicios de apoyo a la gestión con plena autonomía técnica y administrativa a la Secretaría de Educación en las IEM y CEM contemplados dentro del proyecto Administración de costos del sector educativo vigencia 2024 para el Municipio de Pasto. (C-151)”</t>
  </si>
  <si>
    <t>“Prestar sus servicios de apoyo a la gestión con plena autonomía técnica y administrativa a la Secretaría de Educación en las IEM y CEM contemplados dentro del proyecto Administración de costos del sector educativo vigencia 2024 para el Municipio de Pasto. (C-167)”</t>
  </si>
  <si>
    <t>“Prestar sus servicios de apoyo a la gestión con plena autonomía técnica y administrativa a la Secretaría de Educación en las IEM y CEM contemplados dentro del proyecto Administración de costos del sector educativo vigencia 2024 para el Municipio de Pasto. (C-56)”</t>
  </si>
  <si>
    <t>“Prestar sus servicios de apoyo a la gestión con plena autonomía técnica y administrativa a la Secretaría de Educación en las IEM y CEM contemplados dentro del proyecto Administración de costos del sector educativo vigencia 2024 para el Municipio de Pasto. (C-152)”</t>
  </si>
  <si>
    <t>“Prestar sus servicios de apoyo a la gestión con plena autonomía técnica y administrativa a la Secretaría de Educación en las IEM y CEM contemplados dentro del proyecto Administración de costos del sector educativo vigencia 2024 para el Municipio de Pasto. (C-153)”</t>
  </si>
  <si>
    <t>“Prestar sus servicios de apoyo a la gestión con plena autonomía técnica y administrativa a la Secretaría de Educación en las IEM y CEM contemplados dentro del proyecto Administración de costos del sector educativo vigencia 2024 para el Municipio de Pasto. (C-57)”</t>
  </si>
  <si>
    <t>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viabilidadtécnicapolítica económica y financiera FAVORABLE expedida por SECRETARIA DE GESTION AMBIENTAL EL 19 DE Diciembre de 2023 y certificación de inclusión en el plan de Desarrollo Municipal.(SGA-OPS-032).</t>
  </si>
  <si>
    <t>“Prestar sus servicios de apoyo a la gestión con plena autonomía técnica y administrativa a la Secretaría de Educación en las IEM y CEM contemplados dentro del proyecto Administración de costos del sector educativo vigencia 2024 para el Municipio de Pasto. (C-58)”</t>
  </si>
  <si>
    <t>“Prestar sus servicios de apoyo a la gestión con plena autonomía técnica y administrativa a la Secretaría de Educación en las IEM y CEM contemplados dentro del proyecto Administración de costos del sector educativo vigencia 2024 para el Municipio de Pasto. (C-59)”</t>
  </si>
  <si>
    <t>“Prestar sus servicios de apoyo a la gestión con plena autonomía técnica y administrativa a la Secretaría de Educación en las IEM y CEM contemplados dentro del proyecto Administración de costos del sector educativo vigencia 2024 para el Municipio de Pasto. (C-60)”</t>
  </si>
  <si>
    <t>Prestar sus servicios PROFESIONALES con plena autonomía técnica y administrativa en la Dirección Administrativa de Plazas de Mercado contemplados dentro del proyecto denominado “FORTALECIMIENTO DE LA OPERATIVIDAD DE LAS PLAZAS DE MERCADO VIGENCIA 2024 EN EL MUNICIPIO DE PASTO” (DAPM_AD_001)</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</si>
  <si>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 (DAPM_OP_010).</t>
  </si>
  <si>
    <t>“Prestar sus servicios de apoyo a la gestión con plena autonomía técnica y administrativa a la Secretaría de Educación en las IEM y CEM contemplados dentro del proyecto Administración de costos del sector educativo vigencia 2024 para el Municipio de Pasto. (C-168)”</t>
  </si>
  <si>
    <t>“Prestar sus servicios de apoyo a la gestión con plena autonomía técnica y administrativa a la Secretaría de Educación en las IEM y CEM contemplados dentro del proyecto Administración de costos del sector educativo vigencia 2024 para el Municipio de Pasto. (C-154)”</t>
  </si>
  <si>
    <t>“Prestar sus servicios de apoyo a la gestión con plena autonomía técnica y administrativa a la Secretaría de Educación en las IEM y CEM contemplados dentro del proyecto Administración de costos del sector educativo vigencia 2024 para el Municipio de Pasto. (C-01)”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</si>
  <si>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 en el Banco de Proyectos de la Oficina de Planeación de gestión Institucional bajo el Número 2023520010029de 15 de diciembre de 2023 (SSI15)</t>
  </si>
  <si>
    <t>“Prestar sus servicios de apoyo a la gestión con plena autonomía técnica y administrativa a la Secretaría de Educación en las IEM y CEM contemplados dentro del proyecto Administración de costos del sector educativo vigencia 2024 para el Municipio de Pasto. (C-169)”</t>
  </si>
  <si>
    <t>“Prestar sus servicios de apoyo a la gestión con plena autonomía técnica y administrativa a la Secretaría de Educación en las IEM y CEM contemplados dentro del proyecto Administración de costos del sector educativo vigencia 2024 para el Municipio de Pasto. (C-155)”</t>
  </si>
  <si>
    <t>Prestar sus servicios PROFESIONALES CON POSGRADO con plena autonomía técnica y administrativa en la Dirección Administrativa de Plazas de Mercado contemplados dentro del proyecto denominado “FORTALECIMIENTO DE LA OPERATIVIDAD DE LAS PLAZAS DE MERCADO VIGENCIA 2024 EN EL MUNICIPIO DE PASTO” (DAPM_AD_005)</t>
  </si>
  <si>
    <t>Prestar sus serviciosde apoyo a la gestion con plena autonomía técnica y administrativa en la Secretaría de Infraestructura y Valorización contemplados dentro del proyecto “ Mantenimiento y mejoramiento de la malla vial urbana vigencia 2024 del Municipio de Pasto” radicado con número BPIN 2023520010032 de fecha 12/12/2023 en el cual se contempla la contratación objeto de este estudio previo. (SU-0032-013)</t>
  </si>
  <si>
    <t>“Prestar sus servicios de apoyo a la gestión con plena autonomía técnica y administrativa a la Secretaría de Educación en las IEM y CEM contemplados dentro del proyecto Administración de costos del sector educativo vigencia 2024 para el Municipio de Pasto. (C-170)”</t>
  </si>
  <si>
    <t>“Prestar sus servicios de apoyo a la gestión con plena autonomía técnica y administrativa a la Secretaría de Educación en las IEM y CEM contemplados dentro del proyecto Administración de costos del sector educativo vigencia 2024 para el Municipio de Pasto. (C-171)”</t>
  </si>
  <si>
    <t>“Prestar sus servicios de apoyo a la gestión con plena autonomía técnica y administrativa a la Secretaría de Educación en las IEM y CEM contemplados dentro del proyecto Administración de costos del sector educativo vigencia 2024 para el Municipio de Pasto. (C-02)”</t>
  </si>
  <si>
    <t>Prestar sus servicios PROFESIONALES con plena autonomía técnica y administrativa en la (Secretaría de Gestión Ambiental contemplados dentro del proyecto “FORTALECIMIENTO GESTION Y MONITOREO INTEGRAL DE RESIDUOS SOLIDOS VIGENCIA 2024 EN EL MUNICIPIO DE PASTO” se encuentra registrado con código BPIN 2023520010039 cuenta con concepto de viabilidadtécnicapolítica económica y financiera FAVORABLE expedida por SECRETARIA DE GESTION AMBIENTAL EL 12 DE Diciembre de 2023 y certificación de inclusión en el plan de Desarrollo Municipal. (SGA-OPS-009).</t>
  </si>
  <si>
    <t>“Prestar sus servicios de apoyo a la gestión con plena autonomía técnica y administrativa a la Secretaría de Educación en las IEM y CEM contemplados dentro del proyecto Administración de costos del sector educativo vigencia 2024 para el Municipio de Pasto. (C-156)”</t>
  </si>
  <si>
    <t>El ARRENDADOR entrega al ARRENDATARIO en calidad de arrendamiento un bien inmueble ubicado en la carrera 26 No. 22 – 26 de esta ciudad identificado con la matricula inmobiliaria No. 240-187052 de la oficina de Registro de Instrumentos Públicos de Pasto el cual cuenta con los servicios de energía eléctrica agua alcantarillado y cuyos linderos se encuentran descritos en la escritura No. 239 del 11/2/2005 de la Notaria Primera del Circuito de Pasto.</t>
  </si>
  <si>
    <t>: 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viabilidadtécnicapolítica económica y financiera FAVORABLE expedida por SECRETARIA DE GESTION AMBIENTAL EL 19 DE Diciembre de 2023 y certificación de inclusión en el plan de Desarrollo Municipal.(SGA-OPS-035).</t>
  </si>
  <si>
    <t>Prestar sus servicios PROFESIONAL ESPECIALIZADO con plena autonomía técnica y administrativa en la Secretaría de Gestión Ambiental contemplados dentro del proyecto “FORTALECIMIENTO GESTIÓN Y MONITOREO INTEGRAL DE RESIDUOS SOLIDOS VIGENCIA 2024 EN EL MUNICIPIO DE PASTO” identificado con código BPIN 2023520010039. (SGA-OPS-010)</t>
  </si>
  <si>
    <t>“Prestar sus servicios de apoyo a la gestión con plena autonomía técnica y administrativa a la Secretaría de Educación en las IEM y CEM contemplados dentro del proyecto Administración de costos del sector educativo vigencia 2024 para el Municipio de Pasto. (C-157)”</t>
  </si>
  <si>
    <t>“Prestar sus servicios de apoyo a la gestión con plena autonomía técnica y administrativa a la Secretaría de Educación en las IEM y CEM contemplados dentro del proyecto Administración de costos del sector educativo vigencia 2024 para el Municipio de Pasto. (C-121)”</t>
  </si>
  <si>
    <t>“Prestar sus servicios de apoyo a la gestión con plena autonomía técnica y administrativa a la Secretaría de Educación en las IEM y CEM contemplados dentro del proyecto Administración de costos del sector educativo vigencia 2024 para el Municipio de Pasto. (C-03)”</t>
  </si>
  <si>
    <t>Prestar sus servicios PROFESIONALES con plena autonomía técnica y administrativa en la (Secretaría de Gestión Ambiental contemplados dentro del proyecto “MEJORAMIENTOCOBERTURA CALIDAD Y CONTINUIDAD EN LA PRESTACIÓN DEL SERVICIO PÚBLICO DE ACUEDUCTO Y ALCANTARILLADO RURAL Y SUBURBANO VIGENCIA 2024 DEL MUNICIPIO DEPASTO” (SGA-OPS-019).</t>
  </si>
  <si>
    <t>Prestar sus servicios PROFESIONALES con plena autonomía técnica y administrativa en la Secretaría de Gestión Ambiental contemplados dentro del proyecto “FORTALECIMIENTO DE ACCIONES PARA RECUPERACION Y EMBELLECIMIENTO DE ZONAS VERDES URBANAS VIGENCIA 2024 EN EL MUNICIPIO DE PASTO” radicado en el Banco de Proyectos de la Oficina de planeación de gestión institucional bajo el numero BPIN2023520010057. (SGA-OPS-003).</t>
  </si>
  <si>
    <t>“Prestar sus servicios de apoyo a la gestión con plena autonomía técnica y administrativa a la Secretaría de Educación en las IEM y CEM contemplados dentro del proyecto Administración de costos del sector educativo vigencia 2024 para el Municipio de Pasto. (C-158)”</t>
  </si>
  <si>
    <t>Prestar sus servicios APOYO A LA GESTIÓN con plena autonomía técnica y administrativa en la Dirección Administrativa de Plazas de Mercado contemplados dentro del proyecto denominado “FORTALECIMIENTO DE LA OPERATIVIDAD DE LAS PLAZAS DE MERCADO VIGENCIA 2024 EN EL MUNICIPIO DE PASTO” (DAPM_AD_009)</t>
  </si>
  <si>
    <t>Prestar sus servicios de apoyo a la gestión con plena autonomía técnica y administrativa a la Secretaría de Educación en las IEM y CEM contemplados dentro del proyecto Administración de costos del sector educativo vigencia 2024 para el Municipio de Pasto. (C-159)</t>
  </si>
  <si>
    <t>Prestar sus servicios PROFESIONALES con plena autonomía técnica y administrativa en la (Secretaría de Gestión Ambiental contemplados dentro del proyecto “MEJORAMIENTO COBERTURA CALIDAD Y CONTINUIDAD EN LA PRESTACIÓN DEL SERVICIO PÚBLICO DE ACUEDUCTO Y ALCANTARILLADO RURAL Y SUBURBANO VIGENCIA 2024 DEL MUNICIPIO DEPASTO”(SGA-OPS-022).</t>
  </si>
  <si>
    <t>Prestar sus servicios PROFESIONALES EN DERECHO con plena autonomía técnica y administrativa en la SECRETARIA DE GESTION AMBIENTAL contemplados dentro del proyecto “FORTALECIMIENTO DE ACCIONES PARA RECUPERACION Y EMBELLECIMIENTO DE ZONAS VERDES URBANAS VIGENCIA 2024 EN EL MUNICIPIO DE PASTO”. Radicado en el Banco de Proyectos de la oficina de Planeación de Gestión institucional con BPIN No. BPIN2023520010057 el 15 de diciembre de 2023.</t>
  </si>
  <si>
    <t>Prestar sus servicios de APOYO A LA GESTIÓN con plena autonomía técnica y administrativa en la Secretaria General contemplados dentro del proyecto Fortalecimiento del sistema de Gestión Documental vigencia 2024 Alcaldía de Pasto”radicadoen el Banco de Proyectos de la Oficina de Planeación de gestión Institucional bajo el Número 2023520010020 de 15 de diciembre de 2023 (ssi30)</t>
  </si>
  <si>
    <t>“Prestar sus servicios de apoyo a la gestión con plena autonomía técnica y administrativa a la Secretaría de Educación en las IEM y CEM contemplados dentro del proyecto Administración de costos del sector educativo vigencia 2024 para el Municipio de Pasto. (C-123)”</t>
  </si>
  <si>
    <t>Prestar sus servicios PROFESIONALES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(SGA-OPS-028).</t>
  </si>
  <si>
    <t>“Prestar sus servicios de apoyo a la gestión con plena autonomía técnica y administrativa a la Secretaría de Educación en las IEM y CEM contemplados dentro del proyecto Administración de costos del sector educativo vigencia 2024 para el Municipio de Pasto. (C-172)”</t>
  </si>
  <si>
    <t>Prestar sus servicios PROFESIONALES con plena autonomía técnica y administrativa en la (Secretaría de Gestión Ambiental contemplados dentro del proyecto “MEJORAMIENTO COBERTURA CALIDAD Y CONTINUIDAD EN LA PRESTACIÓN DEL SERVICIO PÚBLICO DE ACUEDUCTO Y ALCANTARILLADO DE LOS SECTORES RURALES Y SUBURBANOS VIGENCIA 2023 DEL MUNICIPIO DE PASTO” identificado con código BPIN 2023520010068. (SGA-OPS-014).</t>
  </si>
  <si>
    <t>“Prestar sus servicios de apoyo a la gestión con plena autonomía técnica y administrativa a la Secretaría de Educación en las IEM y CEM contemplados dentro del proyecto Administración de costos del sector educativo vigencia 2024 para el Municipio de Pasto. (C-173)”</t>
  </si>
  <si>
    <t>Prestar sus servicios PROFESIONALES con plena autonomía técnica y administrativa en la Secretaría de Gestión Ambiental contemplados dentro del proyecto “IMPLEMENTACIÓN DE LA POLÍTICA PÚBLICA DE BIENESTAR Y PROTECCIÓN ANIMAL VIGENCIA 2023 EN EL MUNICIPIO DE PASTO” identificado con código BPIN 2023520010042. (SGA-OPS-025).</t>
  </si>
  <si>
    <t>Prestar sus servicios PROFESIONALES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(SGA-OPS-029).</t>
  </si>
  <si>
    <t>Prestar sus servicios PROFESIONALES EN DERECHO con plena autonomía técnica y administrativa en la SECRETARIA DE GESTION AMBIENTAL contemplados dentro del proyecto “FORTALECIMIENTO DE ACCIONES PARA RECUPERACION Y EMBELLECIMIENTO DE ZONAS VERDES URBANAS VIGENCIA 2024 EN EL MUNICIPIO DE PASTO”. Radicado en el Banco de Proyectos de la oficina de Planeación de Gestión institucional con BPIN No. BPIN2023520010057 el 15 de diciembre de 2023. (SGA-OPS-002)</t>
  </si>
  <si>
    <t>“Prestar sus servicios de apoyo a la gestión con plena autonomía técnica y administrativa a la Secretaría de Educación en las IEM y CEM contemplados dentro del proyecto Administración de costos del sector educativo vigencia 2024 para el Municipio de Pasto. (C-174)”</t>
  </si>
  <si>
    <t>Prestar sus servicios de apoyo a la gestión con plena autonomía técnica y administrativa a la Secretaría de Educación en las IEM y CEM contemplados dentro del proyecto Administración de costos del sector educativo vigencia 2024 para el Municipio de Pasto. (C-160)</t>
  </si>
  <si>
    <t>“Prestar sus servicios de apoyo a la gestión con plena autonomía técnica y administrativa a la Secretaría de Educación en las IEM y CEM contemplados dentro del proyecto Administración de costos del sector educativo vigencia 2024 para el Municipio de Pasto. (C-175)”</t>
  </si>
  <si>
    <t>Prestar sus servicios PROFESIONALES EN DERECHO con plena autonomía técnica y administrativa en la SECRETARIA DE GESTION AMBIENTAL contemplados dentro del proyecto “FORTALECIMIENTO DE ACCIONES PARA RECUPERACION Y EMBELLECIMIENTO DE ZONAS VERDES URBANAS VIGENCIA 2024 EN EL MUNICIPIO DE PASTO”. Radicado en el Banco de Proyectos de la oficina de Planeación de Gestión institucional con BPIN No. BPIN2023520010057 el 15 de diciembre de 2023. (SGA-OPS-005)</t>
  </si>
  <si>
    <t>Prestar sus servicios PROFESIONALES con plena autonomía técnica y administrativa en la Secretaría de Gestión Ambiental contemplados dentro del proyecto “IMPLEMENTACIÓN DE LA POLÍTICA PÚBLICA DE BIENESTAR Y PROTECCIÓN ANIMAL VIGENCIA 2023 EN EL MUNICIPIO DE PASTO” identificado con código BPIN 2023520010042. (SGA-OPS-024).</t>
  </si>
  <si>
    <t>“Prestar sus servicios de apoyo a la gestión con plena autonomía técnica y administrativa a la Secretaría de Educación en las IEM y CEM contemplados dentro del proyecto Administración de costos del sector educativo vigencia 2024 para el Municipio de Pasto. (C-176)”</t>
  </si>
  <si>
    <t>“Prestar sus servicios de apoyo a la gestión con plena autonomía técnica y administrativa a la Secretaría de Educación en las IEM y CEM contemplados dentro del proyecto Administración de costos del sector educativo vigencia 2024 para el Municipio de Pasto. (C-177)”</t>
  </si>
  <si>
    <t>“Prestar sus servicios de apoyo a la gestión con plena autonomía técnica y administrativa a la Secretaría de Educación en las IEM y CEM contemplados dentro del proyecto Administración de costos del sector educativo vigencia 2024 para el Municipio de Pasto. (C-178)”</t>
  </si>
  <si>
    <t>“Prestar sus servicios de apoyo a la gestión con plena autonomía técnica y administrativa a la Secretaría de Educación en las IEM y CEM contemplados dentro del proyecto Administración de costos del sector educativo vigencia 2024 para el Municipio de Pasto. (C-179)”</t>
  </si>
  <si>
    <t>“Prestar sus servicios de apoyo a la gestión con plena autonomía técnica y administrativa a la Secretaría de Educación en las IEM y CEM contemplados dentro del proyecto Administración de costos del sector educativo vigencia 2024 para el Municipio de Pasto. (C-180)”</t>
  </si>
  <si>
    <t>“Prestar sus servicios de apoyo a la gestión con plena autonomía técnica y administrativa a la Secretaría de Educación en las IEM y CEM contemplados dentro del proyecto Administración de costos del sector educativo vigencia 2024 para el Municipio de Pasto. (C-181)”</t>
  </si>
  <si>
    <t>“Prestar sus servicios de apoyo a la gestión con plena autonomía técnica y administrativa a la Secretaría de Educación en las IEM y CEM contemplados dentro del proyecto Administración de costos del sector educativo vigencia 2024 para el Municipio de Pasto. (C-182)”</t>
  </si>
  <si>
    <t>“Prestar sus servicios de apoyo a la gestión con plena autonomía técnica y administrativa a la Secretaría de Educación en las IEM y CEM contemplados dentro del proyecto Administración de costos del sector educativo vigencia 2024 para el Municipio de Pasto. (C-183)”</t>
  </si>
  <si>
    <t>“Prestar sus servicios de apoyo a la gestión con plena autonomía técnica y administrativa a la Secretaría de Educación en las IEM y CEM contemplados dentro del proyecto Administración de costos del sector educativo vigencia 2024 para el Municipio de Pasto. (C-04)”</t>
  </si>
  <si>
    <t>“Prestar sus servicios de apoyo a la gestión con plena autonomía técnica y administrativa a la Secretaría de Educación en las IEM y CEM contemplados dentro del proyecto Administración de costos del sector educativo vigencia 2024 para el Municipio de Pasto. (C-05)”</t>
  </si>
  <si>
    <t>“Prestar sus servicios de apoyo a la gestión con plena autonomía técnica y administrativa a la Secretaría de Educación en las IEM y CEM contemplados dentro del proyecto Administración de costos del sector educativo vigencia 2024 para el Municipio de Pasto. (C-06)”</t>
  </si>
  <si>
    <t>“Prestar sus servicios de apoyo a la gestión con plena autonomía técnica y administrativa a la Secretaría de Educación en las IEM y CEM contemplados dentro del proyecto Administración de costos del sector educativo vigencia 2024 para el Municipio de Pasto. (C-07)”</t>
  </si>
  <si>
    <t>“Prestar sus servicios de apoyo a la gestión con plena autonomía técnica y administrativa a la Secretaría de Educación en las IEM y CEM contemplados dentro del proyecto Administración de costos del sector educativo vigencia 2024 para el Municipio de Pasto. (C-08)”</t>
  </si>
  <si>
    <t>“Prestar sus servicios de apoyo a la gestión con plena autonomía técnica y administrativa a la Secretaría de Educación en las IEM y CEM contemplados dentro del proyecto Administración de costos del sector educativo vigencia 2024 para el Municipio de Pasto. (C-09)”</t>
  </si>
  <si>
    <t>“Prestar sus servicios de apoyo a la gestión con plena autonomía técnica y administrativa a la Secretaría de Educación en las IEM y CEM contemplados dentro del proyecto Administración de costos del sector educativo vigencia 2024 para el Municipio de Pasto. (C-10)”</t>
  </si>
  <si>
    <t>“Prestar sus servicios de apoyo a la gestión con plena autonomía técnica y administrativa a la Secretaría de Educación en las IEM y CEM contemplados dentro del proyecto Administración de costos del sector educativo vigencia 2024 para el Municipio de Pasto. (C-11)”</t>
  </si>
  <si>
    <t>“Prestar sus servicios de apoyo a la gestión con plena autonomía técnica y administrativa a la Secretaría de Educación en las IEM y CEM contemplados dentro del proyecto Administración de costos del sector educativo vigencia 2024 para el Municipio de Pasto. (C-12)”</t>
  </si>
  <si>
    <t>“Prestar sus servicios de apoyo a la gestión con plena autonomía técnica y administrativa a la Secretaría de Educación en las IEM y CEM contemplados dentro del proyecto Administración de costos del sector educativo vigencia 2024 para el Municipio de Pasto. (C-13)”</t>
  </si>
  <si>
    <t>“Prestar sus servicios de apoyo a la gestión con plena autonomía técnica y administrativa a la Secretaría de Educación en las IEM y CEM contemplados dentro del proyecto Administración de costos del sector educativo vigencia 2024 para el Municipio de Pasto. (C-15)”</t>
  </si>
  <si>
    <t>“Prestar sus servicios de apoyo a la gestión con plena autonomía técnica y administrativa a la Secretaría de Educación en las IEM y CEM contemplados dentro del proyecto Administración de costos del sector educativo vigencia 2024 para el Municipio de Pasto. (C-16)”</t>
  </si>
  <si>
    <t>“Prestar sus servicios de apoyo a la gestión con plena autonomía técnica y administrativa a la Secretaría de Educación en las IEM y CEM contemplados dentro del proyecto Administración de costos del sector educativo vigencia 2024 para el Municipio de Pasto. (C-17)”</t>
  </si>
  <si>
    <t>“Prestar sus servicios de apoyo a la gestión con plena autonomía técnica y administrativa a la Secretaría de Educación en las IEM y CEM contemplados dentro del proyecto Administración de costos del sector educativo vigencia 2024 para el Municipio de Pasto. (C-19)”</t>
  </si>
  <si>
    <t>“Prestar sus servicios de apoyo a la gestión con plena autonomía técnica y administrativa a la Secretaría de Educación en las IEM y CEM contemplados dentro del proyecto Administración de costos del sector educativo vigencia 2024 para el Municipio de Pasto. (C-20)”</t>
  </si>
  <si>
    <t>“Prestar sus servicios de apoyo a la gestión con plena autonomía técnica y administrativa a la Secretaría de Educación en las IEM y CEM contemplados dentro del proyecto Administración de costos del sector educativo vigencia 2024 para el Municipio de Pasto. (C-101)”</t>
  </si>
  <si>
    <t>“Prestar sus servicios de apoyo a la gestión con plena autonomía técnica y administrativa a la Secretaría de Educación en las IEM y CEM contemplados dentro del proyecto Administración de costos del sector educativo vigencia 2024 para el Municipio de Pasto. (C-102)”</t>
  </si>
  <si>
    <t>“Prestar sus servicios de apoyo a la gestión con plena autonomía técnica y administrativa a la Secretaría de Educación en las IEM y CEM contemplados dentro del proyecto Administración de costos del sector educativo vigencia 2024 para el Municipio de Pasto. (C-103)”</t>
  </si>
  <si>
    <t>“Prestar sus servicios de apoyo a la gestión con plena autonomía técnica y administrativa a la Secretaría de Educación en las IEM y CEM contemplados dentro del proyecto Administración de costos del sector educativo vigencia 2024 para el Municipio de Pasto. (C-105)”</t>
  </si>
  <si>
    <t>“Prestar sus servicios de apoyo a la gestión con plena autonomía técnica y administrativa a la Secretaría de Educación en las IEM y CEM contemplados dentro del proyecto Administración de costos del sector educativo vigencia 2024 para el Municipio de Pasto. (C-106)”</t>
  </si>
  <si>
    <t>“Prestar sus servicios de apoyo a la gestión con plena autonomía técnica y administrativa a la Secretaría de Educación en las IEM y CEM contemplados dentro del proyecto Administración de costos del sector educativo vigencia 2024 para el Municipio de Pasto. (C-107)”</t>
  </si>
  <si>
    <t>“Prestar sus servicios de apoyo a la gestión con plena autonomía técnica y administrativa a la Secretaría de Educación en las IEM y CEM contemplados dentro del proyecto Administración de costos del sector educativo vigencia 2024 para el Municipio de Pasto. (C-108)”</t>
  </si>
  <si>
    <t>“Prestar sus servicios de apoyo a la gestión con plena autonomía técnica y administrativa a la Secretaría de Educación en las IEM y CEM contemplados dentro del proyecto Administración de costos del sector educativo vigencia 2024 para el Municipio de Pasto. (C-109)”</t>
  </si>
  <si>
    <t>“Prestar sus servicios de apoyo a la gestión con plena autonomía técnica y administrativa a la Secretaría de Educación en las IEM y CEM contemplados dentro del proyecto Administración de costos del sector educativo vigencia 2024 para el Municipio de Pasto. (C-110)”</t>
  </si>
  <si>
    <t>“Prestar sus servicios de apoyo a la gestión con plena autonomía técnica y administrativa a la Secretaría de Educación en las IEM y CEM contemplados dentro del proyecto Administración de costos del sector educativo vigencia 2024 para el Municipio de Pasto. (C-111)”</t>
  </si>
  <si>
    <t>“Prestar sus servicios de apoyo a la gestión con plena autonomía técnica y administrativa a la Secretaría de Educación en las IEM y CEM contemplados dentro del proyecto Administración de costos del sector educativo vigencia 2024 para el Municipio de Pasto. (C-112)”</t>
  </si>
  <si>
    <t>“Prestar sus servicios de apoyo a la gestión con plena autonomía técnica y administrativa a la Secretaría de Educación en las IEM y CEM contemplados dentro del proyecto Administración de costos del sector educativo vigencia 2024 para el Municipio de Pasto. (C-113)”</t>
  </si>
  <si>
    <t>“Prestar sus servicios de apoyo a la gestión con plena autonomía técnica y administrativa a la Secretaría de Educación en las IEM y CEM contemplados dentro del proyecto Administración de costos del sector educativo vigencia 2024 para el Municipio de Pasto. (C-114)”</t>
  </si>
  <si>
    <t>“Prestar sus servicios de apoyo a la gestión con plena autonomía técnica y administrativa a la Secretaría de Educación en las IEM y CEM contemplados dentro del proyecto Administración de costos del sector educativo vigencia 2024 para el Municipio de Pasto. (C-115)”</t>
  </si>
  <si>
    <t>“Prestar sus servicios de apoyo a la gestión con plena autonomía técnica y administrativa a la Secretaría de Educación en las IEM y CEM contemplados dentro del proyecto Administración de costos del sector educativo vigencia 2024 para el Municipio de Pasto. (C-117)”</t>
  </si>
  <si>
    <t>“Prestar sus servicios de apoyo a la gestión con plena autonomía técnica y administrativa a la Secretaría de Educación en las IEM y CEM contemplados dentro del proyecto Administración de costos del sector educativo vigencia 2024 para el Municipio de Pasto. (C-118)”</t>
  </si>
  <si>
    <t>“Prestar sus servicios de apoyo a la gestión con plena autonomía técnica y administrativa a la Secretaría de Educación en las IEM y CEM contemplados dentro del proyecto Administración de costos del sector educativo vigencia 2024 para el Municipio de Pasto. (C-119)”</t>
  </si>
  <si>
    <t>“Prestar sus servicios de apoyo a la gestión con plena autonomía técnica y administrativa a la Secretaría de Educación en las IEM y CEM contemplados dentro del proyecto Administración de costos del sector educativo vigencia 2024 para el Municipio de Pasto. (C-120)”</t>
  </si>
  <si>
    <t>“Prestar sus servicios de apoyo a la gestión con plena autonomía técnica y administrativa a la Secretaría de Educación en las IEM y CEM contemplados dentro del proyecto Administración de costos del sector educativo vigencia 2024 para el Municipio de Pasto. (C-104)”</t>
  </si>
  <si>
    <t>“Prestar sus servicios de apoyo a la gestión con plena autonomía técnica y administrativa a la Secretaría de Educación en las IEM y CEM contemplados dentro del proyecto Administración de costos del sector educativo vigencia 2024 para el Municipio de Pasto. (C-18)”</t>
  </si>
  <si>
    <t>“Prestar sus servicios de apoyo a la gestión con plena autonomía técnica y administrativa a la Secretaría de Educación en las IEM y CEM contemplados dentro del proyecto Administración de costos del sector educativo vigencia 2024 para el Municipio de Pasto. (C-124)”</t>
  </si>
  <si>
    <t>“Prestar sus servicios de apoyo a la gestión con plena autonomía técnica y administrativa a la Secretaría de Educación en las IEM y CEM contemplados dentro del proyecto Administración de costos del sector educativo vigencia 2024 para el Municipio de Pasto. (C-125)”</t>
  </si>
  <si>
    <t>“Prestar sus servicios de apoyo a la gestión con plena autonomía técnica y administrativa a la Secretaría de Educación en las IEM y CEM contemplados dentro del proyecto Administración de costos del sector educativo vigencia 2024 para el Municipio de Pasto. (C-126)”</t>
  </si>
  <si>
    <t>“Prestar sus servicios de apoyo a la gestión con plena autonomía técnica y administrativa a la Secretaría de Educación en las IEM y CEM contemplados dentro del proyecto Administración de costos del sector educativo vigencia 2024 para el Municipio de Pasto. (C-127)”</t>
  </si>
  <si>
    <t>“Prestar sus servicios de apoyo a la gestión con plena autonomía técnica y administrativa a la Secretaría de Educación en las IEM y CEM contemplados dentro del proyecto Administración de costos del sector educativo vigencia 2024 para el Municipio de Pasto. (C-128)”</t>
  </si>
  <si>
    <t>“Prestar sus servicios de apoyo a la gestión con plena autonomía técnica y administrativa a la Secretaría de Educación en las IEM y CEM contemplados dentro del proyecto Administración de costos del sector educativo vigencia 2024 para el Municipio de Pasto. (C-129)”</t>
  </si>
  <si>
    <t>“Prestar sus servicios de apoyo a la gestión con plena autonomía técnica y administrativa a la Secretaría de Educación en las IEM y CEM contemplados dentro del proyecto Administración de costos del sector educativo vigencia 2024 para el Municipio de Pasto. (C-130)”</t>
  </si>
  <si>
    <t>“Prestar sus servicios de apoyo a la gestión con plena autonomía técnica y administrativa a la Secretaría de Educación en las IEM y CEM contemplados dentro del proyecto Administración de costos del sector educativo vigencia 2024 para el Municipio de Pasto. (C-131)”</t>
  </si>
  <si>
    <t>“Prestar sus servicios de apoyo a la gestión con plena autonomía técnica y administrativa a la Secretaría de Educación en las IEM y CEM contemplados dentro del proyecto Administración de costos del sector educativo vigencia 2024 para el Municipio de Pasto. (C-132)”</t>
  </si>
  <si>
    <t>“Prestar sus servicios de apoyo a la gestión con plena autonomía técnica y administrativa a la Secretaría de Educación en las IEM y CEM contemplados dentro del proyecto Administración de costos del sector educativo vigencia 2024 para el Municipio de Pasto. (C-133)”</t>
  </si>
  <si>
    <t>“Prestar sus servicios de apoyo a la gestión con plena autonomía técnica y administrativa a la Secretaría de Educación en las IEM y CEM contemplados dentro del proyecto Administración de costos del sector educativo vigencia 2024 para el Municipio de Pasto. (C-134)”</t>
  </si>
  <si>
    <t>“Prestar sus servicios de apoyo a la gestión con plena autonomía técnica y administrativa a la Secretaría de Educación en las IEM y CEM contemplados dentro del proyecto Administración de costos del sector educativo vigencia 2024 para el Municipio de Pasto. (C-135)”</t>
  </si>
  <si>
    <t>“Prestar sus servicios de apoyo a la gestión con plena autonomía técnica y administrativa a la Secretaría de Educación en las IEM y CEM contemplados dentro del proyecto Administración de costos del sector educativo vigencia 2024 para el Municipio de Pasto. (C-116)”</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</si>
  <si>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10 DE OCTUBRE DE 2023”(Vg27)</t>
  </si>
  <si>
    <t>Prestar sus servicios PROFESIONALES CON POSGRADO con plena autonomía técnica y administrativa en la Dirección Administrativa de Plazas de Mercado contemplados dentro del proyecto “FORTALECIMIENTO DE LA OPERATIVIDAD DE LAS PLAZAS DE MERCADO VIGENCIA 2024 EN EL MUNICIPIO DE PASTO” (DAPM_AD_015)</t>
  </si>
  <si>
    <t>“Prestar sus servicios de apoyo a la gestión con plena autonomía técnica y administrativa a la Secretaría de Educación en las IEM y CEM contemplados dentro del proyecto Administración de costos del sector educativo vigencia 2024 para el Municipio de Pasto. (C-136)”</t>
  </si>
  <si>
    <t xml:space="preserve"> “Prestar sus servicios de apoyo a la gestión con plena autonomía técnica y administrativa a la Secretaría de Educación en las IEM y CEM contemplados dentro del proyecto Administración de costos del sector educativo vigencia 2024 para el Municipio de Pasto. (C-137)”</t>
  </si>
  <si>
    <t>“Prestar sus servicios de apoyo a la gestión con plena autonomía técnica y administrativa a la Secretaría de Educación en las IEM y CEM contemplados dentro del proyecto Administración de costos del sector educativo vigencia 2024 para el Municipio de Pasto. (C-138)”</t>
  </si>
  <si>
    <t>“Prestar sus servicios de apoyo a la gestión con plena autonomía técnica y administrativa a la Secretaría de Educación en las IEM y CEM contemplados dentro del proyecto Administración de costos del sector educativo vigencia 2024 para el Municipio de Pasto. (C-139)”</t>
  </si>
  <si>
    <t>“Prestar sus servicios de apoyo a la gestión con plena autonomía técnica y administrativa a la Secretaría de Educación en las IEM y CEM contemplados dentro del proyecto Administración de costos del sector educativo vigencia 2024 para el Municipio de Pasto. (C-140)”</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</si>
  <si>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PASTO”.(DAPM_OP_003)</t>
  </si>
  <si>
    <t>Prestar sus servicios PROFESIONALES con plena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12/12/2023 (SPM24_3)</t>
  </si>
  <si>
    <t>Prestar sus servicios PROFESIONALES con plena autonomía técnica y administrativa en la Dirección Administrativa de Espacio Público contemplados dentro del proyecto “MEJORAMIENTO Y RECUPERACIÓN DEL ESPACIO PÚBLICO VIGENCIA 2024 EN EL MUNICIPIO DE PASTO” radicadoen el Banco de Proyectos de la Oficina de Planeación de gestión Institucional bajo el Numero 2023520010061 de 10 de octubre de 2023”(Abgurb1)</t>
  </si>
  <si>
    <t>“Prestar sus servicios de apoyo a la gestión con plena autonomía técnica y administrativa a la Secretaría de Educación en las IEM y CEM contemplados dentro del proyecto Administración de costos del sector educativo vigencia 2024 para el Municipio de Pasto. (C-122)”</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</si>
  <si>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PASTO”.(DAPM_OP_001)</t>
  </si>
  <si>
    <t>Prestar sus servicios PROFESIONALES con plena autonomía técnica y administrativa en la Dirección Administrativa de Plazas de Mercado contemplados dentro del proyecto “FORTALECIMIENTO DE LA OPERATIVIDAD DE LAS PLAZAS DE MERCADO VIGENCIA 2024 EN EL MUNICIPIO DE PASTO” (DAPM_AD_012)</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</si>
  <si>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PASTO”.(DAPM_OP_007)</t>
  </si>
  <si>
    <t>Prestar sus servicios PROFESIONALES con plena autonomía técnica y administrativa en la Secretaría de Bienestar Social contemplados dentro del proyecto “Fortalecimiento a la atención del envejecimiento humano y con bienestar vigencia 2024 en el municipio de Pasto” (SBS-AMTS2)</t>
  </si>
  <si>
    <t>Prestar sus servicios de APOYO A LA GESTIÓN con plena autonomía técnica y administrativa en la Dirección Administrativa de Espacio Público contemplados dentro del proyecto “MEJORAMIENTO Y RECUPERACIÓN DEL ESPACIO PÚBLICO VIGENCIA 2024 EN EL MUNICIPIO DE PASTO”(Vg31)</t>
  </si>
  <si>
    <t>Prestar sus servicios PROFESIONALES CON POSGRADO A NIVEL DE ESPECIALIZACION con plena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12/12/2023 (SPM24_5)</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</si>
  <si>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2024 EN EL MUNICIPIO DE PASTO”. SGM_OPS128.</t>
  </si>
  <si>
    <t>Prestar sus servicios PROFESIONALES con plena autonomía técnica y administrativa en la Secretaría de Bienestar Social contemplados dentro del proyecto “Fortalecimiento a la atención del envejecimiento humano y con bienestar vigencia 2024 en el municipio de Pasto” (SBS-AMING.)</t>
  </si>
  <si>
    <t>Prestar sus servicios PROFESIONALES CON POSGRADO A NIVEL DE ESPECIALIZACION con plena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12/12/2023 (SPM24_1)</t>
  </si>
  <si>
    <t>Prestar sus servicios profesionales especializados con plena autonomía técnica y administrativa en la Secretaria de Educación contemplados dentro del proyecto Apoyo a la implementación del programa de alimentación escolar PAE vigencia 2024 en el Municipio de Pasto. (SEM-EPAE-02)</t>
  </si>
  <si>
    <t>Prestar sus servicios PROFESIONALES CON POSGRADO A NIVEL DE ESPECIALIZACION con plena autonomía técnica y administrativa en la Secretaría de Planeación Municipal contemplados dentro del proyecto “FORTALECIMIENTO EN LA IMPLEMENTACIÓN DE LOS INSTRUMENTOS DE PLANIFICACIÓN Y ORDENAMIENTO TERRITORIAL VIGENCIA 2024 DEL MUNICIPIO DE PASTO BPIN: 2023520010074” con fecha 12/12/2023 (SPM24_8)</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</si>
  <si>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PASTO”.(DAPM_OP_004)</t>
  </si>
  <si>
    <t>Prestar sus servicios PROFESIONALES con plena autonomía técnica y administrativa en la Dirección Administrativa de Plazas de Mercado contemplados dentro del proyecto “FORTALECIMIENTO DE LA OPERATIVIDAD DE LAS PLAZAS DE MERCADO VIGENCIA 2024 EN EL MUNICIPIO DE PASTO” (DAPM_AD_013)</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</si>
  <si>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PASTO”.(DAPM_OP_005)</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</si>
  <si>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(SBS-AMTAUXE3)</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</si>
  <si>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PASTO”.(DAPM_OP_006)</t>
  </si>
  <si>
    <t>Prestar sus servicios PROFESIONALEScon plena autonomía técnica y administrativa en la Secretaria General contemplados dentro del proyecto “ACTUALIZACIÓN Y CONTROL DEL INVENTARIO DE BIENES MUEBLES E INMUEBLES VIGENCIA 2024 DE LA ALCALDÍA DE PASTO”” CÓDIGO BPIN 2023520010046 institucionalespara adelantar la identificación predial con baseen los Sistemas de Información Geográfica gestión y planeación del territorio realice trabajo de campo para la verificación de los bienes inmuebles y alimente y clasifique la información en la base de datos. CÓDIGO PAA BI-04.</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</si>
  <si>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PASTO”.(DAPM_OP_009)</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</si>
  <si>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PASTO”.(DAPM_OP_008)</t>
  </si>
  <si>
    <t>Prestar sus servicios de apoyo a la gestión con plena autonomía técnica y administrativa en la Oficina de Almacén de la Secretaría General con idoneidad y capacidad según los requerimientos de la dependencia y en cumplimiento de funciones de la misma con el fin de que coadyuve al logro de metas y objetivos institucionales que desarrolle las actividades concernientes a la actualización del inventario e identificación de bienes muebles y equipos con nuevas placas. Código PAASecGeral_Alm_08</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</si>
  <si>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PASTO”.(DAPM_OP_011)</t>
  </si>
  <si>
    <t xml:space="preserve">Prestar sus servicios profesionales con plena autonomía técnica y administrativa en la secretaría de desarrollo económico y competitividad contemplados dentro del proyecto “Fortalecimiento a emprendimientos empresarial y asociativo vigencia 2024 en el municipio de Pasto” se en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 </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</si>
  <si>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PASTO”.(DAPM_OP_012)</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</si>
  <si>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PASTO”.(DAPM_OP_013)</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</si>
  <si>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PASTO”.(DAPM_OP_014)</t>
  </si>
  <si>
    <t>Prestar sus servicios de APOYO A LA GESTIÓN con plena autonomía técnica y administrativa en la Dirección Administrativa de Plazas de Mercado contemplados dentro del proyecto “FORTALECIMIENTO DE LA OPERATIVIDAD DE LAS PLAZAS DE MERCADO VIGENCIA 2024 EN EL MUNICIPIO DE PASTO” (DAPM_MT_001)</t>
  </si>
  <si>
    <t>Prestar sus servicios de APOYO A LA GESTIÓN con plena autonomía técnica y administrativa en la Dirección Administrativa de Plazas de Mercado contemplados dentro del proyecto “FORTALECIMIENTO DE LA OPERATIVIDAD DE LAS PLAZAS DE MERCADO VIGENCIA 2024 EN EL MUNICIPIO DE PASTO” (DAPM_MT_002)</t>
  </si>
  <si>
    <t>Prestar sus servicios de APOYO A LA GESTIÓN con plena autonomía técnica y administrativa en la Dirección Administrativa de Plazas de Mercado contemplados dentro del proyecto “FORTALECIMIENTO DE LA OPERATIVIDAD DE LAS PLAZAS DE MERCADO VIGENCIA 2024 EN EL MUNICIPIO DE PASTO” (DAPM_MT_003)</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</si>
  <si>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PASTO”.(DAPM_OP_010)</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</si>
  <si>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(sec_hacienda021)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</si>
  <si>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(sec_hacienda011)</t>
  </si>
  <si>
    <t xml:space="preserve">Prestar los servicios profesionales especializado con plena autonomía técnica y administrativa en la secretaria de Salud contemplados dentro del proyecto “Fortalecimiento de la capacidad de respuesta en la atención de salud ante un evento de emergencias y desastres vigencia 2024 en el Municipio de Pasto” </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</si>
  <si>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(sec_hacienda047)</t>
  </si>
  <si>
    <t xml:space="preserve">Prestar sus servicios PROFESIONALES con plena autonomía técnica y administrativa en la Secretaría de Salud contemplados dentro del proyecto “Prevención de la morbimortalidad en los cursos de vida para la población objeto del programa ampliado de inmunización vigencia 2024 en el municipio de Pasto”. </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</si>
  <si>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(sec_hacienda017)</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</si>
  <si>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(sec_hacienda015)</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</si>
  <si>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(sec_hacienda028)</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</si>
  <si>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(sec_hacienda059)</t>
  </si>
  <si>
    <t>Prestar sus servicios profesionales con plena autonomía técnica y administrativa en la Secretaria De Desarrollo Económico Y Competitividad contemplados dentro del proyecto denominado "Fortalecimiento de los procesos deinnovación y emprendimiento vigencia 2024 en el municipio de Pasto" se encuentra registrado con codigo BPIN 2023520010069 cuenta con concepto de viabilidad técnica política económica y financiera FAVORABLE expedida por SECRETARIA DE DESARROLLO ECONOMICO Y COMPETITIVIDAD el 18 de diciembre de 2023 y certificacion de inclusion en el Plan de Desarrollo Municipal</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</si>
  <si>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(sec_hacienda074)</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</si>
  <si>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(sec_hacienda076)</t>
  </si>
  <si>
    <t>Prestar sus servicios de APOYO A LA GESTION con plena autonomía técnica y administrativa en la Dirección Administrativa de Plazas de Mercado contemplados dentro del proyecto denominado “FORTALECIMIENTO DE LA OPERATIVIDAD DE LAS PLAZAS DE MERCADO VIGENCIA 2024 EN EL MUNICIPIO DE PASTO” (DAPM_AD_021)</t>
  </si>
  <si>
    <t>Prestar sus servicios PROFESIONALES CON POSGRADOA NIVEL DE ESPECIALIZACION con plena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12/12/2023 (SPM24_15)</t>
  </si>
  <si>
    <t>Prestar sus servicios profesionales con plena autonomía técnica y administrativa en la secretaría de desarrollo económico y competitividad contemplados dentro del proyecto ““Fortalecimiento a emprendimientos empresarial y asociativo vigencia 2024 en el municipio de Pasto” se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 SDT-02</t>
  </si>
  <si>
    <t>“Prestar sus servicios de apoyo a la gestión con plena autonomía técnica y administrativa a la Secretaría de Educación en las IEM y CEM contemplados dentro del proyecto Administración de costos del sector educativo vigencia 2024 para el Municipio de Pasto. (C-14)”</t>
  </si>
  <si>
    <t>Prestar sus servicios profesionales con plena autonomía técnica y administrativa en la secretaria de desarrollo económico ycompetitividad contemplados dentro del proyecto denominado “El proyecto denominado " Desarrollo y promoción turística vigencia 2024 del municipio de Pasto" se encuentra registrado con código BPIN 2023520010070 cuenta con concepto y viabilidad técnica política económica y financiera FAVORABLE expedida por la SECRETARIA DE DESARROLLO ECONOMICO Y COMPETITIVIDAD el 18 de diciembre de 2023 y certificación de inclusión en el Plan de Desarrollo Municipal..”</t>
  </si>
  <si>
    <t>Prestar sus servicios profesionales con plena autonomía técnica y administrativa en la secretaría de desarrollo económico y competitividad contemplados dentro del proyecto “Fortalecimiento a emprendimientos empresarial y asociativo vigencia 2024 en el municipio de Pasto” se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 SDE-03</t>
  </si>
  <si>
    <t>Prestar sus servicios profesionales con plena autonomía técnica y administrativa en la Secretaría de las Mujeres Orientaciones Sexuales e Identidades de Género contemplados dentro del proyecto “GENERACION DE OPORTUNIDADES PARA POBLACION CON ORIENTACIONES SEXUALES E IDENTIDADES DE GENERO DIVERSAS VIGENCIA 2024 EN EL MUNICIPIO DE PASTO” radicado en el Banco de Proyectos de la Oficina de Planeación de gestión Institucional bajo el Numero 2023520010035 de 07 DE DICIEMBRE DEL 2023 (Sec_Mosig_021).</t>
  </si>
  <si>
    <t>Prestar sus servicios de APOYO A LA GESTIÓN con plena autonomía técnica y administrativa en la Secretaria General contemplados dentro del proyecto fortalecimiento de la unidad de atención al ciudadano vigencia 2024 Alcaldía de Pasto”radicadoen el Banco de Proyectos de la Oficina de Planeación de gestión Institucional bajo el Número 2023520010021 de 15de diciembre de 2023 (SSI25)</t>
  </si>
  <si>
    <t>Prestar sus servicios profesionales con plena autonomía técnica y administrativa en la secretaría de desarrollo económico y competitividad contemplados dentro del proyecto “Fortalecimiento a emprendimientos empresarial y asociativo vigencia 2024 en el municipio de Pasto” se en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t>
  </si>
  <si>
    <t>Prestar sus servicios profesionales con plena autonomía técnica y administrativa en la secretaria de desarrollo económico y competitividad contemplados dentro del proyecto denominado “Fortalecimiento de los procesos de innovación y emprendimiento vigencia 2024 en el municipio de Pasto” se encuentra registrado con código BPIN 2023520010069 cuenta con concepto de viabilidad técnica política económica y financiera FAVORABLE expedida por SECRETARIA DE DESARROLLO ECONOMICO Y COMPETITIVIDAD el 18 de Diciembre de 2023 y Certificación de inclusión en el Plan de Desarrollo Municipal.”. SDE – 01.</t>
  </si>
  <si>
    <t>Prestar sus servicios PROFESIONALES CON POSGRADO A NIVEL DE ESPECIALIZACION con plena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12/12/2023 (SPM24_2)</t>
  </si>
  <si>
    <t xml:space="preserve">Prestar sus servicios profesionales en el área de salud con plena autonomía técnica y administrativa en la en la Secretaría de Salud – Subsecretaría de Seguridad Social contemplados dentro del proyecto “Fortalecimiento del sistema general de seguridad social en salud - SGSSS vigencia 2024 en el municipio de Pasto” (SMS-SSS-012). </t>
  </si>
  <si>
    <t>El contratista se compromete para con el Municipio a adelantar la Estrategia de Seguimiento y Fortalecimiento a Egresados de las Medidas no Privativas de la Libertad del Sistema de Responsabilidad Penal para Adolescentes que asistieron a la Fundación Righetto y/o Centro de Orientación Santo Ángel que cumplieron con los objetivos del Plan de Atención Individual para contribuir en la conformación de un proyecto de vida a través de las redes de apoyo familiares y sociales. SGM_BS011</t>
  </si>
  <si>
    <t>Prestar sus servicios profesionales con plena autonomía técnica y administrativa en la Secretaria De Desarrollo Económico Y Competitividad contemplados dentro del proyecto denominado “Desarrollo y promoción turística vigencia 2024 del municipio de Pasto" se encuentra registrado con código BPIN 2023520010070 cuenta con concepto y viabilidad técnica política económica y financiera FAVORABLE expedida por la SECRETARIA DE DESARROLLO ECONOMICO Y COMPETITIVIDAD el 18 de diciembre de 2023y certificación de inclusión en el Plan de Desarrollo Municipal”</t>
  </si>
  <si>
    <t>La contratista se compromete para con el Municipio a prestar sus servicios profesionales en la Secretaría de las Mujeres Orientaciones Sexuales e Identidades de Género con idoneidad y capacidad según los requerimientos de la dependencia y en cumplimiento de funciones de la misma con el fin de que coadyuve al logro de metas y objetivos institucionales como abogada para prevenir la violencia basada en género (Sec_Mosig_001)</t>
  </si>
  <si>
    <t>La contratista se compromete para con el municipio a prestar sus servicios profesionales en la secretaria de las mujeres orientaciones sexuales e identidades de genero con idoneidad y capacidad según los requerimientos de la dependencia y en cumplimiento de funciones de la misma con el fin de que coadyuve al logro de metas y objetivos institucionales como psicóloga con conocimientos en VBG(Sec_Mosig_019)</t>
  </si>
  <si>
    <t>Prestar sus servicios PROFESIONAL ESPECIALIZADO con plena autonomía técnica y administrativa en la Secretaría de Gestión Ambiental contemplados dentro del proyecto “FORTALECIMIENTO GESTIÓN Y MONITOREO INTEGRAL DE RESIDUOS SOLIDOS VIGENCIA 2024 EN EL MUNICIPIO DE PASTO” identificado con código BPIN 2023520010039. (SGA-OPS-011)</t>
  </si>
  <si>
    <t xml:space="preserve">la contratista se compromete para con el municipio a prestar sus servicios como profesional en derecho para dar atención dentro de la secretaría de las mujeres orientaciones sexuales e identidades de género con idoneidad y capacidad según los requerimientos de la dependencia y en cumplimiento de funciones de la misma con el fin de que coadyuve al logro de metas y objetivos institucionales. </t>
  </si>
  <si>
    <t>Prestar sus servicios de apoyo a la gestión con plena autonomía técnica y administrativa en la Oficina de Almacén de la Secretaría General con idoneidad y capacidad según los requerimientos de la dependencia y en cumplimiento de funciones de la misma con el fin de que coadyuve al logro de metas y objetivos institucionales que desarrolle las actividades concernientes a la actualización del inventario e identificación de bienes muebles y equipos con nuevas placas SecGeral_Alm_07.</t>
  </si>
  <si>
    <t>La contratista se compromete para con el municipio a prestar sus servicios como profesional el licenciatura en preescolar en el albergue para mujeres víctimas de violencia basada en género de la secretaría de las mujeres orientaciones sexuales e identidades de género con idoneidad y capacidad según los requerimientos de la dependencia y en cumplimiento de funciones de la misma con el fin de que coadyuve al logro de metas y objetivos institucionales. (Sec_Mosig_011)</t>
  </si>
  <si>
    <t>Prestar sus servicios profesionales con especializacióncon plena autonomía técnica y administrativa en la Secretaria De Desarrollo Económico Y Competitividad contemplados dentro del proyecto denominado "Fortalecimiento de los procesos de innovación y emprendimiento vigencia 2024 en el municipio de Pasto" se encuentra registrado con codigo BPIN 2023520010069 cuenta con concepto de viabilidad técnica política económica y financiera FAVORABLE expedida por SECRETARIA DE DESARROLLO ECONOMICO Y COMPETITIVIDAD el 18 de diciembre de 2023 y certificación de inclusión en el Plan de Desarrollo Municipal"</t>
  </si>
  <si>
    <t>Prestar sus servicios profesionales con plena autonomía técnica y administrativa en la Secretaria De Desarrollo Económico Y Competitividad contemplados dentro del proyecto denominado ““Fortalecimiento a emprendimientos empresarial y asociativo vigencia 2024 en el municipio de Pasto” se en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t>
  </si>
  <si>
    <t>Prestar sus servicios PROFESIONALES con plena autonomía técnica y administrativa en la Secretaria de Salud subsecretaria de salud pública contemplados dentro del proyecto “Fortalecimiento del Conocimiento de los Derechos Sexuales Derechos Reproductivos Vigencia 2023 en el municipio de Pasto”.(F-80111606)</t>
  </si>
  <si>
    <t>Prestar sus servicios de apoyo a la gestión con plena autonomía técnica y administrativa en la secretaría de desarrollo económico y competitividad contemplados dentro del ortalecimiento de los procesos de innovación y emprendimiento vigencia 2024 en el municipio de Pasto" se encuentra registrado con código BPIN 2023520010069 cuenta con concepto de viabilidad técnica política económica y financiera FAVORABLE expedida por SECRETARIA DE DESARROLLO ECONOMICO Y COMPETITIVIDAD el 18 de diciembre de 2023 y certificación de nclusión en el Plan de Desarrollo Municipal.</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</si>
  <si>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(sec_hacienda034)</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</si>
  <si>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(sec_hacienda045)</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</si>
  <si>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(sec_hacienda020)</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</si>
  <si>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(sec_hacienda013)</t>
  </si>
  <si>
    <t>Prestar sus servicios PROFESIONALES con plena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12/12/2023 (SPM24_4)</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</si>
  <si>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(sec_hacienda090)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</si>
  <si>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(sec_hacienda079)</t>
  </si>
  <si>
    <t>Prestar sus servicios de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(sec_hacienda053)</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</si>
  <si>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(sec_hacienda052)</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</si>
  <si>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(sec_hacienda058)</t>
  </si>
  <si>
    <t>Prestar sus servicios PROFESIONALES con plena autonomía técnica y administrativa en la secretaria de Salud contemplados dentro del proyecto “FORTALECIMIENTO ADMINISTRATIVO DE LA SECRETARIA MUNICIPAL DE SALUD VIGENCIA 2024 EN EL MUNICIPIO DE PASTO” radicado en el Banco de Proyectos de la Oficina de Planeación de gestión Institucional bajo el código BPIN número 2023520010080 del 14 de diciembre de 2023.</t>
  </si>
  <si>
    <t>El Contratista se compromete para con el Municipio de Pasto a brindar asistencia social integral a personas mayores del Municipio de Pasto en condición de indigencia abandono y/o calle conforme a la propuesta presentada (SBS-FUNPS).</t>
  </si>
  <si>
    <t>El contratista se compromete a brindar la asistencia humanitaria inmediata y la asistencia funeraria para la población víctima del conflicto armado que llega al municipio de Pasto así como también a brindar apoyo y logística al Comité de Justicia Transicional a la Mesa Municipal de Participación Efectiva de Víctimas de Pasto y a las Jornadas de Atención Descentralizadas y medidas de satisfacción con el fin de que coadyuve al logro de metas y objetivos institucionales contemplados dentro del Proyecto “APOYO A LA POBLACIÓN VÍCTIMA DEL CONFLICTO ARMADO VIGENCIA 2024 EN EL MUNICIPIO DE PASTO” en el Municipio de Pasto. Bajo la modalidad de monto agotable. SGM_BS015</t>
  </si>
  <si>
    <t xml:space="preserve"> El Contratista se compromete para con el municipio de Pasto a brindarasistencia social integral a personas mayores del municipio de Pasto en condición deindigencia abandono y/o calle conforme a la propuesta y los servicios ofertadospresentados bajo la modalidad de monto agotable y Establecer acciones deacompa?amiento asistencial a personas adultas mayores del Municipio de Pasto quese encuentren en condiciones de vulnerabilidad y que no cuenten con red de apoyofamiliar o que en caso contrario cuenten con red de apoyo familiar pero por situacióneconómica los familiares deben salir en búsqueda de su sustento para satisfacer lasnecesidades básicas de la persona mayor en el municipio de Pasto de conformidadcon las actividades programadas en el proyecto denominado “Fortalecimiento a laatención del envejecimiento humano y con bienestar vigencia 2024 en el municipio dePasto” radicado en el banco de proyectos de la Oficina de Planeación de GestiónInstitucional bajo el número 2023520010019 del 14 de diciembre de 2023.</t>
  </si>
  <si>
    <t xml:space="preserve">Prestar sus servicios de APOYO A LA GESTION con plena autonomía técnica y administrativa en la Dirección de Gestión del Riesgo de Desastres contemplados dentro del proyecto FORTALECIMIENTO DE LA GESTIÓN INTEGRAL DEL RIESGO DE DESASTRES VIGENCIA 2024 EN EL MUNCIPIO DE PASTO” </t>
  </si>
  <si>
    <t>Prestar sus servicios de APOYO A LA GESTION con plena autonomía técnica y administrativa en la Dirección de Gestión del Riesgo de Desastres para realizar la gestión integral del riesgo contra incendios los preparativos y atención de rescates en todas sus modalidades y la atención de incidentes con materiales peligrosos y demás calamidades conexas conforme a lo previsto por la Ley 1575 de 2012</t>
  </si>
  <si>
    <t>“Aunar esfuerzos administrativos económicos financieros logísticos y operativos entre las partes con el fin de implementar y desarrollar el programa mínimo vital de agua potable en el municipio de Pasto en el a?o 2024.”</t>
  </si>
  <si>
    <t>"Aunar esfuerzos administrativos técnicos logísticos Y financieros entre el MUNICIPIO DE PASTO Y LA JUNTA DE ACCIÓN COMUNAL VEREDA EL PUERTO CORREGIMIENTO DEL ENCANO para la realización de “FIESTAS TRADICIONALES NUESTRA SE?ORA DE LOURDES” (Sec_Cultura026)</t>
  </si>
  <si>
    <t>EL ARRENDADOR entrega al ARRENDATARIO a título de arrendamiento la Infraestructura física del inmueble ubicado en la Calle 29A No. 26-100 Barrio La Esperanza Comuna 10. SEM-ARR-02</t>
  </si>
  <si>
    <t>Aunar esfuerzos técnicos económicos y logísticos entre EL MUNICIPIO DE PASTO y el INSTITUTO MUNICIPAL PARA LA RECREACIÓN Y EL DEPORTE - PASTO DEPORTE - con el propósito de adelantar y desarrollar los proyectos “FORTALECIMIENTO DE LA CULTURA DEPORTIVA Y LA RECREACIÓN VIGENCIA 2024 EN EL MUNICIPIO DE PASTO” radicado bajo el No. BPIN 2023520010040 y FORTALECIMIENTO DE LOS PROGRAMAS DE ACTIVIDAD FÍSICA LA RECREACIÓN Y APROVECHAMIENTO DEL TIEMPO LIBRE VIGENCIA 2024 EN EL MUNICIPIO DE PASTO” radicado bajo el No BPIN 2023520010041 (sec_hacienda109)</t>
  </si>
  <si>
    <t>Prestar sus servicios PROFESIONALES CON POSGRADO con sus propios medios y con plena autonomía técnica y administrativa en el despacho del alcalde municipal de Pasto en apoyo a la asesoría estratégica en el marco de los procesos proyectos y requerimientos de los objetivos y metas trazados por la administración municipal para garantizar que las estrategias que se formulen se dirijan a fortalecer los procesos para el avance del desarrollo social económico educativo cultural deportivo y progreso local. (DESPACHOAMP_006)</t>
  </si>
  <si>
    <t>La Secretaria de Gobierno de Pasto requiere el arrendamiento del inmueble ubicado en el sector urbano del Municipio de Pasto en la calle 17 marcada con los numero19-03-19-1111-13 y 19-15 descrito en la escritura pública No. 458 de la Notaria tercera del circulo de Pasto con la matricula inmobiliaria 240-20225 y la cedula catastral 001010201980022000 y con los siguientes linderos: "POR EL FRENTE con la avenida ecuardo COSTADO DERECHO miramdo por el frente con terrenos que fueron de Maria Bucheli Salazar Jose Maria Navarrete antigua quebrada al medio POR EL RESPALDO con propiedad de Alfredo Paredes muro de ladrillo al medio y POR EL COSTADO IZQUIERDO con terrenos de Medardo Bucheli Carrera 19 o avenida las americas al medio y termina y con lideros especiales así: el inmueble compuesto por la vieja edificación se distingue con los numero 19-0319-1119-13 y 19-15 esta sobre la calle 17 y sus linderos especiales son : POR EL FRENTE: la calle 17 COSTADO DERECHO mirando del frente con propiedad de Julio Cesar Castillo paredes al medio y POR EL COSTADO IZQUIERDO con la carrera 19 y termina el inmueble en construcción inconclusa tiene los siguientes linderos especiales POR EL FRENTE la carrera 19 de Pasto POR EL COSTADO DERECHO ENTRANDO con predios de Julio Cesar Bastidas Castillo paredes al medio y POR EL COSTADO IZQUIERDO con propiedades de Alfredo Castillo muros de ladrillo al medio y terminaA pesar de la descripción de la cabida y linderos el inmueble objeto del presente contrato se arrienda como cuerpo cierto para ser utilizado como centro carcelario de detención preventiva para personas sindicadas en cumplimiento a las acciones constitucionales emitidas al respecto. SGM_BS007</t>
  </si>
  <si>
    <t>Anuar esfuerzos técnicos administrativos financieros en el cumplimiento de la formulación y elaboración del Plan de Desarrollo Municipal “2024 – 2027 para la ejecución del dentro del proyecto " Oficina de Planeación de Gestión Institucional dentro del proyecto “Fortalecimiento al proceso de planeación estratégica vigencia 2024 en el Municipio de Pasto" (OPGI- COVA-001)</t>
  </si>
  <si>
    <t xml:space="preserve">Prestar sus servicios DE APOYO LA GESTION con plena autonomía técnica y administrativa en la secretaria de salud contemplados dentro del proyecto “Fortalecimiento Administrativo de la Secretaría Municipal de Salud vigencia 2024 en el Municipio de Pasto” (F-80111614). </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</si>
  <si>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(BPIN 2023520010084 de 14/12/2023)</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</si>
  <si>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(BPIN 2023520010084 de 14/12/2023) F-80111606.</t>
  </si>
  <si>
    <t>Prestar sus servicios PROFESIONALES con plena autonomía técnica y administrativa en la Secretaría de Salud subsecretaría de salud pública contemplados dentro del proyecto “Fortalecimiento de los procesos de gestión y articulación intersectorial para el abordaje de la salud mental y los derechos sexuales y reproductivos vigencia 2024 municipio de Pasto” (F-80111602).</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</si>
  <si>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(BPIN 2023520010084 de 14/12/2023) F-80111620.</t>
  </si>
  <si>
    <t xml:space="preserve">La Secretaria de Gobierno de Pasto requiere el arrendamiento del inmueble ubicado en la ciudad de Pasto en la siguiente dirección Calle 15 No. 17 – 104 urbanización BUCHELI descrito en la escritura pública No. 1323 de la Notaria cuarta del circulo de Pasto con la matricula inmobiliaria 240-246803 y la cedula catastral 010202300017000 y con los siguientes linderos:“ FRENTE en longitud de 12 metros con calle 15 al medio con ande COSTADO DERECHO en longitud de 21.0 metros con predios de Luis Fernando Gómez RESPALDO con extensión de 12 metros con propiedad de Ignacio Benavides y Fabio Benavides IZQUIERDO con extensión de 20.0 metros con propiedad de Emilio Maya en todos muros de ladrillo al medio.” A pesar de la descripción de la cabida y linderos el inmueble objeto del presente contrato se arrienda como cuerpo cierto para ser utilizado como centro carcelario de detención preventiva para personas sindicadas en cumplimiento a las acciones constitucionales emitidas al respecto. SGM_BS007 </t>
  </si>
  <si>
    <t>La contratistase compromete para con el Municipio a prestar sus servicios profesionales en la Dirección Administrativa del Fondo Territorial de Pensionescon idoneidady capacidad según los requerimientos de la Dependencia y en cumplimiento de las funciones de la misma con el fin de que coadyuve al logro de las metas y objetivos institucionales. (DAFTP_002).</t>
  </si>
  <si>
    <t>La contratista se compromete para con el Municipio a prestar sus servicios profesionales en la Dirección Administrativa del Fondo Territorial de Pensiones con idoneidad y capacidad según los requerimientos de la Dependencia y en cumplimiento de las funciones de la misma con el fin de que coadyuve al logro de las metas y objetivos institucionales. (DAFTP_003).</t>
  </si>
  <si>
    <t>La contratistase compromete para con el Municipio a prestar sus servicios profesionales en la Dirección Administrativa del Fondo Territorial de Pensionescon idoneidady capacidad según los requerimientos de la Dependencia y en cumplimiento de las funciones de la misma con el fin de que coadyuve al logro de las metas y objetivos institucionales. (DAFTP_004).</t>
  </si>
  <si>
    <t>Prestar sus servicios COMO TECNICO AUXILAIR DE ENFERMERIA DE APOYO A LA GESTION con plena autonomía técnica y administrativa en la Secretaría de Salud contemplados dentro del proyecto “Prevención de la morbimortalidad en los cursos de vida para la población objeto del programa ampliado de inmunización vigencia 2024 en el municipio dePasto” código BPIN 2023520010086.</t>
  </si>
  <si>
    <t>Prestar sus servicios COMO TECNICO AUXILAIR DE ENFERMERIA DE APOYO A LA GESTION con plena autonomía técnica y administrativa en la Secretaría de Salud contemplados dentro del proyecto “Prevención de la morbimortalidad en los cursos de vida para la población objeto del programa ampliado de inmunización vigencia 2024 en el municipio dePasto” código BPIN 2023520010086</t>
  </si>
  <si>
    <t xml:space="preserve">Prestar sus servicios de Apoyo a la Gestión con plena autonomía técnica y administrativa en la Secretaría de Salud - Subsecretaría de Seguridad Social contemplados dentro del proyecto "Fortalecimiento del Sistema General de Seguridad Social en Salud - SGSSS vigencia 2024 en el Municipio de Pasto (SMS-SSS- 0017). </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</si>
  <si>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Pasto”(SMS-SSS-014). </t>
  </si>
  <si>
    <t>Prestar sus servicios profesionales con plena autonomía técnica y administrativa en la Dirección Administrativa de Control Interno Disciplinario de la Alcaldía Municipal de Pasto contemplados dentro del proyecto “FORTALECIMIENTO DE LAS COMPETENCIAS DE LA DIRECCIÓN ADMINISTRATIVA DE CONTROL INTERNO DISCIPLINARIO VIGENCIA 2024 MUNICIPIO DE PASTO.</t>
  </si>
  <si>
    <t>Prestar servicios profesionales con plena autonomía técnica y administrativa en la Secretaría de Salud Subsecretaría de Salud Pública como Psicóloga contemplados dentro del proyecto dentro del proyecto: “Fortalecimiento de la gestión en salud pública con enfoque diferencial para grupos de poblaciones especiales vigencia 2024 municipio de Pasto” (F80111601).</t>
  </si>
  <si>
    <t>Prestar servicios profesionales con plena autonomía técnica y administrativa en la Secretaría de Salud Subsecretaría de Salud Pública como Psicóloga contemplados dentro del proyecto: “Fortalecimiento de la gestión en salud pública con enfoque diferencial para grupos de poblaciones especiales vigencia 2024 municipio de Pasto” (F80111601).</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</si>
  <si>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2024 municipio de Pasto” (F-80111602).</t>
  </si>
  <si>
    <t>Prestar sus servicios PROFESIONALES con plena autonomía técnica y administrativa en la Secretaria de Salud subsecretaria de salud pública contemplados dentro del proyecto “Fortalecimiento de los procesos de gestión y articulaciónintersectorial para el abordaje de la salud mental y los derechos sexuales y reproductivos vigencia 2024 municipio de Pasto” (F-80111602).</t>
  </si>
  <si>
    <t>Prestar sus servicios APOYO A LA GESTION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2024 en el municipio de pasto.” (F-80111601)</t>
  </si>
  <si>
    <t>Prestar sus servicios de apoyo a la gestión con plena autonomía técnica y administrativa en la Subsecretaría de Planeación y Calidad contemplados dentro del proyecto “Fortalecimiento Administrativo de la Secretaría Municipal de Salud vigencia 2024 en el Municipio de Pasto” (F-84101501).</t>
  </si>
  <si>
    <t xml:space="preserve">Prestar sus servicios PROFESIONALES con plena autonomía técnica y administrativa en la Subsecretaría de Planeación y Calidad contemplados dentro del proyecto “Fortalecimiento Administrativo de la Secretaría de Salud vigencia 2024 en el Municipio de Pasto” (F - 84111502). </t>
  </si>
  <si>
    <t>” 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 en el Banco de Proyectos de la Oficina de Planeación de gestión Institucional bajo el Numero 2023520010073 de 14 de diciembre de 2023”. DACP_ABPE9</t>
  </si>
  <si>
    <t xml:space="preserve">Prestar sus servicios PROFESIONALES CON MAESTRÍA con plena autonomía técnica y administrativa en la Subsecretaría de Planeación y Calidad contemplados dentro del proyecto “Fortalecimiento Administrativo de la Secretaría Municipal de Salud vigencia 2024 en el Municipio de Pasto” (F-80111600). </t>
  </si>
  <si>
    <t>Prestar sus servicios de APOYO A LA GESTIÓN con plena autonomía técnica y administrativa en la Secretaría de Salud contemplados dentro del proyecto “FORTALECIMIENTO DE LA VIGILANCIA DE LA SALUD PÚBLICA EN LOS DIFERENTES ENTORNOS VIGENCIA 2024 EN EL MUNICIPIO DE PASTO” código BPIN 2023520010078</t>
  </si>
  <si>
    <t>Prestar sus servicios PROFESIONALES con plena autonomía técnica y administrativa en la Secretaría de Salud contemplados dentro del proyecto “FORTALECIMIENTO DE LA VIGILANCIA DE LA SALUD PÚBLICA EN LOS DIFERENTES ENTORNOS VIGENCIA 2024 EN EL MUNICIPIO DE PASTO” código BPIN 2023520010078</t>
  </si>
  <si>
    <t>Prestar sus servicios profesionales especializadoscon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(STH-18)</t>
  </si>
  <si>
    <t>Prestar sus servicios profesionales con plena autonomía técnica y administrativa en la Secretaria de Educación Municipal contemplados dentro del proyecto Fortalecimiento de la Red de Escuelas de formación musical vigencia 2024 en el Municipio de Pasto. REFM 20</t>
  </si>
  <si>
    <t>Prestar sus servicios profesionales con plena autonomía técnica y administrativa en la Secretaria de Educación Municipal contemplados dentro del proyecto Fortalecimiento de la Red de Escuelas de formación musical vigencia 2024 en el Municipio de Pasto. REFM 37</t>
  </si>
  <si>
    <t>Prestar sus servicios profesionales con plena autonomía técnica y administrativa en la Secretaria de Educación Municipal contemplados dentro del proyecto Fortalecimiento de la Red de Escuelas de Formación Musical vigencia 2024 en el Municipio de Pasto. REFM 6</t>
  </si>
  <si>
    <t>Prestar sus servicios profesionales con plena autonomía técnica y administrativa en la Secretaria de Educación Municipal contemplados dentro del proyecto Fortalecimiento de la Red de Escuelas de formación musical vigencia 2024 en el Municipio de Pasto. REFM 26</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</si>
  <si>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institucionales.(STH-20)</t>
  </si>
  <si>
    <t>Prestar sus servicios profesionales con plena autonomía técnica y administrativa en la Secretaria de Educación Municipal contemplados dentro del proyecto Fortalecimiento de la Red de Escuelas de formación musical vigencia 2024 en el Municipio de Pasto. REFM 36</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</si>
  <si>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(STH-10)</t>
  </si>
  <si>
    <t>Prestar sus servicios profesionales con plena autonomía técnica y administrativa en la Secretaria de Educación Municipal contemplados dentro del proyecto Fortalecimiento de la Red de Escuelas de formación musical vigencia 2024 en el Municipio de Pasto. REFM 43</t>
  </si>
  <si>
    <t>Prestar sus servicios profesionales con plena autonomía técnica y administrativa en la Secretaria de Educación Municipal contemplados dentro del proyecto Fortalecimiento de la Red de Escuelas de formación musical vigencia 2024 en el Municipio de Pasto. REFM 39</t>
  </si>
  <si>
    <t>Prestar sus servicios profesionales con plena autonomía técnica y administrativa en la Secretaria de Educación Municipal contemplados dentro del proyecto Fortalecimiento de la Red de Escuelas de formación musical vigencia 2024 en el Municipio de Pasto. REFM 19</t>
  </si>
  <si>
    <t>Prestar sus servicios profesionales con plena autonomía técnica y administrativa en la Secretaria de Educación Municipal contemplados dentro del proyecto Fortalecimiento de la Red de Escuelas de formación musical vigencia 2024 en el Municipio de Pasto. REFM 29</t>
  </si>
  <si>
    <t>Prestar sus servicios profesionales con plena autonomía técnica y administrativa en la Secretaria de Educación Municipal contemplados dentro del proyecto Fortalecimiento de la Red de Escuelas de Formación Musical vigencia 2024 en el Municipio de Pasto. REFM 17</t>
  </si>
  <si>
    <t>El Contratista se compromete para con el Municipio de Pasto a brindar asistencia social integral a personas mayores del municipio de Pasto en condición de indigencia abandono y/o calle conforme a la propuesta presentada</t>
  </si>
  <si>
    <t>Prestar sus servicios profesionales con plena autonomía técnica y administrativa en la Secretaria de Educación Municipal contemplados dentro del proyecto Fortalecimiento de la Red de Escuelas de Formación Musical vigencia 2024 en el Municipio de Pasto. REFM 5</t>
  </si>
  <si>
    <t>Prestar sus servicios profesionales con plena autonomía técnica y administrativa en la Secretaria de Educación Municipal contemplados dentro del proyecto Fortalecimiento de la Red de Escuelas de Formación Musical vigencia 2024 en el Municipio de Pasto. REFM 4</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</si>
  <si>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Pasto“radicado en el Banco de Proyectos de la Oficina de Planeación de gestión Institucional bajo el Numero 2023520010013 de 18 de Diciembre de 2023”.Arquitecto-OCI_004_01</t>
  </si>
  <si>
    <t>Prestar sus servicios profesionales con plena autonomía técnica y administrativa en la Secretaria de Educación Municipal contemplados dentro del proyecto Fortalecimiento de la Red de Escuelas de formación musical vigencia 2024 en el Municipio de Pasto. REFM 40</t>
  </si>
  <si>
    <t>Prestar sus servicios profesionales con plena autonomía técnica y administrativa en la Secretaria de Educación Municipal contemplados dentro del proyecto Fortalecimiento de la Red de Escuelas de formación musical vigencia 2024 en el Municipio de Pasto. REFM 22</t>
  </si>
  <si>
    <t>Prestar sus servicios profesionales con plena autonomía técnica y administrativa en la Secretaria de Educación Municipal contemplados dentro del proyecto Fortalecimiento de la Red de Escuelas de Formación Musical vigencia 2024 en el Municipio de Pasto. REFM 7</t>
  </si>
  <si>
    <t xml:space="preserve">Prestar sus servicios de apoyo a la gestión con plena autonomía técnica y administrativa en la Secretaria de Educación Municipal contemplados dentro del proyecto Fortalecimiento de la Red de Escuelas de Formación Musical vigencia 2024 en el municipio de Pasto. REFM 48 </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</si>
  <si>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Pasto“radicado en el Banco de Proyectos de la Oficina de Planeación de gestión Institucional bajo el Numero 2023520010013 de 18 de Diciembre de 2023”.Psicologo-OCI_008_01.</t>
  </si>
  <si>
    <t>Prestar sus servicios profesionales con plena autonomía técnica y administrativa en la Secretaria de Educación Municipal contemplados dentro del proyecto Fortalecimiento de la Red de Escuelas de Formación Musical vigencia 2024 en el Municipio de Pasto. REFM 8</t>
  </si>
  <si>
    <t>Prestar sus servicios PROFESIONALES con plena autonomía técnica y administrativa en la Secretaría de Salud contemplados dentro del proyecto denominado “PREVENCIÓN DE ENFERMEDADES CRÓNICAS NO TRANSMISIBLES Y LA MALNUTRICIÓN INCLUIDO EL BAJO PESO AL NACER A PARTIR DE LA PROMOCIÓN DE LA SOBERANÍA ALIMENTARIA Y HÁBITOS Y ESTILOS DE VIDA SALUDABLES EN EL MUNICIPIO DE PASTO VIGENCIA 2024” (BPIN 2023520010084 de 14/12/2023)F-80111609</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</si>
  <si>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Pasto“radicado en el Banco de Proyectos de la Oficina de Planeación de gestión Institucional bajo el Numero 2023520010013 de 18 de Diciembre de 2023”.Ingeniero Industrial-OCI_006_01.</t>
  </si>
  <si>
    <t>Prestar sus servicios de apoyo a la gestión con plena autonomía técnica y administrativa en la oficina de Control Interno contemplados dentro del proyecto “Fortalecimiento del Sistema de Control Interno a través de la aplicación del proceso de Evaluación independiente vigencia 2024 en el Municipio de Pasto “radicado en el Banco de Proyectos de la Oficina de Planeación de gestión Institucional bajo el Numero 2023520010013 de 18 de Diciembre de 2023”. Técnico Auxiliar-administrativo-OCI_007_01.</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</si>
  <si>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Pasto“radicado en el Banco de Proyectos de la Oficina de Planeación de gestión Institucional bajo el Numero 2023520010013 de 18 de Diciembre de 2023”.Abogado-OCI_002_01.</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</si>
  <si>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 en el Banco de Proyectos de la Oficina de Planeación de gestión Institucional bajo el Numero 2023520010073 de 14 de diciembre de 2023”.(DACP_ABPE10)</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</si>
  <si>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EN EL MUNICIPIO DE PASTO” bajo el radicado N° 2023520010028 del 14 de diciembre de 2023 (DAJ_005)</t>
  </si>
  <si>
    <t>Prestar sus servicios profesionales con plena autonomía técnica y administrativa en la Secretaria de Educación Municipal contemplados dentro del proyecto Fortalecimiento de la Red de Escuelas de Formación Musical vigencia 2024 en el Municipio de Pasto. REFM 9</t>
  </si>
  <si>
    <t>Prestar sus servicios profesionales con plena autonomía técnica y administrativa en la Secretaria de Educación Municipal contemplados dentro del proyecto Fortalecimiento de la Red de Escuelas de Formación Musical vigencia 2024 en el Municipio de Pasto. REFM 10</t>
  </si>
  <si>
    <t>Prestar servicios profesionales con plena autonomía técnica y administrativa en la Secretaría de Salud Subsecretaría de Salud Pública como Psicólogo contemplados dentro del proyecto: “Fortalecimiento de la gestión en salud pública con enfoque diferencial para grupos de poblaciones especiales vigencia 2024 municipio de Pasto” (F80111601).</t>
  </si>
  <si>
    <t>Prestar sus servicios profesionales con plena autonomía técnica y administrativa en la Secretaria de Educación Municipal contemplados dentro del proyecto Fortalecimiento de la Red de Escuelas de Formación Musical vigencia 2024 en el Municipio de Pasto. REFM 11</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</si>
  <si>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EN EL MUNICIPIO DE PASTO” bajo el radicado N° 2023520010028 del 14 de diciembre de 2023 (DAJ_006)</t>
  </si>
  <si>
    <t xml:space="preserve">Prestar sus servicios PROFESIONALES CON POSTGRADO con plena autonomía técnica y administrativa en la Secretaria de Gobierno – Subsecretaria de Convivencia y Derechos Humanos contemplados dentro del proyecto “FORTALECIMIENTO DE LA CONVIVENCIA Y DE LOS DERECHOS HUMANOS VIGENCIA 2024 EN EL MUNICIPIO DE PASTO”. </t>
  </si>
  <si>
    <t>Prestar sus servicios PROFESIONALES EN DERECHO CON POSGRADO con plena autonomía técnica y administrativa en el DEPARTAMENTO ADMINISTRATIVO DE CONTRATACION PUBLICA</t>
  </si>
  <si>
    <t xml:space="preserve">Prestar sus servicios profesionales con sus propios medios y con plena autonomía técnica y administrativa en la Secretaría de Gobierno contemplados dentro del proyecto “FORTALECIMIENTO DE LA SEGURIDAD Y EL ORDEN PÚBLICO VIGENCIA 2024 EN EL MUNICIPIO DE PASTO” </t>
  </si>
  <si>
    <t xml:space="preserve">Prestar sus servicios PROFESIONALES CON POSTGRADO con plena autonomía técnica y administrativa en la Secretaría de Gobierno Municipal – Subsecretaria de Convivencia y Derechos Humanos contemplados dentro del proyecto “APOYO A LA POBLACIÓN VÍCTIMA Y REINCORPORADA DEL CONFLICTO ARMADO VIGENCIA 2024 EN EL MUNICIPIO DE PASTO” </t>
  </si>
  <si>
    <t>Prestar sus servicios profesionales con plena autonomía técnica y administrativa en la Secretaria de Educación Municipal contemplados dentro del proyecto Fortalecimiento de la Red de Escuelas de Formación Musical vigencia 2024 en el Municipio de Pasto. REFM 15</t>
  </si>
  <si>
    <t>Prestar sus servicios profesionales especializados con plena autonomía técnica y administrativa a la Secretaría de Educación en la Subsecretaría de Calidad contemplados dentro del proyecto “Apoyo a los procesos pedagógicos transversales y de calidad educativa en los E.E. vigencia 2024 del Municipio de Pasto”. (SEM-CAL-1)</t>
  </si>
  <si>
    <t>Prestar sus servicios profesionales con plena autonomía técnica y administrativa en la Secretaria de Educación Municipal contemplados dentro del proyecto Fortalecimiento de la Red de Escuelas de Formación Musical vigencia 2024 en el Municipio de Pasto. REFM 12</t>
  </si>
  <si>
    <t>Prestar sus servicios PROFESIONALES con plena autonomía técnica y administrativa en la SECRETARIA DE CULTURA contemplados dentro del proyecto Formación Artística y Artesanal vigencia 2024 en el Municipio de Pasto. (Sec_Cultura017)</t>
  </si>
  <si>
    <t>Prestar sus servicios DE APOYO A LA GESTION con plena autonomía técnica y administrativa en la SECRETARIA DE CULTURA contemplados dentro del proyecto Formación Artística y Artesanal vigencia 2024 en el Municipio de Pasto. (Sec_Cultura020)</t>
  </si>
  <si>
    <t>Prestar sus servicios profesionales con plena autonomía técnica y administrativa en la Secretaria de Educación Municipal contemplados dentro del proyecto Fortalecimiento de la Red de Escuelas de Formación Musical vigencia 2024 en el Municipio de Pasto. REFM 13</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</si>
  <si>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PASTO”.(DAPM_OP_002)</t>
  </si>
  <si>
    <t>Prestar sus servicios profesionales con plena autonomía técnica y administrativa en la Secretaria de Educación Municipal contemplados dentro del proyecto Fortalecimiento de la Red de Escuelas de Formación Musical vigencia 2024 en el Municipio de Pasto. REFM 14</t>
  </si>
  <si>
    <t>Prestar sus servicios DE APOYO A LA GESTIÓN con plena autonomía técnica y administrativa en la Secretaría de Gobierno Municipal – Subsecretaria de Justicia y Seguridad contemplados dentro del proyecto “FORTALECIMIENTO DE LA SEGURIDAD Y EL ORDEN PUBLICO VIGENCIA 2024 DEL MUNICIPIO DE PASTO con radicado No. 2023520010052 del 12 de diciembre de 2023.</t>
  </si>
  <si>
    <t>Prestar sus servicios profesionales con plena autonomía técnica y administrativa en la Secretaria de Educación Municipal contemplados dentro del proyecto Fortalecimiento de la Red de Escuelas de Formación Musical vigencia 2024 en el Municipio de Pasto. REFM 16</t>
  </si>
  <si>
    <t xml:space="preserve">Prestar sus servicios PROFESIONALES con plena autonomía técnica y administrativa en la Subsecretaría de Planeación y Calidad contemplados dentro del proyecto “Fortalecimiento Administrativo de la Secretaría de Salud vigencia 2024 en el Municipio de Pasto”. </t>
  </si>
  <si>
    <t xml:space="preserve">OBJETO: Prestar sus servicios DE APOYO A LA GESTIÓN con plena autonomía técnica y administrativa en la Secretaría de Gobierno Municipal – Subsecretaria de Justicia y Seguridad contemplados dentro del proyecto “FORTALECIMIENTO DE LA SEGURIDAD Y EL ORDEN PUBLICO VIGENCIA 2024 DEL MUNICIPIO DE PASTO con radicado No. 2023520010052 del 12 de diciembre de 2023. </t>
  </si>
  <si>
    <t>Prestar sus servicios profesionales con plena autonomía técnica y administrativa en la Secretaria de Educación Municipal contemplados dentro del proyecto Fortalecimiento de la Red de Escuelas de Formación Musical vigencia 2024 en el Municipio de Pasto. REFM 18</t>
  </si>
  <si>
    <t>Prestar sus servicios PROFESIONALES con plena autonomía técnica y administrativa en la SECRETARIA DE CULTURA contemplados dentro del proyecto Formación Artística y Artesanal vigencia 2024 en el Municipio de Pasto (Sec_Cultura018)</t>
  </si>
  <si>
    <t>Prestar sus servicios de apoyo a la gestión con plena autonomía técnica y administrativa en la SECRETARIA DE CULTURA contemplados dentro del proyecto Formación Artística y Artesanal vigencia 2024 en el Municipio de Pasto. (Sec_Cultura023)</t>
  </si>
  <si>
    <t>Prestar sus servicios profesionales con plena autonomía técnica y administrativa en la Secretaria de Educación Municipal contemplados dentro del proyecto Fortalecimiento de la Red de Escuelas de formación musical vigencia 2024 en el Municipio de Pasto. REFM 21</t>
  </si>
  <si>
    <t>Prestar sus servicios DE APOYO A LA GESTION con plena autonomía técnica y administrativa en la SECRETARIA DE CULTURA contemplados dentro del proyecto “Formación Artística y Artesanal vigencia 2024 en el Municipio de Pasto. (Sec_Cultura019)</t>
  </si>
  <si>
    <t>Prestar sus servicios PROFESIONALES con plena autonomía técnica y administrativa en la SECRETARIA DE CULTURA contemplados dentro del proyecto Formación Artística y Artesanal vigencia 2024 en el Municipio de Pasto (Sec_Cultura012)</t>
  </si>
  <si>
    <t>Prestar sus servicios profesionales con plena autonomía técnica y administrativa en la Secretaria de Educación Municipal contemplados dentro del proyecto Fortalecimiento de la Red de Escuelas de formación musical vigencia 2024 en el Municipio de Pasto. REFM 23</t>
  </si>
  <si>
    <t>Prestar sus servicios de apoyo a la gestión con plena autonomía técnica y administrativa en la SECRETARIA DE CULTURA contemplados dentro del proyecto Formación Artística y Artesanal vigencia 2024 en el Municipio de Pasto. (Sec_Cultura022)</t>
  </si>
  <si>
    <t>Prestar sus servicios profesionales con plena autonomía técnica y administrativa en la Secretaria de Educación Municipal contemplados dentro del proyecto Fortalecimiento de la Red de Escuelas de formación musical vigencia 2024 en el Municipio de Pasto. REFM 24</t>
  </si>
  <si>
    <t>Prestar sus servicios de APOYO A LA GESTIÓN con sus propios medios y con plena autonomía técnica y administrativa al despacho del alcalde municipal de Pasto brindando apoyo en la implementación de estrategias para la recuperación del espacio público generar espacios para la materialización de la convivencia pacífica y el respeto de los derechos humanos en ejercicio de los derechos y libertades públicas en cumplimiento de los deberes de conformidad con la Constitución y la ley. (DESPACHOAMP_024)</t>
  </si>
  <si>
    <t>La contratista se compromete para con el municipio a prestar sus servicios profesionales en la secretaria de las mujeres orientaciones sexuales e identidades de genero con idoneidad y capacidad según los requerimientos de la dependencia y en cumplimiento de funciones de la misma con el fin de que coadyuve al logro de metas y objetivos institucionales como psicóloga con conocimientos en VBG(Seg_Mosig_019).</t>
  </si>
  <si>
    <t xml:space="preserve">Prestar sus servicios PROFESIONALES con plena autonomía técnica y administrativa en la Dirección Administrativa de Plazas de Mercado contemplados dentro del proyecto denominado ““FORTALECIMIENTO DE LA OPERATIVIDAD DE LAS PLAZAS DE MERCADO VIGENCIA 2024 EN EL MUNICIPIO DE PASTO” (DAPM_AD_010). </t>
  </si>
  <si>
    <t>Prestar sus servicios profesionales con plena autonomía técnica y administrativa en la Secretaria de Educación Municipal contemplados dentro del proyecto Fortalecimiento de la Red de Escuelas de formación musical vigencia 2024 en el Municipio de Pasto. REFM 25</t>
  </si>
  <si>
    <t>El contratista se compromete para con el municipio a prestar sus servicios como profesional trabajadora social en el albergue para mujeres víctimas de violencia basada en género de la secretaría de las mujeres orientaciones sexuales e identidades de género con idoneidad y capacidad según los requerimientos de la dependencia y en cumplimiento de funciones de la misma con el fin de que coadyuve al logro de metas y objetivos institucionales. (Seg_Mosig_018).</t>
  </si>
  <si>
    <t xml:space="preserve">Prestar sus servicios de apoyo a la gestión con sus propios medios y con plena autonomía técnica y administrativa en la Secretaría de Gobierno contemplados dentro del proyecto “Fortalecimiento para operatividad de casa de justicia vigencia 2024 en el municipio de Pasto”. </t>
  </si>
  <si>
    <t xml:space="preserve">Prestar sus servicios profesionales con sus propios medios y con plena autonomía técnica y administrativa en la Secretaría de Gobierno contemplados dentro del proyecto “Fortalecimiento para operatividad de casa de justicia vigencia 2024 en el municipio de Pasto”. </t>
  </si>
  <si>
    <t>Prestar sus servicios de apoyo a la gestión con plena autonomía técnica y administrativa en la Secretaria General – Subsecretaria de Apoyo Logístico con idoneidad y capacidad según los requerimientos de la dependencia y en cumplimiento de funciones de la misma con el fin de que coadyuve al logro de metas y objetivos institucionales. (AL-004)</t>
  </si>
  <si>
    <t xml:space="preserve">Prestar sus servicios de APOYO A LA GESTIÓN con plena autonomía técnica y administrativa en la Secretaría de Salud contemplados dentro del proyecto “FORTALECIMIENTO ADMINISTRATIVO DE LA SECRETARIA DE SALUD VIGENCIA 2024 EN EL MUNICIPIO DE PASTO” </t>
  </si>
  <si>
    <t>Prestar sus servicios con plena autonomía técnica y administrativa como apoyo pedagógico en la Secretaría de Educación Municipal con el fin de que coadyuve al logro de metas y objetivos institucionales para el fortalecimiento de los procesos de organización del servicio educativo y de apoyo pedagógico de la atención a personas en situación de diversidad funcional y talentos excepcionales en el marco de la educación inclusiva en los establecimientos educativos del Municipio de Pasto contemplados dentro del proyecto “Apoyo Pedagógico para la atención educativa de la población en situación de discapacidad y/o talentos excepcionales en el marco de la educación inclusiva vigencia 2024 en el Municipio de Pasto". (COB-01)</t>
  </si>
  <si>
    <t>Prestar sus servicios PROFESIONALES con plena autonomía técnica y administrativa en la Secretaria de Salud contemplados dentro del proyecto FORTALECIMIENTO ADMINISTRATIVO DE LA SECRETARIA MUNICIPAL DE SALUD VIGENCIA 2024 EN EL MUNICIPIO DE PASTO radicado en el Banco de Proyectos de la Oficina de Planeación de gestión Institucional bajo el código BPIN número 2023520010080 del 14 de diciembre de 2023</t>
  </si>
  <si>
    <t>El contratista se compromete para con el municipio a prestar sus servicios como profesional trabajadora social en el albergue para mujeres victimas de violencia basada en genero de la secretaria de las mujeres orientaciones sexuales e identidades de género con idoneidad y capacidad según los requerimientos de la dependencia y en cumplimiento de funciones de la misma con el fin de que coadyude al logro de metas y objetivos institucionales. (Sec_Mosig_019)</t>
  </si>
  <si>
    <t>La/ EL contratista se compromete para con el Municipio a prestar sus servicios profesionales en la Secretaría de las Mujeres Orientaciones Sexuales e Identidades de Género con idoneidad y capacidad según los requerimientos de la dependencia y en cumplimiento de funciones de la misma con el fin de que coadyuve al logro de metas y objetivos institucionales como Administradora de Empresas para acompa?ar las Instancias de Participación de Mujeres del Municipio de Pasto. (Seg_Mosig_007).</t>
  </si>
  <si>
    <t>El/La contratista se compromete para con el Municipio a prestar sus servicios profesionales en la Secretaría de las Mujeres Orientaciones Sexuales e Identidades de Género con idoneidad y capacidad según los requerimientos de la dependencia y en cumplimiento de funciones de la misma con el fin de que coadyuve al logro de metas y objetivos institucionales como profesional con cocimientos y experiencia en formulación de proyectos. (Seg_Mosig_005)</t>
  </si>
  <si>
    <t>Prestar sus servicios PROFESIONALES con plena autonomía técnica y administrativa en la Dirección Administrativa de Plazas de Mercado contemplados dentro del proyecto “FORTALECIMIENTO DEL SISTEMA ORGANIZACIONAL DE LAS PLAZAS DE MERCADO VIGENCIA 2023 EN EL MUNICIPIO DE PASTO” (DAPM_AD_008).</t>
  </si>
  <si>
    <t>Prestar sus servicios PROFESIONALES con plena autonomía técnica y administrativa en la Dirección Administrativa de Plazas de Mercado contemplados dentro del proyecto denominado “FORTALECIMIENTO DE LA OPERATIVIDAD DE LAS PLAZAS DE MERCADO VIGENCIA 2024 EN EL MUNICIPIO DE PASTO” (DAPM_AD_007).</t>
  </si>
  <si>
    <t>La contratista se compromete para con el municipio a prestar sus servicios de apoyo a la gestión con idoneidad y capacidad según los requerimientos de la dependencia y en cumplimiento de funciones de la misma con el fin de que coadyuve al logro de metas y objetivos institucionales. (Seg_Mosig_008).</t>
  </si>
  <si>
    <t>La contratista se compromete para con el Municipio a prestar sus servicios profesionales en la Secretaría de las Mujeres Orientaciones Sexuales e Identidades de Género con idoneidad y capacidad según los requerimientos de la dependencia y en cumplimiento de funciones de la misma con el fin de que coadyuve al logro de metas y objetivos institucionales como técnico con experiencia en manejo de archivo. (Seg_Mosig_020)</t>
  </si>
  <si>
    <t>Prestar sus servicios PROFESIONALES con plena autonomía técnica y administrativa en la Secretaria de Planeación Municipal contemplados dentro del proyecto “CONSTRUCCION Y MEJORAMIENTO DE PARQUES DE ESPACIO PUBLICO VIGENCIA 2024 MUNICIPIO DE PASTO BPIN: 2023520010077” con fecha 12/12/2023 (SPM24_19)</t>
  </si>
  <si>
    <t>Prestar sus servicios PROFESIONALES con plena autonomía técnica y administrativa en la Secretaria de Planeación Municipal contemplados dentro del proyecto “CONSTRUCCION Y MEJORAMIENTO DE PARQUES DE ESPACIO PUBLICO VIGENCIA 2024 MUNICIPIO DE PASTO BPIN: 2023520010077” con fecha 12/12/2023 (SPM24_20)</t>
  </si>
  <si>
    <t>Prestar sus servicios de PROFESIONALES con plena autonomía técnica y administrativa en la Secretaría de Bienestar Social contemplados dentro del proyecto “Fortalecimiento a la atención del envejecimiento humano y con bienestar vigencia 2024 en el municipio de Pasto” (SBS-AMAS)</t>
  </si>
  <si>
    <t>Prestar sus servicios de PROFESIONALES con plena autonomía técnica y administrativa en la Secretaría de Bienestar Social contemplados dentro del proyecto “Fortalecimiento a la atención del envejecimiento humano y con bienestar vigencia 2024 en el municipio de Pasto” (SBS-AMAEC)</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</si>
  <si>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(SBS-AMAO6)</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</si>
  <si>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(SBS-AMAO4)</t>
  </si>
  <si>
    <t>Prestar sus servicios de PROFESIONALES con plena autonomía técnica y administrativa en la Secretaría de Bienestar Social contemplados dentro del proyecto “Fortalecimiento a la atención del envejecimiento humano y con bienestar vigencia 2024 en el municipio de Pasto” (SBS-AMTO1)</t>
  </si>
  <si>
    <t>Prestar sus servicios de PROFESIONALES con plena autonomía técnica y administrativa en la Secretaría de Bienestar Social contemplados dentro del proyecto “Fortalecimiento a la atención del envejecimiento humano y con bienestar vigencia 2024 en el municipio de Pasto” (SBS-AMTO2)</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</si>
  <si>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(SBS-AMAO14)</t>
  </si>
  <si>
    <t>Prestar sus servicios de PROFESIONALES con plena autonomía técnica y administrativa en la Secretaría de Bienestar Social contemplados dentro del proyecto “Fortalecimiento a la atención del envejecimiento humano y con bienestar vigencia 2024 en el municipio de Pasto” (SBS-AMII)</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</si>
  <si>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(SBS-AMAO8)</t>
  </si>
  <si>
    <t>Prestar sus servicios profesionales con plena autonomía técnica y administrativa en la Secretaria de Educación Municipal contemplados dentro del proyecto Fortalecimiento de la Red de Escuelas de formación musical vigencia 2024 en el Municipio de Pasto. REFM 38</t>
  </si>
  <si>
    <t>Prestar sus servicios profesionales con plena autonomía técnica y administrativa en la Secretaria de Educación Municipal contemplados dentro del proyecto Fortalecimiento de la Red de Escuelas de formación musical vigencia 2024 en el Municipio de Pasto. REFM 28</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</si>
  <si>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(SBS-AMAO12)</t>
  </si>
  <si>
    <t>Prestar sus servicios profesionales especializados con plena autonomía técnica y administrativa en la Secretaria de Infraestructura y Valorización contemplados dentro del proyecto: “Administración de valorización para construcción de vías urbanas vigencia 2024 del municipio de Pasto” radicado con No. BPIN 2023520010053 de fecha 22/12/2023 en el cual se contempla la contratación objeto de este estudio previo”. (SV-0053-035)</t>
  </si>
  <si>
    <t>Prestar sus servicios profesionales con plena autonomía técnica y administrativa en la Subsecretaria de Valorización contemplados dentro del proyecto: “Administración de valorización para construcción de vías urbanas vigencia 2024 del municipio de Pasto” radicado con No. BPIN 2023520010053 de fecha 22/12/2023 en el cual se contempla la contratación objeto de este estudio previo. (SV-0053-036)</t>
  </si>
  <si>
    <t>Prestar sus servicios PROFESIONALES con plena autonomía técnica y administrativa en la Dirección Administrativa de Plazas de Mercado contemplados dentro del proyecto “FORTALECIMIENTO DE LA OPERATIVIDAD DE LAS PLAZAS DE MERCADO VIGENCIA 2024 EN EL MUNICIPIO DE PASTO” (DAPM_AD_004).</t>
  </si>
  <si>
    <t>Prestar sus servicios profesionales con plena autonomía técnica y administrativa en la Secretaria de Educación Municipal contemplados dentro del proyecto Fortalecimiento de la Red de Escuelas de formación musical vigencia 2024 en el Municipio de Pasto. REFM 27</t>
  </si>
  <si>
    <t>Prestar sus servicios profesionales con plena autonomía técnica y administrativa en la Secretaría de Infraestructura y Valorización contemplados dentro del proyecto "Fortalecimiento de los escenarios deportivos urbanos y rurales vigencia 2024 en el Municipio de Pasto radicado con número BPIN 2023520010060 de fecha 12/12/2023 en el cual se contempla la contratación objeto de este estudio previo. (SUD0060-083)</t>
  </si>
  <si>
    <t>Prestar sus servicios profesionales con plena autonomía técnica y administrativa en la Secretaria de Educación Municipal contemplados dentro del proyecto Fortalecimiento de la Red de Escuelas de formación musical vigencia 2024 en el Municipio de Pasto. REFM 30</t>
  </si>
  <si>
    <t>Prestar sus servicios profesionales con plena autonomía técnica y administrativa en la Secretaria de Educación Municipal contemplados dentro del proyecto Fortalecimiento de la Red de Escuelas de formación musical vigencia 2024 en el Municipio de Pasto. REFM 32</t>
  </si>
  <si>
    <t>Prestar sus servicios profesionales con plena autonomía técnica y administrativa en la Secretaría de Infraestructura y Valorización contemplados dentro del proyecto “ Mantenimiento y mejoramiento de la malla vial urbana vigencia 2024 del Municipio de Pasto” radicado con número BPIN 2023520010032 de fecha 12/12/2023 en el cual se contempla la contratación objeto de este estudio previo. (SU0032-056)</t>
  </si>
  <si>
    <t>Prestar sus servicios profesionales con plena autonomía técnica y administrativa en la Secretaria de Educación Municipal contemplados dentro del proyecto Fortalecimiento de la Red de Escuelas de formación musical vigencia 2024 en el Municipio de Pasto. REFM 33</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</si>
  <si>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(SR0054-068)</t>
  </si>
  <si>
    <t>Prestar sus servicios profesionales con plena autonomía técnica y administrativa en la Secretaria de Educación Municipal contemplados dentro del proyecto Fortalecimiento de la Red de Escuelas de formación musical vigencia 2024 en el Municipio de Pasto. REFM 34</t>
  </si>
  <si>
    <t>Prestar sus servicios PROFESIONALES con plena autonomía técnica y administrativa en la Oficina de Comunicación Social contemplados dentro del proyecto Implementación de la Estrategia de Comunicación Pública Vigencia 2024 en el Municipio de PastoCOM-03</t>
  </si>
  <si>
    <t>Prestar sus servicios de APOYO A LA GESTIÓN con plena autonomía técnica y administrativa en la Oficina de Comunicación Social contemplados dentro del proyecto Implementación de la Estrategia de Comunicación Pública Vigencia 2024 en el Municipio de Pasto OCS-OC-16</t>
  </si>
  <si>
    <t>Prestar sus servicios PROFESIONALES con plena autonomía técnica y administrativa en la Oficina de Comunicación Social contemplados dentro del proyecto Implementación de la Estrategia de Comunicación Pública Vigencia 2024 en el Municipio de Pasto OCS-OC-13</t>
  </si>
  <si>
    <t>Prestar sus servicios PROFESIONALES con plena autonomía técnica y administrativa en la Secretaría de Bienestar Social contemplados dentro del proyecto DESARROLLO DE HÁBITOS DE SANA NUTRICIÓN Y VIDA SALUDABLE EN LA POBLACIÓN DE INFANCIA EN CONDICIÓN DE VULNERABILIDAD VIGENCIA 2024 EN EL MUNICIPIO DE PASTO”radicadoen el banco de proyectos de la oficina de planeación de gestión institucional bajo el número 2023520010037 de 12de Diciembre de 2023” (SBS-CSPSP)</t>
  </si>
  <si>
    <t xml:space="preserve">Prestar sus servicios de APOYO A LA GESTIÓN con sus propios medios y con plena autonomía técnica y administrativa en la Secretaría de Gobierno contemplados dentro del proyecto “Fortalecimiento para operatividad de casa de justicia vigencia 2024 en el municipio de Pasto”. </t>
  </si>
  <si>
    <t xml:space="preserve">Presentar sus servicios PROFESIONALES con plena autonomía técnica y administrativa en la Secretaría de Gobierno contemplados dentro del proyecto FORTALECIMIENTO DE LA SEGURIDAD Y EL ORDEN PUBLICO VIGENCIA 2024 EN EL MUNICIPIO DE PASTO radicado con No. 2023520010052 de fecha 12/12/2023. </t>
  </si>
  <si>
    <t>Prestar sus servicios profesionales con plena autonomía técnica y administrativa en la Secretaria de Educación Municipal contemplados dentro del proyecto Fortalecimiento de la Red de Escuelas de formación musical vigencia 2024 en el Municipio de Pasto. REFM 35</t>
  </si>
  <si>
    <t>Prestar servicios de apoyo a la gestión con plena autonomía técnica y administrativa en la Oficina de Asuntos Internacionales contemplados dentro del proyecto Fortalecimiento de la Proyección Internacional Vigencia 2024 en el Municipio de Pasto (OAI – 001)</t>
  </si>
  <si>
    <t>Prestar sus servicios profesionales con sus propios medios y con plena autonomía técnica y administrativa a la Secretaría General - Apoyo Logístico con idoneidad y capacidad según los requerimientos de la dependencia y en cumplimiento de funciones de la misma con el fin de llevar a cabo los trámites jurídico procesales que coadyuven en el logro de metas y objetivos institucionales. (SG AL-038) El presente objeto contractual se encuentra contemplado dentro del Plan Anual de Adquisiciones del Municipio de Pasto.</t>
  </si>
  <si>
    <t>Prestar sus servicios profesionales con plena autonomía técnica y administrativa en la Secretaria de Educación Municipal contemplados dentro del proyecto Fortalecimiento de la Red de Escuelas de formación musical vigencia 2024 en el Municipio de Pasto. REFM 42</t>
  </si>
  <si>
    <t>Prestar sus servicios profesionales especializados con plena autonomía técnica y administrativa en la Oficina de Asuntos Internacionales contemplados dentro del proyecto Fortalecimiento de la Proyección Internacional Vigencia 2024 en el Municipio de Pasto (OAI-002)</t>
  </si>
  <si>
    <t>Prestar sus servicios profesionales con plena autonomía técnica y administrativa en la Secretaria de Educación Municipal contemplados dentro del proyecto Fortalecimiento de la Red de Escuelas de formación musical vigencia 2024 en el Municipio de Pasto. REFM 44</t>
  </si>
  <si>
    <t>Prestar sus servicios profesionales con plena autonomía técnica y administrativa en la Secretaria de Educación Municipal contemplados dentro del proyecto Fortalecimiento de la Red de Escuelas de formación musical vigencia 2024 en el Municipio de Pasto. REFM 45</t>
  </si>
  <si>
    <t>Prestar sus servicios profesionales con plena autonomía técnica y administrativa en la Secretaría de Educación contemplados dentro del proyecto Mejoramiento del Ambiente Laboral en la Secretaria de Educación y en los Establecimientos educativos vigencia 2024 en el Municipio de Pasto. SGSST-SEM-1</t>
  </si>
  <si>
    <t>Prestar sus servicios APOYO A LA GESTION con plena autonomía técnica y administrativa en la Secretaría de Bienestar Social contemplados dentro del proyecto FORTALECIMIENTO DE LA ATENCIÓN INTEGRAL A LA POBLACIÓN HABITANTE DE CALLE Y EN CALLE VIGENCIA 2024 EN EL MUNICIPIO DE PASTO”radicadoen el Banco de Proyectos de la Oficina de Planeación de gestión Institucional bajo el Numero 2023520010025 de 12 de Diciembre de 2023 (SBS-HCTECPA)</t>
  </si>
  <si>
    <t>Prestar sus servicios PROFESIONALEScon plena autonomía técnica y administrativa en la Secretaria General contemplados dentro del proyecto “ACTUALIZACIÓN Y CONTROL DEL INVENTARIO DE BIENES MUEBLES E INMUEBLES VIGENCIA 2024 DE LA ALCALDÍA DE PASTO” CÓDIGO BPIN 2023520010046 institucionales para adelantar la identificación predial con baseen los Sistemas de Información Geográfica gestión y planeación del territorio realice trabajo de campo para la verificación de los bienes inmuebles y alimente y clasifique la información en la base de datos. CÓDIGO PAA BI-06.</t>
  </si>
  <si>
    <t>Presentar sus servicios PROFESIONALES con plena autonomía técnica y administrativa en la Secretaría de Gobierno contemplados dentro del proyecto FORTALECIMIENTO DE LA SEGURIDAD Y EL ORDEN PUBLICO VIGENCIA 2024 EN EL MUNICIPIO DE PASTO radicado con No. 2023520010052 de fecha 12/12/2023.</t>
  </si>
  <si>
    <t>Prestar sus servicios APOYO A LA GESTION con plena autonomía técnica y administrativa en la Secretaría de Bienestar Social contemplados dentro del proyecto FORTALECIMIENTO DE LA ATENCIÓN INTEGRAL A LA POBLACIÓN HABITANTE DE CALLE Y EN CALLE VIGENCIA 2024 EN EL MUNICIPIO DE PASTO”radicadoen el Banco de Proyectos de la Oficina de Planeación de gestión Institucional bajo el Numero 2023520010025 de 12 de Diciembre de 2023 (SBS-HCTECAI)</t>
  </si>
  <si>
    <t>Prestar sus servicios profesionales con plena autonomía técnica y administrativa en la Secretaría de Educación contemplados dentro del proyecto Mejoramiento del Ambiente Laboral en la Secretaria de Educación y en los Establecimientos educativos vigencia 2024 en el Municipio de Pasto. SGSST-SEM-2</t>
  </si>
  <si>
    <t>Prestar sus servicios de apoyo a la gestión con plena autonomía técnica y administrativa en la Secretaria de Educación Municipal contemplados dentro del proyecto Fortalecimiento de la red de Escuelas de Formación Musical vigencia 2024 en el Municipio de Pasto. REFM 47</t>
  </si>
  <si>
    <t>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viabilidadtécnicapolítica económica y financiera FAVORABLE expedida por SECRETARIA DE GESTION AMBIENTAL EL 19 DE Diciembre de 2023 y certificación de inclusión en el plan de Desarrollo Municipal. (SGA-OPS-037)</t>
  </si>
  <si>
    <t xml:space="preserve">Prestar sus servicios PROFESIONALES con plena autonomía técnica y administrativa en la Secretaria General contemplados dentro del proyecto “ACTUALIZACIÓN Y CONTROL DE INVENTARIOS DE BIENES MUEBLES E INMUEBLES VIGENCIA 2024 ALCALDÍA DE PASTO” CODIGO BPIN 2023520010046 para que adelante los procesos de saneamiento y titulaciones tanto de bienes fiscales como de uso público igualmente realice los estudios de títulos y las minutas de compraventa donación y cesión. CÓDIGO PAA BI-05. </t>
  </si>
  <si>
    <t>Prestar sus servicios profesionales con plena autonomía técnica y administrativa en la Secretaría de Educación contemplados dentro del proyecto Mejoramiento del Ambiente Laboral en la Secretaria de Educación y en los Establecimientos educativos vigencia 2024 en el Municipio de Pasto. SGSST-SEM-3</t>
  </si>
  <si>
    <t>Prestar sus servicios apoyo a la gestión con plena autonomía técnica y administrativa en la Secretaria de Educación Municipal contemplados dentro del proyecto Fortalecimiento de la Red de Escuelas de Formación Musical Vigencia 2024 en el Municipio de Pasto. REFM 49</t>
  </si>
  <si>
    <t>Prestar sus servicios profesionales con plena autonomía técnica y administrativa a la Secretaría de Educación en la Oficina Jurídica contemplados dentro del proyecto “Administración de costos del sector educativo vigencia 2024 para el Municipio de Pasto”. (SEM-PROF-02)</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</si>
  <si>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(sec_hacienda010)</t>
  </si>
  <si>
    <t>Prestar sus servicios DE APOYO A LA GESTION con plena autonomía técnica y administrativa en la SECRETARIA DE CULTURA contemplados dentro del proyecto Formación Artística y Artesanal vigencia 2024 en el Municipio de Pasto. (Sec_Cultura021)</t>
  </si>
  <si>
    <t>Prestar sus servicios PROFESIONALES con plena autonomía técnica y administrativa en la Oficina de Asesoría Jurídica del Despacho con el fin de que coadyuve al logro de metas y objetivos institucionales apoyando las actividades de seguimiento dentro de procesos judiciales en las Ciudades de Pasto Mocoa Popayán Cali y Bogotá contemplados dentro del proyecto fortalecimiento de los mecanismos de defensa jurídica y mejora regulatoria vigencia 2024 en el municipio de Pasto”. (OAJD-023).</t>
  </si>
  <si>
    <t>Prestar sus servicios PROFESIONALES con plena autonomía técnica y administrativa en la SECRETARIA DE CULTURA contemplados dentro del proyecto Formación Artística y Artesanal vigencia 2024 en el Municipio de Pasto. (Sec_Cultura016)</t>
  </si>
  <si>
    <t>Prestar sus servicios PROFESIONALES con plena autonomía técnica y administrativa en la Oficina de Asesoría Jurídica del Despacho con el fin de que coadyuve al logro de metas y objetivos institucionales dentro del proceso de Gestión Jurídica – defensa extrajudicial contemplados dentro del proyecto “fortalecimiento de los mecanismos de defensa jurídica y mejora regulatoria vigencia 2024 en el municipio de Pasto”. (OAJD-011)</t>
  </si>
  <si>
    <t>Prestar sus servicios PROFESIONALES con plena autonomía técnica y administrativa en la Oficina de Asesoría Jurídica del Despacho con el fin de que coadyuve al logro de metas y objetivos institucionales dentro del proceso de gestión jurídica contemplados dentro del proyecto “fortalecimiento de los mecanismos de defensa jurídica y mejora regulatoria vigencia 2024 en el municipio de Pasto”. (OAJD-029)</t>
  </si>
  <si>
    <t>Prestar sus servicios PROFESIONALES con plena autonomía técnica y administrativa en la Oficina de Asesoría Jurídica del Despacho apoyando en la coordinación de la ejecución de la depuración normativa en el marco de la política de mejora normativa contemplados dentro del proyecto “fortalecimiento de los mecanismos de defensa jurídica y mejora regulatoria vigencia 2024 en el municipio de Pasto”. (OAJD-002).</t>
  </si>
  <si>
    <t>Mínimo un (1) a?o de experiencia relacionada con el objeto a contratar.</t>
  </si>
  <si>
    <t>Prestar sus servicios PROFESIONAL con plena autonomía técnica y administrativa en la Secretaría de Gestión Ambiental contemplados dentro del proyecto “FORTALECIMIENTO GESTIÓN Y MONITOREO INTEGRAL DE RESIDUOS SOLIDOS VIGENCIA 2024 EN EL MUNICIPIO DE PASTO” identificado con código BPIN 2023520010039. (SGA-OPS-012)</t>
  </si>
  <si>
    <t>Prestar sus servicios profesionales con plena autonomía técnica y administrativa en la Secretaria de Educación Municipal contemplados dentro del proyecto Fortalecimiento de la Red de Escuelas de formación musical vigencia 2024 en el Municipio de Pasto. REFM 31</t>
  </si>
  <si>
    <t>Prestar servicios de apoyo a la gestión – Técnico en Sistemas con plena autonomía técnica y administrativa en la secretaria de Salud – Salud Ambiental contemplados dentro del proyecto “Fortalecimiento de las Acciones de Inspección Vigilancia y Control a los Sujetos de interés sanitario vigencia 2024 del Municipio de Pasto”.</t>
  </si>
  <si>
    <t>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viabilidadtécnicapolítica económica y financiera FAVORABLE expedida por SECRETARIA DE GESTION AMBIENTAL EL 19 DE Diciembre de 2023 y certificación de inclusión en el plan de Desarrollo Municipal. (SGA-OPS-036)</t>
  </si>
  <si>
    <t>Prestar sus servicios profesionales con plena autonomía técnica y administrativa en la Secretaria de Educación Municipal contemplados dentro del proyecto Fortalecimiento de la Red de Escuelas de formación musical vigencia 2024 en el Municipio de Pasto. REFM 41</t>
  </si>
  <si>
    <t>Prestar sus servicios PROFESIONALES con plena autonomía técnica y administrativa en la Secretaría de Gobierno – Subsecretaría de Control contemplados dentro del proyecto CONTROL DE LAS INFRACCIONES URBANÍSTICAS AMBIENTALES COMERCIALES Y DE EVENTOS VIGENCIA 2024 EN EL MUNICIPIO DE PASTO.</t>
  </si>
  <si>
    <t>Prestar sus servicios profesionales con plena autonomía técnica y administrativa en la Secretaria de Educación Municipal contemplados dentro del proyecto Fortalecimiento de la Red de Escuelas de formación musical vigencia 2024 en el Municipio de Pasto. REFM 46</t>
  </si>
  <si>
    <t>Prestar sus servicios profesionales con plena autonomía técnica y administrativa a la Secretaría de Educación en la Oficina Jurídica contemplados dentro del proyecto “Administración de costos del sector educativo vigencia 2024 para el Municipio de Pasto”. (SEM-PROF-04)</t>
  </si>
  <si>
    <t>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viabilidadtécnicapolítica económica y financiera FAVORABLE expedida por SECRETARIA DE GESTION AMBIENTAL EL 19 DE Diciembre de 2023 y certificación de inclusión en el plan de Desarrollo Municipal.(SGA-OPS-035).</t>
  </si>
  <si>
    <t>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viabilidadtécnicapolítica económica y financiera FAVORABLE expedida por SECRETARIA DE GESTION AMBIENTAL EL 19 DE Diciembre de 2023 y certificación de inclusión en el plan de Desarrollo Municipal.(SGA-OPS-038).</t>
  </si>
  <si>
    <t>"Prestar sus servicios PROFESIONALES en ciencias sociales y humanas con plena autonomia tecnica y administrativa en la secretaria de Bienestar Social contemplados dentro del proyecto "FORTALECIMIENTO INTEGRAL A ENTORNOS QUE PROMUEVEN HECHOS DE PAZ DE LOS CDI NIDOS NUTRIR VIGENCIA 2024 EN EL MUNICIPIO DE PASTO". (SBS-NNPS1)</t>
  </si>
  <si>
    <t>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viabilidadtécnicapolítica económica y financiera FAVORABLE expedida por SECRETARIA DE GESTION AMBIENTAL EL 19 DE Diciembre de 2023 y certificación de inclusión en el plan de Desarrollo Municipal. (SGA-OPS-040)</t>
  </si>
  <si>
    <t xml:space="preserve"> OBJETO: Prestar sus servicios profesionalen ciencias de la salud nutrición y/o áreas afines con plena autonomía técnica y administrativa en la Secretaría de Bienestar Social contemplados dentro del proyecto “FORTALECIMIENTO INTEGRAL AENTORNOS QUE PROMUEVEN HECHOS DE PAZ DE LOS CDI NIDOS NUTRIR VIGENCIA 2024 EN EL MUNICIPIO DE PASTO.</t>
  </si>
  <si>
    <t>Prestar sus servicios PROFESIONALES en arquitectura y/o ingeniero o áreas afines con plena autonomía técnica y administrativa en la Secretaría de Bienestar Social contemplados dentro del proyecto “FORTALECIMIENTO INTEGRAL AENTORNOS QUE PROMUEVEN HECHOS DE PAZ DE LOS CDI NIDOS NUTRIR VIGENCIA 2024 En el Municipio de Pasto”.</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</si>
  <si>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institucionales.(STH-12).</t>
  </si>
  <si>
    <t>Prestar sus servicios profesionales con plena autonomía técnica y administrativa en la Secretaría de Bienestar Social contemplados dentro del proyecto “FORTALECIMIENTO INTEGRAL AENTORNOS QUE PROMUEVEN HECHOS DE PAZ DE LOS CDI NIDOS NUTRIR VIGENCIA 2024 EN EL MUNICIPIO DE PASTO</t>
  </si>
  <si>
    <t xml:space="preserve">Prestar sus servicios profesionales con plena autonomía técnica y administrativa en la Secretaría de Bienestar Social contemplados dentro del proyecto “FORTALECIMIENTO INTEGRAL AENTORNOS QUE PROMUEVEN HECHOS DE PAZ DE LOS CDI NIDOS NUTRIR VIGENCIA 2024 EN EL MUNICIPIO DE PASTO”. </t>
  </si>
  <si>
    <t>Prestar sus servicios PROFESIONALES con plena autonomía técnica y administrativa en la Dirección Administrativa de Espacio Público contemplados dentro del proyecto “MEJORAMIENTO Y RECUPERACIÓN DEL ESPACIO PÚBLICO VIGENCIA 2023 EN EL MUNICIPIO DE PASTO” radicado con No . 2023520010061 de 29 de diciembre de 2023” (Fin2).</t>
  </si>
  <si>
    <t>Prestar sus servicios de profesional con posgrado con plena autonomía técnica y administrativa en la Secretaría De Bienestar Social contemplados dentro del proyecto “FORTALECIMIENTO DE VINCULOS PROTECTORES DE FAMILIAS VULNERABLES VIGENCIA 2024 EN EL MUNICPIO DE PASTO ”radicadoen el Banco de Proyectos de la Oficina de Planeación de gestión Institucional bajo el Numero 2023520010014 de 12 de diciembre de 2023” con código PAA (SBS-RPPCP)</t>
  </si>
  <si>
    <t>Prestar sus servicios APOYO A LA GESTION con plena autonomía técnica y administrativa en la Secretaría de Bienestar Social contemplados dentro del proyecto DESARROLLO DE HÁBITOS DE SANA NUTRICIÓN Y VIDA SALUDABLE EN LA POBLACIÓN DE INFANCIA EN CONDICIÓN DE VULNERABILIDAD VIGENCIA 2024 EN EL MUNICIPIO DE PASTO”radicadoen el banco de proyectos de la oficina de planeación de gestión institucional bajo el número 2023520010037 de 12de Diciembre de 2023”. (SBS-CSTEC3)</t>
  </si>
  <si>
    <t xml:space="preserve">Prestar sus servicios como APOYO A LA GESTIÓN con plena autonomía técnica y administrativa en la Secretaría de Bienestar Social contemplados dentro del proyecto “FORTALECIMIENTO INTEGRAL AENTORNOS QUE PROMUEVEN HECHOS DE PAZ DE LOS CDI NIDOS NUTRIR VIGENCIA 2024 EN EL MUNICIPIO DE PASTO”. </t>
  </si>
  <si>
    <t>Prestar sus servicios de profesional con plena autonomía técnica y administrativa en la Secretaría De Bienestar Social contemplados dentro del proyecto “FORTALECIMIENTO DE LOS VINCULOS PROTECTORES DE FAMILIAS VULNERABLES VIGENCIA 2024 en el municipio de pasto" radicado en el Banco de Proyectos de la Oficina de Planeación de gestión Institucional bajo el Numero 2023520010014 de 12 de diciembre de 2023 con código PAA (SBS-RPPCSA)</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</si>
  <si>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14 de diciembre de 2023.</t>
  </si>
  <si>
    <t>Prestar sus servicios de APOYO A LA GESTIÓN con plena autonomía técnica y administrativa en la Dirección Administrativa de Espacio Público contemplados dentro del proyecto “MEJORAMIENTO Y RECUPERACIÓN DEL ESPACIO PÚBLICO VIGENCIA 2024 EN EL MUNICIPIO DE PASTO”(Vg34)</t>
  </si>
  <si>
    <t>Prestar sus servicios PROFESIONALES en ciencias sociales y humanas con plena autonomía técnica y administrativa en la Secretaría de Bienestar Social contemplados dentro del proyecto “FORTALECIMIENTO INTEGRAL AENTORNOS QUE PROMUEVEN HECHOS DE PAZ DE LOS CDI NIDOS NUTRIR VIGENCIA 2024 EN EL MUNICIPIO DE PASTO”. (SBS-NNPS2)</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</si>
  <si>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2023”(Vg35)</t>
  </si>
  <si>
    <t>Prestar sus servicios profesionales con plena autonomía técnica y administrativa en la Sub Secretaría de Cultura Ciudadana con el fin de fortalecer los programas de cultura ciudadana. (Sub-ciudadana029) según el proyecto denominado “FORTALECIMIENTO DE LA CULTURA CIUDADANA EN FORMACION PARTICIPACION Y LEGALIDAD. VIGENCIA 2024 EN EL MUNICIPIO DE PASTO.” con código BPIN No 2023520010026 confecha 29/12/2023</t>
  </si>
  <si>
    <t xml:space="preserve">Prestar sus servicios PROFESIONALES EN ÁREAS ADMINISTRATIVAScon plena autonomía técnica y administrativa en la Secretaría de Gobierno- Subsecretaria de Justicia y Seguridad contemplados dentro del proyecto FORTALECIMIENTO DE LA SEGURIDAD Y EL ORDEN PUBLICO VIGENCIA 2024 EN EL MUNICIPIO DE PASTO radicado con No. 2023520010052 de fecha 12/12/2023. </t>
  </si>
  <si>
    <t>OBJETO: 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viabilidadtécnicapolítica económica y financiera FAVORABLE expedida por SECRETARIA DE GESTION AMBIENTAL EL 19 DE Diciembre de 2023 y certificación de inclusión en el plan de Desarrollo Municipal. (SGA-OPS-041)</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</si>
  <si>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(Agri-Tbj Social)</t>
  </si>
  <si>
    <t>Prestar sus servicios como profesional con plena autonomía técnica y administrativa en la Secretaría De Bienestar Social contemplados dentro del proyecto PREVENCIÓN Y ERRADICACIÓN DEL TRABAJO INFANTIL Y PROTECCIÓN AL ADOLECENTE TRABAJADOR VIGENCIA 2024 EN EL MUNICIPIO DE PASTO”radicadoen el Banco de Proyectos de la Oficina de Planeación de gestión Institucional bajo el Numero 2023520010024 del 12 de diciembre de 2023 con código PAA SBS-TIPS.</t>
  </si>
  <si>
    <t>Prestar sus servicios PROFESIONALES con plena autonomía técnica y administrativa en la Secretaría de Gestión Ambiental contemplados dentro del proyecto “FORTALECIMIENTO DE ACCIONES PARA RECUPERACION Y EMBELLECIMIENTO DE ZONAS VERDES URBANAS VIGENCIA 2024 EN EL MUNICIPIO DE PASTO” radicado en el Banco de Proyectos de la Oficina de planeación de gestión institucional bajo el numero BPIN2023520010057. (SGA-OPS-007).</t>
  </si>
  <si>
    <t>Prestar sus servicios de profesional con plena autonomía técnica y administrativa en la Secretaría De Bienestar Social contemplados dentro del proyecto FORTALECIMIENTO DE VINCULOS PROTECTORES DE FAMILIAS VULNERABLES VIGENCIA 2024 EN EL MUNICPIO DE PASTO ”radicadoen el Banco de Proyectos de la Oficina de Planeación de gestión Institucional bajo el Numero 2023520010014 de 12 de diciembre de 2023”con código PAA (SBS-RPPS 2)</t>
  </si>
  <si>
    <t xml:space="preserve"> OBJETO: 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14 de diciembre de 2023 con código PAA (SBS-NNAMA3)</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</si>
  <si>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2023520010016.(Agri-Agro6)</t>
  </si>
  <si>
    <t>“Prestar sus servicios profesionales con plena autonomía técnica y administrativa en la Secretaría de Infraestructura y Valorización contemplados dentro del proyecto “ Mantenimiento y mejoramiento de la malla vial urbana vigencia 2024 del Municipio de Pasto” radicado con número BPIN 2023520010032 de fecha 12/12/2023 en el cual se contempla la contratación objeto de este estudio previo.” (SU0032-057).</t>
  </si>
  <si>
    <t>Prestar sus servicios profesionales con plena autonomía técnica y administrativa en la Secretaria De Desarrollo Económico Y Competitividad contemplados dentro del proyecto denominado "Desarrollo y promoción turística vigencia 2024 del municipio de Pasto" se encuentra registrado con código BPIN 2023520010070 cuenta con concepto y viabilidad técnica política económica y financiera FAVORABLE expedida por la SECRETARIA DE DESARROLLO ECONOMICO Y COMPETITIVIDAD el 18 de diciembre de 2023y certificación de inclusión en el Plan de Desarrollo Municipal según los requerimientos de la dependencia (SDEC-I-005)</t>
  </si>
  <si>
    <t>Prestar sus servicios profesionales con sus propios medios y con plena autonomía técnica y administrativa en la Secretaría de Gobierno contemplados dentro del proyecto “FORTALECIMIENTO DE LA SEGURIDAD Y EL ORDEN PUBLICO VIGENCIA 2024 EN EL MUNICIPIO DE PASTO radicado con No. 2023520010052 de fecha 12/12/2023”</t>
  </si>
  <si>
    <t>Prestar sus servicios de apoyo a la gestión con plena autonomía técnica y administrativa en la Sub Secretaría de Cultura Ciudadana con el fin de fortalecer los programas de cultura ciudadana según el proyecto denominado “FORTALECIMIENTO DE LA CULTURA CIUDADANA EN FORMACIÓN PARTICIPACIÓN Y LEGALIDAD. VIGENCIA 2024 EN EL MUNICIPIO DE PASTO.” con código BPIN No 2023520010026 confecha 29/12/2023.</t>
  </si>
  <si>
    <t>Prestar sus servicios profesionales con sus propios medios y con plena autonomía técnica y administrativa en la Secretaría de contemplados dentro del proyecto “FORTALECIMIENTO PARA LA OPERATIVIDAD DE CASA DE JUSTICIA VIGENCIA 2024 EN EL MUNICIPIO DE PASTO” No. Radicación 2023520010055 de fecha 12 DE DICIEMBRE DE 2023</t>
  </si>
  <si>
    <t>Prestar sus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14 de Diciembre de 2023 Código PAA (SBS-DA1)</t>
  </si>
  <si>
    <t>Prestar sus servicios profesionales con plena autonomía técnica y administrativa en la Secretaría de Educación Municipal contemplados dentro del proyecto Fortalecimiento de la red de escuelas de formación musical vigencia 2024 en el municipio de Pasto. REFM 3</t>
  </si>
  <si>
    <t xml:space="preserve">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12 DE DICIEMBRE DE 2023” </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</si>
  <si>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(Agri-Acui2).</t>
  </si>
  <si>
    <t>“Prestar sus servicios profesionales con plena autonomía técnica y administrativa en la Secretaría de Infraestructura y Valorización contemplados dentro del proyecto “ Mantenimiento y mejoramiento de la malla vial urbana vigencia 2024 del Municipio de Pasto” radicado con número BPIN 2023520010032 de fecha 12/12/2023 en el cual se contempla la contratación objeto de este estudio previo”. (SU0032-058)</t>
  </si>
  <si>
    <t xml:space="preserve">Prestar sus servicios profesionales con sus propios medios y con plena autonomía técnica y administrativa en la Secretaría de contemplados dentro del proyecto “FORTALECIMIENTO PARA LA OPERATIVIDAD DE CASA DE JUSTICIA VIGENCIA 2024 EN EL MUNICIPIO DE PASTO” No. Radicación 2023520010055 de fecha 12 DE DICIEMBRE DE 2023” </t>
  </si>
  <si>
    <t>Prestar sus servicios PROFESIONALES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14 de Diciembre de 2023 con código PAA (SBS-DPSP)</t>
  </si>
  <si>
    <t>Prestar sus servicios PROFESIONALES con plena autonomía técnica y administrativa en la SECRETARIA DE CULTURA contemplados dentro del proyecto fortalecimiento a los procesos artísticos culturales patrimoniales e investigativos vigencia 2024 en el municipio de Pasto. (Sec_Cultura006)</t>
  </si>
  <si>
    <t>El contratista se compromete para con el Municipio a prestar sus servicios profesionales con suspropios medios y con plena autonomía técnica y administrativa como abogado conciliador a la Secretaría de Gobierno – Centro de Conciliación con idoneidad y capacidad según los requerimientos de la dependencia y en cumplimiento de funciones de la misma con el fin de que coadyuve al logro de metas y objetivos institucionales en el área organizacional contemplados dentro del proyecto “Fortalecimiento para la operatividad de la casa de justicia vigencia 2024 en el municipio de Pasto” con radicado No 2023520010055 del 12 de diciembre de 2023.</t>
  </si>
  <si>
    <t>Prestar sus servicios de apoyo a la gestión con plena autonomía técnica y administrativa en la Oficina de Almacén de la Secretaría General con idoneidad y capacidad según los requerimientos de la dependencia y en cumplimiento de funciones de la misma con el fin de que coadyuve al logro de metas y objetivos institucionales que desarrolle las actividades concernientes a los diferentes procesos y procedimientos de la oficina de Almacén general. SecGeral_Alm_009.</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</si>
  <si>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(SBS-PNACF5)</t>
  </si>
  <si>
    <t>Prestar sus servicios PROFESIONALES con plena autonomía técnica y administrativa en la SECRETARIA DE CULTURA contemplados dentro del proyecto Formación Artística y Artesanal vigencia 2024 en el Municipio de Pasto (Sec_Cultura015)</t>
  </si>
  <si>
    <t>Prestar sus servicios APOYO A LA GESTION con plena autonomía técnica y administrativa en la Secretaría de Bienestar Social contemplados dentro del proyecto “DESARROLLO DE HÁBITOS DE SANA NUTRICIÓN Y VIDA SALUDABLE EN LA POBLACIÓN DE INFANCIA EN CONDICIÓN DE VULNERABILIDAD VIGENCIA 2024 EN EL MUNICIPIO DE PASTO”radicadoen el banco de proyectos de la oficina de planeación de gestión institucional bajo el número 2023520010037 de 12de Diciembre de 2023” (SBS-CSTEC4)</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</si>
  <si>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(SDC_001)</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</si>
  <si>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(sec_hacienda031)</t>
  </si>
  <si>
    <t>2.1.- OBJETO: 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(SDC_005)</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</si>
  <si>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(SDC_003)</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</si>
  <si>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(Componente JAL) (SDC_008)</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</si>
  <si>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(sec_hacienda026)</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</si>
  <si>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(SDC_006)</t>
  </si>
  <si>
    <t>Prestar sus servicios de apoyo a la gestión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(SDC_009)</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</si>
  <si>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(SDC_015)</t>
  </si>
  <si>
    <t>2.1.- OBJETO: 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(SDC_011)</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</si>
  <si>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(SDC_012)</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</si>
  <si>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(SDC_016)</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</si>
  <si>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(SDC_020)</t>
  </si>
  <si>
    <t>Prestar sus servicios profesionales con plena autonomía técnica y administrativa en la Subsecretaria de Valorización contemplados dentro del proyecto: “Administración de valorización para construcción de vías urbanas vigencia 2024 del municipio de Pasto” radicado con No. BPIN 2023520010053 de fecha 22/12/2023 en el cual se contempla la contratación objeto de este estudio previo. (SV-0053-041)</t>
  </si>
  <si>
    <t>Prestar sus servicios profesionales con plena autonomía técnica y administrativa en la Subsecretaria de Valorización contemplados dentro del proyecto: “Administración de valorización para construcción de vías urbanas vigencia 2024 del municipio de Pasto” radicado con No. BPIN 2023520010053 de fecha 22/12/2023 en el cual se contempla la contratación objeto de este estudio previo. (SV-0053-044)</t>
  </si>
  <si>
    <t>Prestar sus servicios profesionales en Derecho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(SDC_023)</t>
  </si>
  <si>
    <t>.- OBJETO: 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(SDC_024)</t>
  </si>
  <si>
    <t>Prestar sus servicios profesionales con plena autonomía técnica y administrativa en la Subsecretaria de Valorización contemplados dentro del proyecto: “Administración de valorización para construcción de vías urbanas vigencia 2024 del municipio de Pasto” radicado con No. BPIN 2023520010053 de fecha 22/12/2023 en el cual se contempla la contratación objeto de este estudio previo. (SV-0053-037)</t>
  </si>
  <si>
    <t>.- OBJETO: 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(SDC_025)</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</si>
  <si>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(SDC_013)</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</si>
  <si>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(SDC_018)</t>
  </si>
  <si>
    <t>Prestar sus servicios profesionales con plena autonomía técnica y administrativa en la Secretaría de Infraestructura y Valorización contemplados dentro del proyecto “ Mantenimiento y mejoramiento de la malla vial urbana vigencia 2024 del Municipio de Pasto” radicado con número BPIN 2023520010032 de fecha 12/12/2023 en el cual se contempla la contratación objeto de este estudio previo. (SU0032-059)</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</si>
  <si>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(sec_hacienda030)</t>
  </si>
  <si>
    <t>El contratista se compromete para con el Municipio de Pasto – Secretaría de Hacienda para llevar a cabo el suministro e instalación de un total de 113 licencias del antivirus KASPERSKY ENDPOINT SECURITY - PROTECCIÓN COMPLETA todas ellas actualizadas a la última versión disponible 2024 por un período de tres (3) a?os para 113 equipos de cómputo incluyendo consola de administración servicios de mantenimiento y actualizaciones durante dicho periodo.</t>
  </si>
  <si>
    <t>Prestar sus servicios APOYO A LA GESTION con plena autonomía técnica y administrativa en la Secretaría de Bienestar Social contemplados dentro del proyecto “FORTALECIMIENTO DE LA ATENCIÓN INTEGRAL A LA POBLACIÓN HABITANTE DE CALLE Y EN CALLE VIGENCIA 2024 EN EL MUNICIPIO DE PASTO”radicadoen el Banco de Proyectos de la Oficina de Planeación de gestión Institucional bajo el Numero 2023520010025 de 12 de Diciembre de 2023”. (SBS-HCTCNE)</t>
  </si>
  <si>
    <t>Prestar sus servicios APOYO A LA GESTION con plena autonomía técnica y administrativa en la Secretaría de Bienestar Social contemplados dentro del proyecto DESARROLLO DE HÁBITOS DE SANA NUTRICIÓN Y VIDA SALUDABLE EN LA POBLACIÓN DE INFANCIA EN CONDICIÓN DE VULNERABILIDAD VIGENCIA 2024 EN EL MUNICIPIO DE PASTO”radicadoen el banco de proyectos de la oficina de planeación de gestión institucional bajo el número 2023520010037 de 12de Diciembre de 2023”. (SBS-CSTEC2)</t>
  </si>
  <si>
    <t>Prestar sus servicios profesionales con plena autonomía técnica y administrativa en la Secretaría de Infraestructura y Valorización contemplados dentro del proyecto "Fortalecimiento de los escenarios deportivos urbanos y rurales vigencia 2024 en el Municipio de Pasto radicado con número BPIN 2023520010060 de fecha 12/12/2023 en el cual se contempla la contratación objeto de este estudio previo. (SUD0060-084).</t>
  </si>
  <si>
    <t>Prestar sus servicios PROFESIONALES con plena autonomía técnica y administrativa en la Oficina de Asesoría Jurídica del Despacho con el fin de que coadyuve al logro de metas y objetivos institucionales dentro de las políticas de prevención del da?o antijurídico contemplados dentro del proyecto “fortalecimiento de los mecanismos de defensa jurídica y mejora regulatoria vigencia 2024 en el municipio de Pasto”. (OAJD-014).</t>
  </si>
  <si>
    <t>Prestar sus servicios APOYO A LA GESTION con plena autonomía técnica y administrativa en la Secretaría de Bienestar Social contemplados dentro del proyecto FORTALECIMIENTO DE LA ATENCIÓN INTEGRAL A LA POBLACIÓN HABITANTE DE CALLE Y EN CALLE VIGENCIA 2024 EN EL MUNICIPIO DE PASTO”radicadoen el Banco de Proyectos de la Oficina de Planeación de gestión Institucional bajo el Numero 2023520010025 de 12 de Diciembre de 2023”(SBS-HCTECM)</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</si>
  <si>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(SR0054-070)</t>
  </si>
  <si>
    <t>Prestar sus servicios profesionales con plena autonomía técnica y administrativa en la Secretaría de Hacienda contemplados dentro del proyecto “Fortalecimiento de la gestión tributaria vigencia 2024 en el Municipio de Pasto” (sec_hacienda032)</t>
  </si>
  <si>
    <t>: Prestar sus servicios APOYO A LA GESTION con plena autonomía técnica y administrativa en la Secretaría de Bienestar Social contemplados dentro del proyecto FORTALECIMIENTO DE LA ATENCIÓN INTEGRAL A LA POBLACIÓN HABITANTE DE CALLE Y EN CALLE VIGENCIA 2024 EN EL MUNICIPIO DE PASTO”radicadoen el Banco de Proyectos de la Oficina de Planeación de gestión Institucional bajo el Numero 2023520010025 de 12 de Diciembre de 2023 (SBS-HCTECM1)</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</si>
  <si>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(SR0054-072)</t>
  </si>
  <si>
    <t xml:space="preserve">Prestar sus servicios PROFESIONALES con plena autonomía técnica y administrativa en la Secretaría de Gobierno – Subsecretaría de Control contemplados dentro del proyecto CONTROL DE LAS INFRACCIONES URBANÍSTICAS AMBIENTALES COMERCIALES Y DE EVENTOS VIGENCIA 2024 EN EL MUNICIPIO DE PASTO. </t>
  </si>
  <si>
    <t>Prestar sus servicios profesionales con plena autonomía técnica y administrativa en la Secretaría de Hacienda contemplados dentro del proyecto “Fortalecimiento de la gestión tributaria vigencia 2024 en el Municipio de Pasto” (sec_hacienda094)</t>
  </si>
  <si>
    <t>Prestar sus servicios PROFESIONALES con plena autonomía técnica y administrativa en la (Secretaría de Gestión Ambiental contemplados dentro del proyecto “MEJORAMIENTO COBERTURA CALIDAD Y CONTINUIDAD EN LA PRESTACIÓN DEL SERVICIO PÚBLICO DE ACUEDUCTO Y ALCANTARILLADO RURAL Y SUBURBANO VIGENCIA 2024 DEL MUNICIPIO DE PASTO” (SGA-OPS-016)</t>
  </si>
  <si>
    <t>Prestar sus servicios de profesional con plena autonomía técnica y administrativa en la Secretaría De Bienestar Social contemplados dentro del proyecto “FORTALECIMIENTO DE LOS VINCULOS PROTECTORES DE FAMILIAS VULNERABLES VIGENCIA 2024 en el municipio de pasto" radicado en el Banco de Proyectos de la Oficina de Planeación de gestión Institucional bajo el Numero 2023520010014 de 12 de diciembre de 2023 con código PAA (SBS-RPPS1)</t>
  </si>
  <si>
    <t xml:space="preserve">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t>
  </si>
  <si>
    <t>Prestar sus servicios APOYO A LA GESTION con plena autonomía técnica y administrativa en la Secretaría de Bienestar Social contemplados dentro del proyecto FORTALECIMIENTO DE LA ATENCIÓN INTEGRAL A LA POBLACIÓN HABITANTE DE CALLE Y EN CALLE VIGENCIA 2024 EN EL MUNICIPIO DE PASTO”radicadoen el Banco de Proyectos de la Oficina de Planeación de gestión Institucional bajo el Numero 2023520010025 de 12 de Diciembre de 2023 (SBS-HCTECI)</t>
  </si>
  <si>
    <t>Prestar sus servicios PROFESIONALES CON POSTGRADO con plena autonomía técnica y administrativa en la Secretaria de Gobierno – Subsecretaria de Justicia y Seguridad contemplados dentro del proyecto “FORTALECIMIENTO PARA LA OPERATIVIDAD DE CASA DE JUSTICIA VIGENCIA 2024 EN EL MUNICIPIO DE PASTO.</t>
  </si>
  <si>
    <t xml:space="preserve">Prestar sus servicios DE APOYO A LA GESTIÓN con sus propios medios y con plena autonomía técnica y administrativa en la Secretaría de Gobierno contemplados dentro del proyecto “Fortalecimiento para operatividad de casa de justicia vigencia 2024 en el municipio de Pasto”. </t>
  </si>
  <si>
    <t>Prestar sus servicios APOYO A LA GESTION con plena autonomía técnica y administrativa en la Secretaría de Bienestar Social contemplados dentro del proyecto FORTALECIMIENTO DE LA ATENCIÓN INTEGRAL A LA POBLACIÓN HABITANTE DE CALLE Y EN CALLE VIGENCIA 2024 EN EL MUNICIPIO DE PASTO”radicadoen el Banco de Proyectos de la Oficina de Planeación de gestión Institucional bajo el Numero 2023520010025 de 12 de Diciembre de 2023. (SBS-HCTECCC)</t>
  </si>
  <si>
    <t>“Prestar sus servicios profesionales con plena autonomía técnica y administrativa en la Secretaría de Infraestructura y Valorización contemplados dentro del proyecto "Construcción mejoramiento y/o mantenimiento de escenarios culturales vigencia 2024 en el Municipio de Pasto" radicado con número BPIN 2023520010043 de fecha 12/12/2023 en el cual se contempla la contratación objeto de este estudio previo. (SUC0043-089)</t>
  </si>
  <si>
    <t>Prestar sus servicios APOYO A LA GESTION con plena autonomía técnica y administrativa en la Secretaría de Bienestar Social contemplados dentro del proyecto FORTALECIMIENTO DE LA ATENCIÓN INTEGRAL A LA POBLACIÓN HABITANTE DE CALLE Y EN CALLE VIGENCIA 2024 EN EL MUNICIPIO DE PASTO”radicadoen el Banco de Proyectos de la Oficina de Planeación de gestión Institucional bajo el Numero 2023520010025 de 12 de Diciembre de 2023 (SBS-HCTECAG)</t>
  </si>
  <si>
    <t xml:space="preserve">Prestar sus servicios profesionales con sus propios medios y con plena autonomía técnica y administrativa en la Secretaría de Gobierno - Subsecretaría de Justicia y Seguridad contemplados dentro del proyecto “FORTALECIMIENTO PARA LA OPERATIVIDAD DE CASA DE JUSTICIA VIGENCIA 2024 EN EL MUNICIPIO DE PASTO” No. Radicación 2023520010055 de fecha 12 DE DICIEMBRE DE 2023” </t>
  </si>
  <si>
    <t>Prestar sus servicios de APOYO A LA GESTION con plena autonomía técnica y administrativa en la Secretaría de Bienestar Social contemplados dentro del proyecto FORTALECIMIENTO DE LA ATENCIÓN INTEGRAL A LA POBLACIÓN HABITANTE DE CALLE Y EN CALLE VIGENCIA 2024 EN EL MUNICIPIO DE PASTO”radicadoen el Banco de Proyectos de la Oficina de Planeación de gestión Institucional bajo el Numero 2023520010025 de 12 de Diciembre de 2023. (SBS-HCPS)</t>
  </si>
  <si>
    <t>Prestar sus servicios profesionales con plena autonomía técnica y administrativa en la Secretaría de Hacienda contemplados dentro del proyecto “Fortalecimiento de la gestión tributaria vigencia 2024 en el Municipio de Pasto” (sec_hacienda097)</t>
  </si>
  <si>
    <t xml:space="preserve">Prestar sus servicios PROFESIONALES con plena autonomía técnica y administrativa en la Secretaría de Gobierno – Subsecretaría de Control contemplados dentro del proyecto FORTALECIMIENTO DE LA SEGURIDAD Y EL ORDEN PUBLICOVIGENCIA 2024 EN EL MUNICIPIO DE PASTO </t>
  </si>
  <si>
    <t>Prestar sus servicios profesionales con plena autonomía técnica y administrativa en la Secretaría de Hacienda contemplados dentro del proyecto “Fortalecimiento de la gestión tributaria vigencia 2024 en el Municipio de Pasto” (sec_hacienda091)</t>
  </si>
  <si>
    <t>Prestar sus servicios profesionales con plena autonomía técnica y administrativa en la Secretaría de Hacienda contemplados dentro del proyecto “Fortalecimiento de la gestión tributaria vigencia 2024 en el Municipio de Pasto” (sec_hacienda093)</t>
  </si>
  <si>
    <t>Prestar sus servicios de apoyo a la gestión como mínimo bachiller con plena autonomía técnica y administrativa en la Secretaría De Bienestar Social contemplados dentro del proyecto “DESARROLLO DEL PROGRMA “MINIMO VITAL DE AGUA POTABLE” VIGENCIA 2024 EN EL MUNICIPIO DE PASTO" radicado en el Banco de Proyectos de la Oficina de Planeación de gestión Institucional bajo el Numero 2023520010015 de 14 de diciembre de 2023 con código PAA (SBS-MVA2)</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</si>
  <si>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(SDC_014)</t>
  </si>
  <si>
    <t>Prestar sus servicios de APOYO A LA GESTIÓN con sus propios medios y con plena autonomía técnica y administrativa en la Secretaría de Gobierno contemplados dentro del proyecto “FORTALECIMIENTO DE LA SEGURIDAD Y EL ORDEN PUBLICO VIGENCIA 2024 EN EL MUNICIPIO DE PASTO”.</t>
  </si>
  <si>
    <t>Prestar sus servicios PROFESIONALES con plena autonomía técnica y administrativa en la Oficina de Comunicación Social contemplados dentro del proyecto Implementación de la Estrategia de Comunicación Pública Vigencia 2024 en el Municipio de Pasto OCS-DIS-11</t>
  </si>
  <si>
    <t>Prestar sus servicios PROFESIONALES con plena autonomía técnica y administrativa en la Oficina de Comunicación Social contemplados dentro del proyecto Implementación de la Estrategia de Comunicación Pública Vigencia 2024 en el Municipio de Pasto OCS-PA12</t>
  </si>
  <si>
    <t>Prestar sus servicios de APOYO A LA GESTIÓN con plena autonomía técnica y administrativa en la Secretaría de Gobierno Municipal – Subsecretaria de Convivencia y Derechos Humanos contemplados dentro del proyecto “APOYO A LA POBLACIÓN VÍCTIMA Y REINCORPORADA DEL CONFLICTO ARMADO VIGENCIA 2024 EN EL MUNICIPIO DE PASTO”. 11</t>
  </si>
  <si>
    <t>Prestar sus servicios profesionales con posgrado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(SDC_022)</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</si>
  <si>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(SDC_002)</t>
  </si>
  <si>
    <t>Prestar sus servicios de apoyo a la gestión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(SDC_026)</t>
  </si>
  <si>
    <t>Prestar sus servicios profesionales con posgrado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(SDC_010)</t>
  </si>
  <si>
    <t>Prestar sus servicios profesionalescon plena autonomía técnica y administrativa en la Secretaria de Desarrollo comunitario contemplados dentro del proyecto “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(Componente JAL) (SDC_019)</t>
  </si>
  <si>
    <t xml:space="preserve">Prestar sus servicios PROFESIONALES con plena autonomía técnica y administrativa en la Secretaria de Gobierno – Subsecretaria de Convivencia y Derechos Humanos contemplados dentro del proyecto “FORTALECIMIENTO DE LA CONVIVENCIA Y DE LOS DERECHOS HUMANOS VIGENCIA 2024 EN EL MUNICIPIO DE PASTO”. </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</si>
  <si>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EN EL MUNICIPIO DE PASTO” bajo el radicado N° 2023520010028 del 14 de diciembre de 2023 (DAJ_007)</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</si>
  <si>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EN EL MUNICIPIO DE PASTO” bajo el radicado N° 2023520010028 del 14 de diciembre de 2023 (DAJ_007)</t>
  </si>
  <si>
    <t>Prestar sus servicios Tecnicos con conocimientos en Confecciones, con plena autonomía técnica y administrativa en la Secretaria De Desarrollo Económico Y Competitividad, contemplados dentro del proyecto denominado "Fortalecimiento de los procesos de innovación y emprendimiento vigencia 2024 en el municipio de Pasto" se encuentra registrado con codigo BPIN 2023520010069 cuenta con concepto de viabilidad técnica, política, económica y financiera FAVORABLE, expedida por SECRETARIA DE DESARROLLO ECONOMICO Y COMPETITIVIDAD el 18 de diciembre de 2023 y certificacion de inclusion en el Plan de Desarrollo Municipal</t>
  </si>
  <si>
    <t xml:space="preserve">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t>
  </si>
  <si>
    <t>Prestar sus servicios profesionales con posgrado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(SDC_021)</t>
  </si>
  <si>
    <t>Prestar sus servicios Técnicos con conocimientos en Cocina, con plena autonomía técnica y administrativa en la Secretaria De Desarrollo Económico Y Competitividad, contemplados dentro del proyecto denominado "Fortalecimiento de los procesos de innovación y emprendimiento vigencia 2024 en el municipio de Pasto" se encuentra registrado con codigo BPIN 2023520010069 cuenta con concepto de viabilidad técnica, política, económica y financiera FAVORABLE, expedida por SECRETARIA DE DESARROLLO ECONOMICO Y COMPETITIVIDAD el 18 de diciembre de 2023 y certificación de inclusión en el Plan de Desarrollo Municipal”. SDEC –I- 002.</t>
  </si>
  <si>
    <t>Prestar sus servicios PROFESIONALES, con plena autonomía técnica y administrativa en la la Dirección de Gestión del Riesgo de Desastres, contemplados dentro del proyecto “FORTALECIMIENTO DE LA GESTIÓN INTEGRAL DEL RIESGO DE DESASTRES VIGENCIA 2024 EN EL MUNCIPIO DE PASTO” (DGRD-30)</t>
  </si>
  <si>
    <t>Prestar sus servicios de APOYO A LA GESTIÓN, con plena autonomía técnica y administrativa en la la Dirección de Gestión del Riesgo de Desastres, contemplados dentro del proyecto “FORTALECIMIENTO DE LA GESTIÓN INTEGRAL DEL RIESGO DE DESASTRES VIGENCIA 2024 EN EL MUNCIPIO DE PASTO” (DGRD-31)</t>
  </si>
  <si>
    <t>Prestar sus servicios de APOYO A LA GESTIÓN, con plena autonomía técnica y administrativa en la Dirección de Gestión del Riesgo de Desastres, contemplados dentro del proyecto “FORTALECIMIENTO DE LA GESTIÓN INTEGRAL DEL RIESGO DE DESASTRES VIGENCIA 2024 EN EL MUNICIPIO DE PASTO” (DGRD- 18)</t>
  </si>
  <si>
    <t>Prestar sus servicios de APOYO A LA GESTIÓN, con plena autonomía técnica y administrativa en la la Dirección de Gestión del Riesgo de Desastres, contemplados dentro del proyecto “FORTALECIMIENTO DE LA GESTIÓN INTEGRAL DEL RIESGO DE DESASTRES VIGENCIA 2024 EN EL MUNCIPIO DE PASTO” (DGRD-32)</t>
  </si>
  <si>
    <t>Prestar sus servicios Técnicos con conocimientos en Panadería, con plena autonomía técnica y administrativa en la Secretaria De Desarrollo Económico Y Competitividad, contemplados dentro del proyecto denominado "Fortalecimiento de los procesos de innovación y emprendimiento vigencia 2024 en el municipio de Pasto" se encuentra registrado con codigo BPIN 2023520010069 cuenta con concepto de viabilidad técnica, política, económica y financiera FAVORABLE, expedida por SECRETARIA DE DESARROLLO ECONOMICO Y COMPETITIVIDAD el 18 de diciembre de 2023 y certificación de inclusión en el Plan de Desarrollo Municipal</t>
  </si>
  <si>
    <t>Prestar sus servicios Técnicos con conocimientos en Manualidades, con plena autonomía técnica y administrativa en la Secretaria De Desarrollo Económico Y Competitividad, contemplados dentro del proyecto denominado "Fortalecimiento de los procesos de innovación y emprendimiento vigencia 2024 en el municipio de Pasto" se encuentra registrado con codigo BPIN 2023520010069 cuenta con concepto de viabilidad técnica, política, económica y financiera FAVORABLE, expedida por SECRETARIA DE DESARROLLO ECONOMICO Y COMPETITIVIDAD el 18 de diciembre de 2023 y certificación de inclusión en el Plan de Desarrollo Municipal</t>
  </si>
  <si>
    <t>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7</t>
  </si>
  <si>
    <t>Prestar sus servicios DE APOYO A LA GESTIÓN, con plena autonomía técnica y administrativa en la Secretaría de Gobierno Municipal – Subsecretaria de Justicia y Seguridad, contemplados dentro del proyecto “FORTALECIMIENTO DE LA SEGURIDAD Y EL ORDEN PUBLICO VIGENCIA 2024 DEL MUNICIPIO DE PASTO, con radicado No. 2023520010052 del 12 de diciembre de 2023.</t>
  </si>
  <si>
    <t>Prestar sus servicios PROFESIONALES, con plena autonomía técnica y administrativa en la secretaría de desarrollo económico y competitividad, contemplados dentro del proyecto “Fortalecimiento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 (SDEC-F-006)</t>
  </si>
  <si>
    <t>Prestar sus servicios de APOYO A LA GESTIÓN, con plena autonomía técnica y administrativa en la Secretaria General, contemplados dentro del proyecto fortalecimiento de la unidad de atención al ciudadano vigencia 2024 Alcaldía de Pasto”,radicadoen el Banco de Proyectos de la Oficina de Planeación de gestión Institucional bajo el Número 2023520010021 de 15de diciembre de 2023 (SSI4)</t>
  </si>
  <si>
    <t>OBJETO: Prestar sus servicios profesionales, con plena autonomía técnica y administrativa en la secretaría de desarrollo económico y competitividad, contemplados dentro del proyecto "Desarrollo y promoción turística vigencia 2024 del municipio de Pasto", se encuentra registrado con código BPIN 2023520010070 cuenta con concepto y viabilidad técnica, política, económica y financiera FAVORABLE, expedida por la SECRETARIA DE DESARROLLO ECONOMICO Y COMPETITIVIDAD el 18 de diciembre de 2023 y certificación de inclusión en el Plan de Desarrollo Municipal. Según los requerimientos de la dependencia (SDEC-I-003).</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</si>
  <si>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(SSI3)</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</si>
  <si>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(SSI7)</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</si>
  <si>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(SSI2)</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</si>
  <si>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(SSI8)</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</si>
  <si>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 de 15de diciembre de 2023 (SSI16)</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</si>
  <si>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(SSI5)</t>
  </si>
  <si>
    <t>Prestar sus servicios Técnicos con conocimientos en Manicura y Pedicura, con plena autonomía técnica y administrativa en la Secretaria De Desarrollo Económico Y Competitividad, contemplados dentro del proyecto denominado "Fortalecimiento de los procesos de innovación y emprendimiento vigencia 2024 en el municipio de Pasto" se encuentra registrado con codigo BPIN 2023520010069 cuenta con concepto de viabilidad técnica, política, económica y financiera FAVORABLE, expedida por SECRETARIA DE DESARROLLO ECONOMICO Y COMPETITIVIDAD el 18 de diciembre de 2023 y certificación de inclusión en el Plan de Desarrollo Municipal</t>
  </si>
  <si>
    <t>Prestar sus servicios profesionales, con plena autonomía técnica y administrativa en la secretaría de desarrollo económico y competitividad, contemplados dentro del proyecto “Fortalecimiento a emprendimientos, empresarial y asociativo vigencia 2024 en el municipio de Pasto”, se encuentra registrado con código BPIN2023520010071 cuenta con concepto de viabilidad técnica, política, económica FAVORABLE, expedida por la SECRETARIA DE DESARROLLO ECONOMICO Y COMPETITIVIDAD el 20 de diciembre de 2023 y certificación de inclusión en Plan de Desarrollo Municipal. (SDEC-F-007)</t>
  </si>
  <si>
    <t>Prestar sus servicios profesionales con plena autonomía técnica y administrativa en la Secretaria De Desarrollo Económico Y Competitividad contemplados dentro del proyecto denominado“Fortalecimiento a emprendimientos empresarial y asociativo vigencia 2024 en el municipio de Pasto” se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 según los requerimientos de la dependencia (SDEC-I-005)</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</si>
  <si>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(SSI13)</t>
  </si>
  <si>
    <t>Prestar sus servicios profesionales con plena autonomía técnica y administrativa en la Secretaria De Desarrollo Económico Y Competitividad contemplados dentro del proyecto denominado“Fortalecimiento a emprendimientos empresarial y asociativo vigencia 2024 en el municipio de Pasto” se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 según los requerimientos de la dependencia (SDEC-I-005)</t>
  </si>
  <si>
    <t xml:space="preserve">Prestar sus servicios PROFESIONALES con plena autonomía técnica y administrativa en la Secretaria de Desarrollo Económico y Competitividad dentro del proyecto “Fortalecimiento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 ( SDEC-F-009) </t>
  </si>
  <si>
    <t>Prestar sus servicios profesionales con plena autonomía técnica y administrativa en la Secretaría de Infraestructura y Valorización contemplados dentro del proyecto "Mejoramiento de la red eléctrica rural vigencia 2024 del Municipio de Pasto radicado con número BPIN 2023520010045 de fecha 15/12/2023 en el cual se contempla la contratación objeto de este estudio previo. (SRE0045-092)</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</si>
  <si>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(SSI9)</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</si>
  <si>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(SSI1)</t>
  </si>
  <si>
    <t>La contratista se compromete para con el municipio a prestar sus servicios profesionales como Economistaen la secretaría de desarrollo económico y competitividad según los requerimientos de la dependencia en el cumplimiento con las actividades de la misma con el fin de que coadyuve al logro de metas y objetivos institucionales dirigidos al apoyo y acompa?amiento en los proyectos productivos de formalización de empleo y nuevas unidades de negocio que se formulan dentro del proyecto“Fortalecimiento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t>
  </si>
  <si>
    <t>Prestar sus servicios de apoyo a la gestión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(SDC_017)</t>
  </si>
  <si>
    <t>Prestar sus servicios profesionales con plena autonomia tecnica y administrativa en la Secretaria de Desarrollo Economico y Competitividad contemplados dentro del proyecto denominado "Fortalecimiento de los procesos de innovación y emprendimiento vigencia 2024 en el municipio de Pasto" se encuentra registrado con codigo BPIN 2023520010069 cuenta con concepto de viabilidad tecnica politica economica y financiera FAVORABLE expedida por SECRETARIA DE DESARROLLO ECONOMICO Y COMPETITIVIDAD el 18 de diciembre de 2023 y certificado de inclusión en el Plan de Desarrollo Municipal"</t>
  </si>
  <si>
    <t>Prestar sus servicios profesionales con plena autonomía técnica y administrativa en la secretaría de desarrollo económico y competitividad contemplados dentro del proyecto“Fortalecimiento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</si>
  <si>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EN EL MUNICIPIO DE PASTO” bajo el radicado N° 2023520010028 del 14 de diciembre de 2023 (DAJ_008)</t>
  </si>
  <si>
    <t xml:space="preserve">Prestar sus servicios de APOYO A LA GESTIÓN con sus propios medios y con plena autonomía técnica y administrativa en la Secretaría de contemplados dentro del proyecto “FORTALECIMIENTO DE LA SEGURIDAD Y EL ORDEN PÚBLICO VIGENCIA 2024 EN EL MUNICIPIO DE PASTO”. </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</si>
  <si>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(Agri-Agro5).</t>
  </si>
  <si>
    <t xml:space="preserve">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viabilidadtécnicapolítica económica y financiera FAVORABLE expedida por SECRETARIA DE GESTION AMBIENTAL EL 19 DE Diciembre de 2023 y certificación de inclusión en el plan de Desarrollo Municipal.(SGA-OPS-039). </t>
  </si>
  <si>
    <t>Prestar sus servicios PROFESIONALES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(SSI17)</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</si>
  <si>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2023”(Vg32)</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</si>
  <si>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2023”(Vg33)</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</si>
  <si>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2023”(Vg37)</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</si>
  <si>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2023”(Vg36)</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</si>
  <si>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2023”(Vg38)</t>
  </si>
  <si>
    <t>Prestar sus servicios PROFESIONALES con plena autonomía técnica y administrativa en la (Secretaría de Gestión Ambiental contemplados dentro del proyecto “MEJORAMIENTO COBERTURA CALIDAD Y CONTINUIDAD EN LA PRESTACIÓN DEL SERVICIO PÚBLICO DE ACUEDUCTO Y ALCANTARILLADO RURAL Y SUBURBANO VIGENCIA 2024 DEL MUNICIPIO DE PASTO” (SGA-OPS-015)</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</si>
  <si>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2023”(Vg39)</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</si>
  <si>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2023”(Vg40)</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</si>
  <si>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2023”(Vg43)</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</si>
  <si>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2023”(Vg44)</t>
  </si>
  <si>
    <t>LA ARRENDADORA entrega al ARRENDATARIO a título de arrendamiento el cuarto piso del inmueble del cual ostenta el Usufructo ubicado en la carrera 28 No. 19-39 de la nomenclatura urbana de Pasto cuya Matrícula Inmobiliaria es 240-81864 adquirido mediante Escritura Pública No. 746 del 18 de junio de 1958 y escritura No. 3995 de 20 de noviembre de 2014 mediante la cual se constituyó usufructo a su favor por la Asociación Damas de la Caridad de la ciudad de Pasto. SEM-ARR-03</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</si>
  <si>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(SSI15)</t>
  </si>
  <si>
    <t>Prestar sus servicios profesionales con plena autonomía técnica y administrativa en la secretaría de desarrollo económico y competitividad contemplados dentro del proyecto“Fortalecimiento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t>
  </si>
  <si>
    <t>Prestar sus servicios PROFESIONALES con plena autonomía técnica y administrativa en la Secretaria de Gobierno – Subsecretaria de Convivencia y Derechos Humanos contemplados dentro del proyecto FORTALECIMIENTO DE LA CONVIVENCIA Y DE LOS DERECHOS HUMANOS VIGENCIA 2024 EN EL MUNICIPIO DE PASTO.</t>
  </si>
  <si>
    <t>Prestar sus servicios profesionales con plena autonomía técnica y administrativa en la Secretaria De Desarrollo Económico Y Competitividad contemplados dentro del proyecto denominado ““Fortalecimiento a emprendimientos empresarial y asociativo vigencia 2024 en el municipio de Pasto” se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</si>
  <si>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 en el Banco de Proyectos de la Oficina de Planeación de gestión Institucional bajo el Número 2023520010029de 15 de diciembre de 2023 (SSI19)</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</si>
  <si>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(SSI21)</t>
  </si>
  <si>
    <t>LA ARRENDADORA entrega al ARRENDATARIO a título de arrendamiento el inmueble ubicado en la ciudad de Pasto en la Calle 19 No. 3C -15 Barrio El Tejar con matrícula inmobiliaria número 240-132080según Certificado de Registro de Instrumentos Públicos de Pasto y descrito en la Escritura Pública1597 del 15 de septiembre de 1965 de la Notaria Segunda del Circulo de Pasto para garantizar la continuidad del servicio de la sede Ni?a María de la Institución Educativa Municipal Luis Eduardo Mora Osejo. SEM-ARR-01</t>
  </si>
  <si>
    <t>Prestar sus servicios de APOYO A LA GESTIÓN con plena autonomía técnica y administrativa en la Secretaria General contemplados dentro del proyecto fortalecimiento de la unidad de atención al ciudadano vigencia 2024 Alcaldía de Pasto” radicadoen el Banco de Proyectos de la Oficina de Planeación de gestión Institucional bajo el Número 2023520010021 de 15de diciembre de 2023 (SSI16)</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</si>
  <si>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(SSI36)</t>
  </si>
  <si>
    <t>Prestar sus servicios de APOYO A LA GESTIÓN con plena autonomía técnica y administrativa en la secretaria general contemplados dentro del proyecto Fortalecimiento del sistema de Gestión Documental vigencia 2024 Alcaldía de Pasto” radicado en el Banco de Proyectos de la Oficina de Planeación de gestión Institucional bajo el Número 2023520010020 de 15 de diciembre de 2023 (SSI33)</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</si>
  <si>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2023”(Vg45)</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</si>
  <si>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2023”(Vg41)</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</si>
  <si>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2023”(Vg42)</t>
  </si>
  <si>
    <t>Prestar sus servicios de apoyo a la gestión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(SSI11)</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</si>
  <si>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(SSI22)</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</si>
  <si>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2023”(Vg47)</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</si>
  <si>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2023”(Vg48)</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</si>
  <si>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2023”(Vg49)</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</si>
  <si>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2023”(Vg50)</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</si>
  <si>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2023”(Vg51)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</si>
  <si>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(SSI35)</t>
  </si>
  <si>
    <t>El ARRENDADOR concede al ARRENDATARIO o municipio en arrendamiento el bien inmueble concerniente en el primer piso de la casa ubicada en la Carrera 15 Este No. 22 C 19 que corresponde al 50% del lote de terreno contemplado en la escritura pública No. 2354 y el cual se destina como oficina Corregidora de Buesaquillo con la finalidad de que ésta pueda ejercer sus funciones y garantizar la atención al público y ciudadanía en general. (SG-AL-010)</t>
  </si>
  <si>
    <t>Prestar sus servicios profesionales con plena autonomía técnica y administrativa en la Secretaría de Hacienda contemplados dentro del proyecto “Fortalecimiento de la gestión tributaria vigencia 2024 en el Municipio de Pasto” (sec_hacienda037)</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</si>
  <si>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2023”(Vg46)</t>
  </si>
  <si>
    <t>Prestar sus servicios profesionales con plena autonomía técnica y administrativa en la Secretaría de Hacienda contemplados dentro del proyecto “Fortalecimiento de la gestión tributaria vigencia 2024 en el Municipio de Pasto” (sec_hacienda096)</t>
  </si>
  <si>
    <t>Prestar sus servicios profesionales con plena autonomía técnica y administrativa en la Secretaría de Desarrollo Económico y Competitividad contemplados dentro del proyecto“Fortalecimiento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 (SDEC-1-002)</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</si>
  <si>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(BPIN 2023520010084 de 27/12/2023) F-80111620.</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</si>
  <si>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(BPIN 2023520010084 de 27/12/2023)</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</si>
  <si>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a la Secretaría de Tránsito y Transporte apoyando el area de del Sistema de Gestión de Seguridad y Salud en el Trabajo de la Alcaldía Municipal para la Secretaría de Tránsito y Transporte. (STTM-PROFSST)</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</si>
  <si>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(sec_hacienda029)</t>
  </si>
  <si>
    <t>Prestar sus servicios profesionales con plena autonomía técnica y administrativa en la Secretaría de Hacienda contemplados dentro del proyecto “Fortalecimiento de la gestión tributaria vigencia 2024 en el Municipio de Pasto” (sec_hacienda050)</t>
  </si>
  <si>
    <t>El contratista se compromete para con el Municipio de Pasto a prestar los servicios de impresión litográfica de Facturas de cobro del Impuesto Predial Unificado correspondiente a la vigencia 2024 con el fin de liquidar dicha vigencia y otras adeudadas si las hubiere e informar a través de la factura a los contribuyentes el valor del impuesto predial adeudado bajo la modalidad de monto agotable.</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</si>
  <si>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(SSI20)</t>
  </si>
  <si>
    <t>Prestar sus servicios PROFESIONALES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2023520010029de 15de diciembre de 2023 (SSI10)</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</si>
  <si>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(sec_hacienda070)</t>
  </si>
  <si>
    <t>Aunar articular y coordinar esfuerzos técnicos administrativos logísticos y de recursos humanos entre el ICBF y el MUNICIPIO para brindar atención integral a la Primera Infancia – ni?os y ni?as menores de cinco (5) a?os del Municipio de Pasto Centros de Desarrollo Infantil Nidos Nutrir”.</t>
  </si>
  <si>
    <t>OBJETO: Prestar sus servicios PROFESIONALES con autonomía técnica y administrativa en la Secretaría de Gestión Ambiental contemplados dentro del proyecto “FORTALECIMIENTO DE ACCIONES PARA RECUPERACION Y EMBELLECIMIENTO DE ZONAS VERDES URBANAS VIGENCIA 2024 EN EL MUNICIPIO DE PASTO” radicado en el Banco de Proyectos de la Oficina de planeación de gestión institucional bajo el numero BPIN2023520010057. (SGA-OPS-004)</t>
  </si>
  <si>
    <t>Prestar sus servicios profesionales con plena autonomía técnica y administrativa en la Secretaría de Hacienda contemplados dentro del proyecto “Fortalecimiento de la gestión tributaria vigencia 2024 en el Municipio de Pasto” (sec_hacienda042)</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</si>
  <si>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(sec_hacienda019)</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</si>
  <si>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(sec_hacienda098)</t>
  </si>
  <si>
    <t>Prestar sus servicios profesionales con plena autonomía técnica y administrativa en la Secretaría de Desarrollo Económico y Competitividad contemplados dentro del proyecto “Fortalecimiento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 Según los requerimientos de la dependencia (SDEC-F-014)</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</si>
  <si>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(sec_hacienda016)</t>
  </si>
  <si>
    <t>Aunar esfuerzos administrativos técnicos logísticos y financieros entre el MUNICIPIO DE PASTO y la CORPORACION DEL CARNAVAL DE NEGROS Y BLANCOS para la ejecución del proyecto VENTANA TURÍSTICA DEL MUNICIPIO DE PASTO PARA EL DESARROLLO DE ESCENARIOS DE PARTICIPACIÓN Y OFERTA DE OPORTUNIDADES PARA POBLACIÓN JOVEN(DAJ_009)</t>
  </si>
  <si>
    <t>EL CONTRATISTA prestará el servicio público educativo a la población de jóvenes y adultos con necesidades educativas especiales a estudiantes relacionados en las listas aprobadas por la SEM Pasto que hace parte integral del presente contrato cuya matrícula se registre y sea autorizada por la Secretaría de Educación Municipal en el SIMAT 2024. COB-02</t>
  </si>
  <si>
    <t>Contrato para la prestación del servicio educativo para la promoción e implementación de estrategias de desarrollo pedagógico por parte de la entidad de confesión religiosa CORPORACION CENTRO COMUNITARIO LA ROSA en la Institución Educativa Municipal La Rosa a estudiantes aprobados para ser atendidos según listado elaborado por la SEM Pasto y que se relacionan en el Sistema de Matricula SIMAT para el a?o lectivo 2024 conforme a la Canasta Educativa que hace parte integral del contrato. COB-07</t>
  </si>
  <si>
    <t>Contrato para la prestación del servicio educativo para la promoción e implementación de estrategias de desarrollo pedagógico por parte de la entidad de confesión religiosa FUNDACION OBRA SOCIAL EL CARMEN en la Institución Educativa Municipal José Félix Jiménez a estudiantes aprobados para ser atendidos según listado elaborado por la SEM Pasto y que se relacionan en el Sistema de Matricula SIMAT para el año lectivo 2024 conforme a la Canasta Educativa que hace parte integral del contrato. COB-05</t>
  </si>
  <si>
    <t>Aunar esfuerzos administrativos técnicos logísticos Y financieros entre el MUNICIPIO DE PASTO Y LA FUNDACIÓN QILQAY para el desarrollo del proyecto TEMPORADA DE LETRASY ACTIVIDADES DE LECTURA ESCRITURA Y ORALIDAD en el Municipio de Pasto (Sec_Cultura059)</t>
  </si>
  <si>
    <t>OBJETO: El contratista se compromete con el Municipio de Pasto y la Secretaría de Gestión Ambiental a suministrar insumos agrícolas y pecuarios de acuerdo a las especificaciones y directrices brindadas (SGA-MC-009).</t>
  </si>
  <si>
    <t>Prestar sus servicios profesionales con plena autonomia tecnica y administrativa en la secretaria de desarrollo economico y competitividad contemplados dentro del proyecto fortalecimiento a emprendimientos empresarial y asociativo vigencia 2024 en el municipio de Pasto se encuentra registrado con codigo BPIN 2023520010071 cuenta con concepto de viabilidad tecnica politica economica FAVORABLE expedida por la SECRETARIA DE DESARROLLO ECONOMICO Y COMPETITIVIDAD el 20 de diciembre de 2023 y certificacion de inclusion en Plan de Desarrollo Municipal. (SDEC-F-007)</t>
  </si>
  <si>
    <t>Prestar sus servicios PROFESIONALES con plena autonomía técnica y administrativa en el DEPARTAMENTO ADMINISTRATIVO DE CONTRATACION PUBLICA como apoyo en el área de sistemas (DACP_IGS2).</t>
  </si>
  <si>
    <t>Prestar sus servicios PROFESIONALES con plena autonomía técnica y administrativa en el DEPARTAMENTO DE CONTRATACIÓN PUBLICA con idoneidad y capacidad según los requerimientos de la dependencia y en cumplimiento de funciones de la misma con el fin de que coadyuve al logro de metas y objetivos institucionales. (DACP_ASAD2)</t>
  </si>
  <si>
    <t>Prestar sus servicios PROFESIONALES con plena autonomía técnica y administrativa en el DEPARTMENTO DE CONTRATACION PUBLICA-como apoyo en el área de sistemas según los requerimientos de la dependencia y en cumplimiento de funciones de la misma con el fin de que coadyuve al logro de metas y objetivos institucionales. (DACP_IGS1).</t>
  </si>
  <si>
    <t>Prestar sus servicios DE APOYO A LA GESTIÓN con plena autonomía técnica y administrativa en el DEPARTAMENTO ADMINISTRATIVO DE CONTRATACION PÚBLICA como apoyo en el área de sistemas según los requerimientos de la dependencia y en cumplimiento de funciones de la misma con el fin de que coadyuve al logro de metas y objetivos institucionales.(DACP_ESI)</t>
  </si>
  <si>
    <t>Contrato para la prestación del servicio educativo para la promoción e implementación de estrategias de desarrollo pedagógico por parte de la entidad de confesión religiosa FUNDACIÓN MARÍA DE NAZARETH en la Institución Educativa Municipal María de Nazareth a estudiantes aprobados para ser atendidos según listado elaborado por la SEM Pasto y que se relacionan en el Sistema de Matricula SIMAT para el a?o lectivo 2024 conforme a la Canasta Educativa que hace parte integral del contrato. COB-09</t>
  </si>
  <si>
    <t>Prestar sus servicios de apoyo a la gestión con plena autonomía técnica y administrativa en el DEPARTAMENTO ADMINISTRATIVO DE CONTRATACION PUBLICA en el área de archivo. (DACP_ASTE1</t>
  </si>
  <si>
    <t>“Prestar sus servicios de APOYO A LA GESTIÓN con plena autonomía técnica y administrativa en el DEPARTAMENTO ADMINISTRATIVO DE CONTRATACION PUBLICA con idoneidad y capacidad según los requerimientos de la dependencia y en cumplimiento de funciones de la misma con el fin de que coadyuve al logro de metas y objetivos institucionales. (DACP_PCAE)”</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</si>
  <si>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 en el Banco de Proyectos de la Oficina de Planeación de gestión Institucional bajo el Numero 2023520010073 de 29 de diciembre de 2023”.(DACP_ABPE4)</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</si>
  <si>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 en el Banco de Proyectos de la Oficina de Planeación de gestión Institucional bajo el Numero 2023520010073 de 29 de diciembre de 2023 DACP_ABPE1”.</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</si>
  <si>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radicadoen el Banco de Proyectos de la Oficina de Planeación de Gestión Institucional bajo el Numero 2023520010073 de 29 de diciembre de 2023. (DACP_ABPE6)</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</si>
  <si>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radicadoen el Banco de Proyectos de la Oficina de Planeación de gestión Institucional bajo el Numero 2023520010073 de 29de diciembre de 2023 DACP_ABPE3</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</si>
  <si>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radicadoen el Banco de Proyectos de la Oficina de Planeación de gestión Institucional bajo el Numero 2023520010073 de 29de diciembre de 2023 DACP_ABPE5”.</t>
  </si>
  <si>
    <t>Prestar sus servicios DE APOYO A LA GESTIÓN con plena autonomía técnica y administrativa en la Oficina de Asesoría Jurídica del Despacho con el fin de que coadyuve al logro de metas y objetivos institucionales para apoyar en el proceso de Gestión Jurídica contemplados dentro del proyecto “fortalecimiento de los mecanismos de defensa jurídica y mejora regulatoria vigencia 2024 en el municipio de Pasto”. (OAJD-020)</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</si>
  <si>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 en el Banco de Proyectos de la Oficina de Planeación de gestión Institucional bajo el Numero 2023520010073 de 29de diciembre de 2023 (DACP_ABPE2)</t>
  </si>
  <si>
    <t>Prestar sus servicios DE APOYO A LA GESTION con plena autonomía técnica y administrativa en el DEPARTAMENTO ADMINISTRATIVO DE CONTRATACION PUBLICA como apoyo en el área de archivo DACP_ASAD2.</t>
  </si>
  <si>
    <t>Prestar sus servicios PROFESIONAL ESPECIALIZADO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 (Abgesp2).</t>
  </si>
  <si>
    <t>Prestar sus servicios APOYO A LA GESTIÓN con plena autonomía técnica y administrativa en la Dirección Administrativa de Espacio Público contemplados dentro del proyecto “MEJORAMIENTO Y RECUPERACIÓN DEL ESPACIO PÚBLICO VIGENCIA 2024 EN EL MUNICIPIO DE PASTO” radicado con No. 2023520010061 de 29 DE DICIEMBRE de 2023” (Sec2).</t>
  </si>
  <si>
    <t xml:space="preserve"> Prestar sus servicios de APOYO A LA GESTION con plena autonomía técnica y administrativa en la Dirección Administrativa de Espacio Público contemplados dentro del proyecto “MEJORAMIENTO Y RECUPERACIÓN DEL ESPACIO PÚBLICO VIGENCIA 2024 EN EL MUNICIPIO DE PASTO” radicado con No. 2023520010061 de fecha 29/12/2023 (Tec3).</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</si>
  <si>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 radicado en el Banco de Proyectos de la Oficina de Planeación de gestión Institucional bajo el Numero 2023520010013 de 18 de Diciembre de 2023” Contador Público - OCI_001_02.</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</si>
  <si>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Pasto“radicado en el Banco de Proyectos de la Oficina de Planeación de gestión Institucional bajo el Numero 2023520010013 de 18 de Diciembre de 2023”. Economista-OCI_003_01.</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</si>
  <si>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 radicado en el Banco de Proyectos de la Oficina de Planeación de gestión Institucional bajo el Numero 2023520010013 de 18 de Diciembre de 2023”.Administrador de Empresas- OCI_005_01.</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</si>
  <si>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Pasto”.radicado en el Banco de Proyectos de la Oficina de Planeación de gestión Institucional bajo el Numero 2023520010013 de 18 de Diciembre de 2023”Contador Público- OCI_001_01.</t>
  </si>
  <si>
    <t>Prestar sus servicios de APOYO A LA GESTIÓN con plena autonomía técnica y administrativa en el DEPARTMENTO DE CONTRATACION PÚBLICA con el fin de apoyar al Departamento Administrativo de Contratación y consolidación del sistema de contratación Pública para la vigencia 2024. (DACP_ECAS)</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</si>
  <si>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Pastoradicado en el Banco de Proyectos de la Oficina de Planeación de gestión Institucional bajo el Numero 2023520010013 de 18 de Diciembre de 2023” en el Municipio de Pasto” Abogada-OCI_002_02.</t>
  </si>
  <si>
    <t>Prestar sus servicios PROFESIONALES con plena autonomía técnica y administrativa en la SECRETARIA DE CULTURA contemplados dentro del proyecto fortalecimiento a los procesos artísticos culturales patrimoniales e investigativos vigencia 2024 en el municipio de Pasto. (Sec_Cultura007)</t>
  </si>
  <si>
    <t>Prestar sus servicios PROFESIONALES con plena autonomía técnica y administrativa en la Secretaria General contemplados dentro del proyecto “ACTUALIZACIÓN Y CONTROL DEL INVENTARIO DE BIENES MUEBLES E INMUEBLES VIGENCIA 2024 DE LA ALCALDÍA DE PASTO” CÓDIGO BPIN 2023520010046 del 13 de diciembre de 2023 para adelantar la identificación predial con base en los sistemas de información geográfica gestión y planeación del territorio realice trabajo de campo para la verificación de los bienes inmuebles y consolide la información en la base de datos. (BI-03).</t>
  </si>
  <si>
    <t>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radicadoen el Banco de Proyectos de la Oficina de Planeación de gestión Institucional bajo el Numero 2023520010073 de 29de diciembre de 2023 DACP_ABPE7"</t>
  </si>
  <si>
    <t>Prestar sus servicios PROFESIONALES con plena autonomía técnica y administrativa en el DEPARTAMENTO ADMINISTRATIVO DE CONTRATACION PUBLICA como apoyo en el área de sistemas. (DACP_IGS3)</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</si>
  <si>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PASTO” bajo el radicado N° 2023520010028 del 14 de diciembre de 2023. (DAJ_003)</t>
  </si>
  <si>
    <t xml:space="preserve">Prestar sus servicios PROFESIONALES EN DERECHO CON POSGRADO con plena autonomía técnica y administrativa en el DEPARTAMENTO ADMINISTRATIVO DE CONTRATACION PUBLICA contemplados dentro del proyecto “Fortalecimiento del sistema de contratación Pública para la vigencia 2024 en el Municipio de Pasto radicadoen el Banco de Proyectos de la Oficina de Planeación de gestión Institucional bajo el Numero 2023520010073 de 29de diciembre de 2023 DACP_ABPE8”. </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</si>
  <si>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2023 PASTO” (DAJ_004)</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</si>
  <si>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PASTO” bajo el radicado N° 2023520010028 del 14 de diciembre de 2023 (DAJ_002)</t>
  </si>
  <si>
    <t>Prestar sus servicios como PROFESIONAL ESPECIALIZADO con plena autonomía técnica y administrativa en la Secretaría de Gobierno – Subsecretaría de Justicia y Seguridad contemplados dentro del proyecto FORTALECIMIENTO DE LA SEGURIDAD Y EL ORDEN PUBLICO VIGENCIA 2024 EN EL MUNICIPIO DE PASTO radicado con No. 2023520010052 de fecha 12/12/2023 SGM_OPS001.</t>
  </si>
  <si>
    <t xml:space="preserve">: Prestar sus servicios PROFESIONALES CON POSGRADO con plena autonomía técnica y administrativa en la Secretaría de Gobierno – Subsecretaría de Control contemplados dentro del proyecto CONTROL DE LAS INFRACCIONES URBANÍSTICAS AMBIENTALES COMERCIALES Y DE EVENTOS VIGENCIA 2024 EN EL MUNICIPIO DE PASTO. SGM_OPS115. </t>
  </si>
  <si>
    <t>Prestar sus servicios PROFESIONALES con plena autonomía técnica y administrativa en la Secretaría de Gobierno – Subsecretaría de Control contemplados dentro del proyecto CONTROL DE LAS INFRACCIONES URBANÍSTICAS AMBIENTALES COMERCIALES Y DE EVENTOS VIGENCIA 2024 EN EL MUNICIPIO DE PASTO. SGM_OPS121.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</si>
  <si>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(sec_hacienda154)</t>
  </si>
  <si>
    <t>Prestar sus servicios profesionales con plena autonomía técnica y administrativa en la Sub Secretaría de Cultura Ciudadana con el fin de fortalecer los programas de cultura ciudadana. Según el proyecto denominado “FORTALECIMIENTO DE LA CULTURA CIUDADANA EN FORMACIÓN PARTICIPACIÓN Y CULTURA DE LA LEGALIDAD VIGENCIA 2024 EN EL MUNICIPIO DE PASTO.” con código BPIN No 2023520010026 confecha 29/12/2023 (Sub-ciudadana032)</t>
  </si>
  <si>
    <t>Prestar sus servicios PROFESIONALES con plena autonomía técnica y administrativa en la SECRETARIA DE CULTURA contemplados dentro del proyecto Formación Artística y Artesanal vigencia 2024 en el Municipio de Pasto (Sec_Cultura013)</t>
  </si>
  <si>
    <t>Prestar sus servicios PROFESIONALES con plena autonomía técnica y administrativa en la SECRETARIA DE CULTURA contemplados dentro del proyecto fortalecimiento a los procesos artísticos culturales patrimoniales e investigativos vigencia 2024 en el municipio de Pasto. (Sec_Cultura004)</t>
  </si>
  <si>
    <t>Prestar sus servicios profesionales con plena autonomía técnica y administrativa en la Sub Secretaría de Cultura Ciudadana con el fin de fortalecer los programas de cultura ciudadana. (Sub-ciudadana0027)</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</si>
  <si>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(sec_hacienda119)</t>
  </si>
  <si>
    <t>Prestar sus servicios profesionales con posgrado con plena autonomía técnica y administrativa en la Secretaría de Hacienda con idoneidad y capacidad según los requerimientos de las dependencia y en cumplimiento de funciones de la misma con el fin de que coadyuve al logro de metas y objetivos institucionales. (sec_hacienda120)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</si>
  <si>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(sec_hacienda121)</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</si>
  <si>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(sec_hacienda122)</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</si>
  <si>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(sec_hacienda163)</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</si>
  <si>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(sec_hacienda126)</t>
  </si>
  <si>
    <t>Prestar sus servicios PROFESIONALES EN DERECHO CON POSGRADO con plena autonomía técnica y administrativa en el DEPARTAMENTO ADMINISTRATIVO DE CONTRATACION PUBLICA DACP_ABPE12”.</t>
  </si>
  <si>
    <t>Prestar sus servicios PROFESIONALES con plena autonomía técnica y administrativa en el DEPARTAMENTO DE CONTRATACIÓN PUBLICA con idoneidad y capacidad según los requerimientos de la dependencia y en cumplimiento de funciones de la misma con el fin de que coadyuve al logro de metas y objetivos institucionales. (DACP_ASAD3)</t>
  </si>
  <si>
    <t>Prestar sus servicios profesionales con plena autonomía técnica y administrativa en la Sub Secretaría de Cultura Ciudadana con el fin de fortalecer los programas de cultura ciudadana. Según el proyecto denominado “FORTALECIMIENTO DE LA CULTURA CIUDADANA EN FORMACIÓN PARTICIPACIÓN Y CULTURA DE LA LEGALIDAD VIGENCIA 2024 EN EL MUNICIPIO DE PASTO.” con código BPIN No 2023520010026 con fecha 29/12/2023. (Sub-ciudadana030)</t>
  </si>
  <si>
    <t>Prestar sus servicios profesionales con posgrado con plena autonomía técnica y administrativa en la Secretaría de Hacienda con idoneidad y capacidad según los requerimientos de las dependencia y en cumplimiento de funciones de la misma con el fin de que coadyuve al logro de metas y objetivos institucionales. (sec_hacienda127)</t>
  </si>
  <si>
    <t>Prestar sus servicios PROFESIONALES EN DERECHO CON POSGRADO con plena autonomía técnica y administrativa en el DEPARTAMENTO ADMINISTRATIVO DE CONTRATACION PUBLICA DACP_ABPE11”.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</si>
  <si>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(sec_hacienda153)</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</si>
  <si>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(sec_hacienda027)</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</si>
  <si>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(sec_hacienda155)</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</si>
  <si>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DIRECCION ADMINISTRATIVA DE CONTROL INTERNO DISCIPLINARIO VIGENCIA 2024 MUNICIPIO DE PASTO”.</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</si>
  <si>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(sec_hacienda158)</t>
  </si>
  <si>
    <t>Prestar sus servicios de APOYO A LA GESTIÓN con plena autonomía técnica y administrativa en el DEPARTMENTO DE CONTRATACION PÚBLICA con idoneidad y capacidad según los requerimientos de la dependencia y en cumplimiento de funciones de la misma con el fin de que coadyuve al logro de metas y objetivos institucionales. (DACP_ASAD3)</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</si>
  <si>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(sec_hacienda159)</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</si>
  <si>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(sec_hacienda160)</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</si>
  <si>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(sec_hacienda161)</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</si>
  <si>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(sec_hacienda162)</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</si>
  <si>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(sec_hacienda130)</t>
  </si>
  <si>
    <t>Prestar sus servicios Profesionales con plena autonomía técnica y administrativa en la Secretaría General-Subsecretaria de Talento Humano Sistema de Gestión de Seguridad y Salud en el Trabajo con idoneidad y capacidad según los requerimientos de la dependencia y en cumplimiento de funciones de la misma con el fin de que coadyuve al logro de metas y objetivos institucionales. (STH-01)</t>
  </si>
  <si>
    <t>EL CONTRATISTA SE COMPROMETE PARA CON EL MUNICIPIO DE PASTO A PRESTAR EL SERVICIO DE VIGILANCIA Y SEGURIDAD PRIVADA Y MONITOREO DE SISTEMAS DE ALARMAS PARA LAS DIFERENTES SEDES DE LA ADMINISTRACIÓN MUNICIPAL Y LAS PLAZAS DE MERCADO DEL MUNICIPIO DE PASTO INCLUYENDO LA ARTICULACIÓN CON EL SISTEMA DE VIGILANCIA INTELIGENTE DE PROPIEDAD DE LA ALCALDÍA DE PASTO SEGÚN LO ESTABLECIDO EN EL ANEXO TÉCNICO 1 (CONECTIVIDAD BANDA ANCHA) 2 (CARACTERÍSTICAS TÉCNICAS CENTRAL DE MONITOREO) Y 3 (FORMATO DE OFERTA TÉCNICA).</t>
  </si>
  <si>
    <t xml:space="preserve">Prestar sus servicios PROFESIONALES con plena autonomía técnica y administrativa en la Secretaria de Gobierno – Subsecretaria de Convivencia y Derechos Humanos contemplados dentro del proyecto “APOYO A LA POBLACIÓN VICTIMA DEL CONFLICTO ARMADO VIGENCIA 2024” EN EL MUNICIPIO DE PASTO radicado en el Banco de Proyectos con el No. 2023520010051 de Fecha 19 de diciembre 2023 SGM_OPS063. </t>
  </si>
  <si>
    <t>Prestar sus servicios PROFESIONALES ESPECIALIZADOS con plena autonomía técnica y administrativa en la la Dirección de Gestión del Riesgo de Desastres contemplados dentro del proyecto “FORTALECIMIENTO DE LA GESTIÓN INTEGRAL DEL RIESGO DE DESASTRES VIGENCIA 2024 EN EL MUNICIPIO DE PASTO” (DGRD-05)</t>
  </si>
  <si>
    <t>Prestar sus servicios PROFESIONALES EN DERECHO con plena autonomía técnica y administrativa en el DEPARTAMENTO ADMINISTRATIVO DE CONTRATACIÓN PÚBLICA del Municipio de Pasto con idoneidad y según los requerimientos de la dependencia con el fin de contribuir al logro de las metas y objetivos institucionales” (DACP_ABPN1).</t>
  </si>
  <si>
    <t>Prestar sus servicios de APOYO A LA GESTIÓN con plena autonomía técnica y administrativa en la la Dirección de Gestión del Riesgo de Desastres contemplados dentro del proyecto “FORTALECIMIENTO DE LA GESTIÓN INTEGRAL DEL RIESGO DE DESASTRES VIGENCIA 2024 EN EL MUNICIPIO DE PASTO” (DGRD- 021).</t>
  </si>
  <si>
    <t>Prestar sus servicios PROFESIONALES con plena autonomía técnica y administrativa en la Secretaria de Gobierno – Subsecretaria de Convivencia y Derechos Humanos contemplados dentro del proyecto “FORTALECIMIENTO DE LA CONVIVENCIA Y DE LOS DERECHOS HUMANOS VIGENCIA 2024 EN EL MUNICIPIO DE PASTO”. SGM_OPS048</t>
  </si>
  <si>
    <t>Prestar sus servicios PROFESIONALES EN DERECHO con plena autonomía técnica y administrativa en el DEPARTAMENTO ADMINISTRATIVO DE CONTRATACIÓN PÚBLICA del Municipio de Pasto con idoneidad y según los requerimientos de la dependencia con el fin de contribuir al logro de las metas y objetivos institucionales” (DACP_ABPN2).</t>
  </si>
  <si>
    <t>Prestar sus servicios profesionales con sus propios medios y con plena autonomía técnica y administrativa en la Secretaría de Gobierno contemplados dentro del proyecto FORTALECIMIENTO DE LA SEGURIDAD Y EL ORDEN PUBLICO VIGENCIA 2024 EN EL MUNICIPIO DE PASTO radicado con No. 2023520010052 de fecha 12/12/2023 SGM_OPS007.</t>
  </si>
  <si>
    <t>Prestar sus servicios DE APOYO A LA GESTIÓN con plena autonomía técnica y administrativa en la Secretaría de Gobierno Municipal – Subsecretaria de Justicia y Seguridad contemplados dentro del proyecto “FORTALECIMIENTO PARA LA OPERATIVIDAD DE CASA DE JUSTICIA VIGENCIA 2024 DEL MUNICIPIO DE PASTO SGM_OPS038</t>
  </si>
  <si>
    <t>Prestar sus servicios PROFESIONALES EN DERECHO con plena autonomía técnica y administrativa en el DEPARTAMENTO ADMINISTRATIVO DE CONTRATACIÓN PÚBLICA del Municipio de Pasto con idoneidad y según los requerimientos de la dependencia con el fin de contribuir al logro de las metas y objetivos institucionales” (DACP_ABPN3).</t>
  </si>
  <si>
    <t>Prestar sus servicios de APOYO A LA GESTIÓN con plena autonomía técnica y administrativa en la la Dirección de Gestión del Riesgo de Desastres contemplados dentro del proyecto “FORTALECIMIENTO DE LA GESTIÓN INTEGRAL DEL RIESGO DE DESASTRES VIGENCIA 2024 EN EL MUNCIPIO DE PASTO” (DGRD-020).</t>
  </si>
  <si>
    <t>Prestar sus servicios PROFESIONALES con plena autonomía técnica y administrativa en la Secretaría de Gobierno Municipal – Subsecretaria de Convivencia y Derechos Humanos contemplados dentro del proyecto “APOYO A LA POBLACIÓN VICTIMA DEL CONFLICTO ARMADO VIGENCIA 2024” EN EL MUNICIPIO DE PASTO en el Municipio de Pasto. Radicado en el Banco de Proyectos con el No. 2023520010051 de Fecha 19 de diciembre 2023. SGM_OPS068</t>
  </si>
  <si>
    <t>Prestar sus servicios de APOYO A LA GESTIÓN con plena autonomía técnica y administrativa en la la Dirección de Gestión del Riesgo de Desastres contemplados dentro del proyecto “FORTALECIMIENTO DE LA GESTIÓN INTEGRAL DEL RIESGO DE DESASTRES VIGENCIA 2024 EN EL MUNICIPIO DE PASTO” (DGRD-019).</t>
  </si>
  <si>
    <t>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SGM_OPS055</t>
  </si>
  <si>
    <t>Prestar sus servicios de APOYO A LA GESTIÓN con plena autonomía técnica y administrativa en la Dirección de Gestión del Riesgo de Desastres contemplados dentro del proyecto “FORTALECIMIENTO DE LA GESTIÓN INTEGRAL DEL RIESGO DE DESASTRES VIGENCIA 2024 EN EL MUNICIPIO DE PASTO” (DGRD-010).</t>
  </si>
  <si>
    <t>Prestar sus servicios PROFESIONALES EN DERECHO CON POSTGRADO con plena autonomía técnica y administrativa en la Secretaría de Gobierno – Subsecretaria de Convivencia y Derechos Humanos contemplados dentro del proyecto “FORTALECIMIENTO DE LA CONVIVENCIA Y DE LOS DERECHOS HUMANOS VIGENCIA 2024 EN EL MUNICIPIO DE PASTO”. SGM_OPS044</t>
  </si>
  <si>
    <t>El Municipio de Pasto – Secretaria de Desarrollo Económico y Competitividad requiere el arrendamiento del bien inmueble ubicado Carrero 25 No. 25-16 (Calle18A No. 25:.16 Pasaje Corazón de Jesús) del Municipio de Pasto identificado con matricula inmobiliaria 'número ·240- 36063. Para el funcionamiento de Centro Integrado de Servicios -MICITIO DE PASTO el inmueble objeto del presente contrato se arrienda como cuerpo cierto. SDE - 39</t>
  </si>
  <si>
    <t>Prestar sus servicios PROFESIONALES con plena autonomía técnica y administrativa en la la Dirección de Gestión del Riesgo de Desastres contemplados dentro del Plan de Acción de asistencia integral de emergencias y desastres vigencia 2024 para apoyar la vigilancia y verificación técnica administrativa contable y financiera sobre los recursos provenientes de sobretasa bomberil que el Municipio transfiere al Cuerpo de Bomberos Voluntarios de Pasto (DGRD-07).</t>
  </si>
  <si>
    <t>Prestar sus servicios profesionales con sus propios medios y con plena autonomía técnica y administrativa en la Secretaría de Gobierno contemplados dentro del proyecto “CONTROL DE LAS INFRACCIONES URBANÍSTICAS AMBIENTALES COMERCIALES Y DE EVENTOS VIGENCIA 2024 EN EL MUNICIPIO DE PASTO”. SGM_OPS118</t>
  </si>
  <si>
    <t>Prestar sus servicios PROFESIONALES con plena autonomía técnica y administrativa en la la Dirección de Gestión del Riesgo de Desastres contemplados dentro del proyecto “FORTALECIMIENTO DE LA GESTIÓN INTEGRAL DEL RIESGO DE DESASTRES VIGENCIA 2024 EN EL MUNICIPIO DE PASTO” (DGRD-08)</t>
  </si>
  <si>
    <t>Prestar sus servicios PROFESIONALES ESPECIALIZADOS con plena autonomía técnica y administrativa en la Dirección de Gestión del Riesgo de Desastres contemplados dentro del proyecto “FORTALECIMIENTO DE LA GESTIÓN INTEGRAL DEL RIESGO DE DESASTRES VIGENCIA 2024 EN EL MUNICIPIO DE PASTO” (DGRD-04)</t>
  </si>
  <si>
    <t>Prestar sus servicios PROFESIONALES ESPECIALIZADOS con sus propios medios y con plena autonomía técnica y administrativa a la Secretaria General con idoneidad y capacidad según los requerimientos de la dependencia y en cumplimiento de funciones de la misma con el fin de que coadyuve al logro de metas y objetivos institucionales. (SG- 002)</t>
  </si>
  <si>
    <t>Prestar sus servicios PROFESIONALES ESPECIALIZADOS con plena autonomía técnica y administrativa en la Dirección de Gestión del Riesgo de Desastres contemplados dentro del proyecto “FORTALECIMIENTO DE LA GESTIÓN INTEGRAL DEL RIESGO DE DESASTRES VIGENCIA 2024 EN EL MUNICIPIO DE PASTO” (DGRD-03).</t>
  </si>
  <si>
    <t>Prestar sus servicios PROFESIONALES ESPECIALIZADOS con plena autonomía técnica y administrativa en la Dirección de Gestión del Riesgo de Desastres contemplados dentro del proyecto “FORTALECIMIENTO DE LA GESTIÓN INTEGRAL DEL RIESGO DE DESASTRES VIGENCIA 2024 EN EL MUNICIPIO DE PASTO” (DGRD-02).</t>
  </si>
  <si>
    <t>Prestar sus servicios PROFESIONALES con plena autonomía técnica y administrativa en la Secretaria de Gobierno – Subsecretaria de Convivencia y Derechos Humanos contemplados dentro del proyecto “FORTALECIMIENTO DE LA CONVIVENCIA Y DE LOS DERECHOS HUMANOS VIGENCIA 2024 EN EL MUNICIPIO DE PASTO”. SGM_OPS051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</si>
  <si>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(sec_hacienda136)</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</si>
  <si>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(SBS-PNACF1) .</t>
  </si>
  <si>
    <t>Prestar sus servicios como PROFESIONAL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 (Abgurb2).</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</si>
  <si>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(sec_hacienda137)</t>
  </si>
  <si>
    <t>Prestar sus servicios PROFESIONALES ESPECIALIZADOS con sus propios medios y con plena autonomía técnica y administrativa en la Secretaría de Gobierno contemplado dentro del proyecto FORTALECIMIENTO DE LA SEGURIDAD Y EL ORDEN PUBLICO VIGENCIA 2024 EN EL MUNICIPIO DE PASTO. SGM_OPS002</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</si>
  <si>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(sec_hacienda138)</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</si>
  <si>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2023.(SBS-PNIS).</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</si>
  <si>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(sec_hacienda139)</t>
  </si>
  <si>
    <t>Prestar sus servicios de apoyo a la gestión con plena autonomía técnica y administrativa en la secretaría de bienestar social contemplados dentro del proyecto “FORTALECIMIENTO AL PROGRAMA DE ATENCIÓN INTEGRAL A LA POBLACIÓN HABITANTE DE CALLE Y EN CALLE VIGENCIA 2024 EN EL MUNICIPIO DE PASTO” radicado con No. 2023520010025 de 12 de diciembre de 2023” con plan anual de adquisición: (SBS-HCTECM1) .</t>
  </si>
  <si>
    <t>Prestar sus servicios de apoyo a la gestión con plena autonomía técnica y administrativa en la Secretaría de Hacienda con idoneidad y capacidad según los requerimientos de las dependencia y en cumplimiento de funciones de la misma con el fin de que coadyuve al logro de metas y objetivos institucionales. (sec_hacienda140)</t>
  </si>
  <si>
    <t>Prestar sus servicios como PROFESIONAL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 (Polpub2).</t>
  </si>
  <si>
    <t>Prestar sus servicios PROFESIONALES con plena autonomía técnica y administrativa en la Secretaria General contemplados dentro del proyecto “ACTUALIZACIÓN Y CONTROL DEL INVENTARIOS DE BIENES MUEBLES E INMUEBLES VIGENCIA 2024 ALCALDÍA DE PASTO” con código BPIN 2023520010046 del 13 de diciembre de 2023 para adelantar y gestionar la documentación requerida ante las entidades correspondientes para la identificación predial saneamiento y titulación igualmente el apoyo en la supervisión de comodatos. (BI-02)</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</si>
  <si>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(sec_hacienda141)</t>
  </si>
  <si>
    <t>Prestar sus servicios PROFESIONALES con plena autonomía técnica y administrativa en la Secretaría de Gobierno Municipal – Subsecretaria de Justicia y Seguridad contemplados dentro del proyecto “FORTALECIMIENTO PARA OPERATIVIDAD DE CASA DE JUSTICIA VIGENCIA 2024 DEL MUNICIPIO DE PASTO”. SGM_OPS92</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</si>
  <si>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(sec_hacienda142)</t>
  </si>
  <si>
    <t>Prestar sus servicios PROFESIONALES con plena autonomía técnica y administrativa en la Secretaría de Gobierno Municipal – Subsecretaria de Justicia y Seguridad contemplados dentro del proyecto “FORTALECIMIENTO PARA OPERATIVIDAD DE CASA DE JUSTICIA VIGENCIA 2024 DEL MUNICIPIO DE PASTO”. SGM_OPS93</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</si>
  <si>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(sec_hacienda143)</t>
  </si>
  <si>
    <t>Prestar sus servicios profesionales con sus propios medios y con plena autonomía técnica y administrativa en la Secretaría de contemplados dentro del proyecto “FORTALECIMIENTO PARA LA OPERATIVIDAD DE CASA DE JUSTICIA VIGENCIA 2023 EN EL MUNICIPIO DE PASTO” No. Radicación 2023520010055 de fecha 12 DE DICIEMBRE DE 2023” SGM_OPS77</t>
  </si>
  <si>
    <t>Prestar sus servicios profesionales con posgrado con plena autonomía técnica y administrativa en la Secretaría de Hacienda con idoneidad y capacidad según los requerimientos de las dependencia y en cumplimiento de funciones de la misma con el fin de que coadyuve al logro de metas y objetivos institucionales. (sec_hacienda144)</t>
  </si>
  <si>
    <t>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SGM_OPS060</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</si>
  <si>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2024 EN EL MUNICIPIO DE PASTO. SGM_OPS126</t>
  </si>
  <si>
    <t>Prestar sus servicios de APOYO A LA GESTIÓN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(SBS-PNTAENCANO) .</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</si>
  <si>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(SBS-PNACF2) .</t>
  </si>
  <si>
    <t>Prestar sus servicios profesionalen salud nutrición y/o áreas afines con plena autonomía técnica y administrativa en la Secretaría de Bienestar Social contemplados dentro del proyecto“DESARROLLO DE HABITOS DE SANA NUTRICION Y VIDA SALUDABLE EN POPBLACION DE INFANCIA EN CONDICION DE VULNERABILIDAD VIGENCIA 2024 EN EL MUNICIPIO DE PASTO. (SBS-CSPCOORD).</t>
  </si>
  <si>
    <t>Prestar sus servicios como profesional con plena autonomía técnica y administrativa en la Secretaría De Bienestar Social contemplados dentro del proyecto “PREVENCIÓN Y ERRADICACIÓN DEL TRABAJO INFANTIL Y PROTECCIÓN AL ADOLECENTE TRABAJADOR VIGENCIA 2024 EN EL MUNICIPIO DE PASTO”radicadoen el Banco de Proyectos de la Oficina de Planeación de gestión Institucional bajo el Numero 2023520010024 de 12 de diciembre de 2023 con código (PAA SBS-TIIS) .</t>
  </si>
  <si>
    <t>: Prestar sus servicios profesionales con sus propios medios y con plena autonomía técnica y administrativa en la Secretaría de Gobierno contemplados dentro del proyecto “CONTROL DE LAS INFRACCIONES URBANÍSTICAS AMBIENTALES COMERCIALES Y DE EVENTOS VIGENCIA 2024 EN EL MUNICIPIO DE PASTO”. SGM_OPS123</t>
  </si>
  <si>
    <t>Prestar sus servicios PROFESIONALES con plena autonomía técnica y administrativa en la Secretaría de Gobierno Municipal – Subsecretaria de Justicia y Seguridad contemplados dentro del proyecto “FORTALECIMIENTO PARA OPERATIVIDAD DE CASA DE JUSTICIA VIGENCIA 2024 DEL MUNICIPIO DE PASTO”. SGM_OPS101</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</si>
  <si>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2023”(Vg52)</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</si>
  <si>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2023”(Vg53)</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</si>
  <si>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(sec_hacienda146)</t>
  </si>
  <si>
    <t>Prestar sus servicios PROFESIONALES ESPECIALIZADOS con plena autonomía técnica y administrativa en la Dirección de Gestión del Riesgo de Desastres contemplados dentro del proyecto “FORTALECIMIENTO DE LA GESTIÓN INTEGRAL DEL RIESGO DE DESASTRES VIGENCIA 2024 EN EL MUNICIPIO DE PASTO” (DGRD-01)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</si>
  <si>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(sec_hacienda149)</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</si>
  <si>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(sec_hacienda150)</t>
  </si>
  <si>
    <t xml:space="preserve">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12 DE DICIEMBRE DE 2023” SGM_OPS85. </t>
  </si>
  <si>
    <t>El contratista se compromete para con el Municipio a prestar sus servicios profesionales con suspropios medios y con plena autonomía técnica y administrativa como abogado conciliador a la Secretaría de Gobierno – Centro de Conciliación con idoneidad y capacidad según los requerimientos de la dependencia y en cumplimiento de funciones de la misma con el fin de que coadyuve al logro de metas y objetivos institucionales en el área organizacional contemplados dentro del proyecto “Fortalecimiento para la operatividad de la casa de justicia vigencia 2024 en el municipio de Pasto”. SGM_OPS89</t>
  </si>
  <si>
    <t xml:space="preserve">Presentar sus servicios PROFESIONALES con plena autonomía técnica y administrativa en la Secretaría de Gobierno contemplados dentro del proyecto FORTALECIMIENTO DE LA SEGURIDAD Y EL ORDEN PUBLICO VIGENCIA 2024 EN EL MUNICIPIO DE PASTO radicado con No. 2023520010052 de fecha 12/12/2023 SGM_OPS 016. </t>
  </si>
  <si>
    <t>Prestar sus servicios DE APOYO A LA GESTIÓN con plena autonomía técnica y administrativa en la Secretaría de Gobierno Municipal – Subsecretaria de Justicia y Seguridad contemplados dentro del proyecto “FORTALECIMIENTO DE LA SEGURIDAD Y EL ORDEN PUBLICO VIGENCIA 2024 DEL MUNICIPIO DE PASTO con radicado No. 2023520010052 del 12 de diciembre de 2023. SGM_OPS042</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</si>
  <si>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(sec_hacienda151)</t>
  </si>
  <si>
    <t>Prestar sus servicios profesionales con plena autonomía técnica y administrativa en la Secretaría de Hacienda contemplados dentro del proyecto “Fortalecimiento de la gestión tributaria vigencia 2024 en el Municipio de Pasto” (sec_hacienda129)</t>
  </si>
  <si>
    <t>Prestar sus servicios profesionales con plena autonomía técnica y administrativa en la Secretaría de Hacienda contemplados dentro del proyecto “Fortalecimiento de la gestión tributaria vigencia 2024 en el Municipio de Pasto” (sec_hacienda131)</t>
  </si>
  <si>
    <t>Prestar sus servicios profesionales con plena autonomía técnica y administrativa en la Secretaría de Hacienda contemplados dentro del proyecto “Fortalecimiento de la gestión tributaria vigencia 2024 en el Municipio de Pasto” (sec_hacienda132)</t>
  </si>
  <si>
    <t>Prestar sus servicios profesionales con plena autonomía técnica y administrativa en la Secretaría de Hacienda contemplados dentro del proyecto “Fortalecimiento de la gestión tributaria vigencia 2024 en el Municipio de Pasto” (sec_hacienda133)</t>
  </si>
  <si>
    <t>Prestar sus servicios profesionales con plena autonomía técnica y administrativa en la Secretaría de Hacienda contemplados dentro del proyecto “Fortalecimiento de la gestión tributaria vigencia 2024 en el Municipio de Pasto” (sec_hacienda134)</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</si>
  <si>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(sec_hacienda167)</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</si>
  <si>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(sec_hacienda168)</t>
  </si>
  <si>
    <t>Prestar sus servicios de apoyo a la gestión con plena autonomía técnica y administrativa en la secretaria de educación contemplados dentro del proyecto Implementación del programa de alimentación escolar PAE vigencia 2024 en el municipio de Pasto. SEM-EPAE-T06</t>
  </si>
  <si>
    <t>Prestar sus servicios de apoyo a la gestión con plena autonomía técnica y administrativa en la secretaria de educación contemplados dentro del proyecto Implementación del programa de alimentación escolar PAE vigencia 2024 en el municipio de Pasto. SEM-EPAE-T03</t>
  </si>
  <si>
    <t>Prestar sus servicios de apoyo a la gestión con plena autonomía técnica y administrativa en la Secretaría de Educación - Subsecretaría Administrativa y Financiera contemplados dentro del proyecto Administración de costos del sector educativo vigencia 2024 para el Municipio de Pasto. (SEM-T-02)</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</si>
  <si>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(sec_hacienda169)</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</si>
  <si>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(sec_hacienda170)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</si>
  <si>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(sec_hacienda172)</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</si>
  <si>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(sec_hacienda174)</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</si>
  <si>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(sec_hacienda175)</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</si>
  <si>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(sec_hacienda128)</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</si>
  <si>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(sec_hacienda176)</t>
  </si>
  <si>
    <t>Prestar sus servicios profesionales con plena autonomía técnica y administrativa en la Secretaría de Hacienda contemplados dentro del proyecto “Fortalecimiento de la gestión tributaria vigencia 2024 en el Municipio de Pasto” (sec_hacienda164)</t>
  </si>
  <si>
    <t>Prestar sus servicios profesionales con plena autonomía técnica y administrativa en la Secretaría de Hacienda contemplados dentro del proyecto “Fortalecimiento de la gestión tributaria vigencia 2024 en el Municipio de Pasto” (sec_hacienda165)</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</si>
  <si>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en el Sistema de Gestión de la Seguridad y Salud en el Trabajo. (STH-04)</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</si>
  <si>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(SBS-PNACF4) .</t>
  </si>
  <si>
    <t>Prestar sus servicios como profesional con posgrado con plena autonomía técnica y administrativa en la Secretaría De Bienestar Social contemplados dentro del proyecto FORTALECIMIENTO DE VINCULOS PROTECTORES DE FAMILIAS VULNERABLES VIGENCIA 2024 EN EL MUNICPIO DE PASTO radicadoen el Banco de Proyectos de la Oficina de Planeación de gestión Institucional bajo el Numero 2023520010014 de 29 diciembre de 2023” con código PAA SBS-RPCOORD. CLASIFICADOR DE BIENES Y SERVICIOS UNSPSC</t>
  </si>
  <si>
    <t>Prestar sus servicios profesionales con plena autonomía técnica y administrativa en la Secretaría de Hacienda contemplados dentro del proyecto “Fortalecimiento de la gestión tributaria vigencia 2024 en el Municipio de Pasto” (sec_hacienda166)</t>
  </si>
  <si>
    <t>Prestar sus servicios profesionales con plena autonomía técnica y administrativa en la Secretaría de Hacienda contemplados dentro del proyecto “Fortalecimiento de la gestión tributaria vigencia 2024 en el Municipio de Pasto” (sec hacienda 124)</t>
  </si>
  <si>
    <t>Prestar sus servicios profesionales de apoyo con plena autonomía técnica y administrativa en la Oficina Asesora de Inspección y Vigilancia de la Secretaría de Educación de Pasto contemplados dentro del proyecto “Fortalecimiento del Ejercicio de Inspección y Vigilancia en la Secretaría de Educación vigencia 2024 en el municipio de Pasto”. SEM-OAIV-P1.</t>
  </si>
  <si>
    <t>Prestar sus servicios de apoyo a la gestión con plena autonomía técnica y administrativa en la secretaría general – subsecretaria de talento humano sistema de gestión de seguridad y salud en el trabajo con idoneidad y capacidad según los requerimientos de la dependencia y en cumplimiento de funciones de la misma con el fin de que coadyuve al logro de metas y objetivos institucionales. (STH-22)</t>
  </si>
  <si>
    <t>Prestar sus servicios profesionales con plena autonomía técnica y administrativa en la Secretaría de Hacienda contemplados dentro del proyecto “Fortalecimiento de la gestión tributaria vigencia 2024 en el Municipio de Pasto” (sec_hacienda046)</t>
  </si>
  <si>
    <t>Prestar sus servicios profesionales con plena autonomía técnica y administrativa en la Secretaría de Hacienda contemplados dentro del proyecto “Fortalecimiento de la gestión tributaria vigencia 2024 en el Municipio de Pasto” (sec_hacienda039)</t>
  </si>
  <si>
    <t>Prestar sus servicios de APOYO A LA GESTIÓN con plena autonomía técnica y administrativa en la Secretaria General contemplados como técnico en áreas informáticas a la Secretaría General con idoneidad y capacidad según los requerimientos de la dependencia y en cumplimiento de funciones de la misma con el fin de que coadyuve al logro de metas y objetivos institucionales.(SG-001)</t>
  </si>
  <si>
    <t>Prestar sus servicios profesionales con plena autonomía técnica y administrativa en la Oficina Asesora de Inspección y Vigilancia de la Secretaría de Educación de Pasto contemplados dentro del proyecto “Fortalecimiento del Ejercicio de Inspección y Vigilancia en la Secretaría de Educación vigencia 2024 en el municipio de Pasto”. SEM-OAIV-P2.</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</si>
  <si>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(sec_hacienda152)</t>
  </si>
  <si>
    <t>Prestar sus servicios profesionales con plena autonomía técnica y administrativa en la Oficina Asesora de Inspección y Vigilancia de la Secretaría de Educación de Pasto contemplados dentro del proyecto “Fortalecimiento del Ejercicio de Inspección y Vigilancia en la Secretaría de Educación vigencia 2024 en el municipio de Pasto”. SEM-OAIV-P3.</t>
  </si>
  <si>
    <t>Prestar sus servicios profesionales especializados con plena autonomía técnica y administrativa en la Secretaría de Educación contemplados dentro del proyecto “Mejoramiento del Ambiente Laboral en la Secretaría de Educación y en los Establecimientos Educativos vigencia 2024 en el Municipio de Pasto”. SGSST-SEM-4</t>
  </si>
  <si>
    <t>Prestar sus servicios de apoyo a la gestión con plena autonomía técnica y administrativa en la Secretaría de Educación contemplados dentro del proyecto Administración de costos del sector educativo vigencia 2024 para el Municipio de Pasto. (SEM-TG-04)</t>
  </si>
  <si>
    <t>El contratista entrega en arrendamiento a la Secretaria General Municipal de Pasto bien inmueble ubicado en la Calle 16 No. 28-57 identificado con el número de matrícula 240-37668 y Código Catastral No. 010200170023000 para la Sede Administrativa SISBEN. SG (AL- 014).</t>
  </si>
  <si>
    <t>Prestar sus servicios profesionales con sus propios medios y con plena autonomía técnica y administrativa en la Secretaría de Gobierno contemplado dentro del proyecto “FORTALECIMIENTO DE LA SEGURIDAD Y EL ORDEN PUBLICO VIGENCIA 2024 EN EL MUNICIPIO DE PASTO radicado con No. 2023520010052 de fecha 12/12/2023 SGM_OPS003.</t>
  </si>
  <si>
    <t>Prestar sus servicios profesionales con plena autonomía técnica y administrativa en la Oficina Asesora de Inspección y Vigilancia de la Secretaría de Educación de Pasto contemplados dentro del proyecto “Fortalecimiento del Ejercicio de Inspección y Vigilancia en la Secretaría de Educación vigencia 2024 en el municipio de Pasto”.SEM-OAIV-P4.</t>
  </si>
  <si>
    <t>Prestar sus servicios de apoyo a la gestión con plena autonomía técnica y administrativa en la secretaria de educación contemplados dentro del proyecto Implementación del programa de alimentación escolar PAE vigencia 2024 en el municipio de Pasto. SEM-EPAE-T02</t>
  </si>
  <si>
    <t>Prestar sus servicios profesionales con plena autonomía técnica y administrativa en la Secretaria de Educación Municipal contemplados dentro del proyecto Fortalecimiento de la Red de Escuelas de formación musical vigencia 2024 en el Municipio de Pasto. REFM 2</t>
  </si>
  <si>
    <t xml:space="preserve">Presentar sus servicios PROFESIONALES con plena autonomía técnica y administrativa en la Secretaría de Gobierno contemplados dentro del proyecto FORTALECIMIENTO DE LA SEGURIDAD Y EL ORDEN PUBLICO VIGENCIA 2024 EN EL MUNICIPIO DE PASTO radicado con No. 2023520010052 de fecha 12/12/2023 SGM_OPS015. </t>
  </si>
  <si>
    <t>Prestar sus servicios de apoyo a la gestión con sus propios medios y con plena autonomía técnica y administrativa en la Secretaría de Gobierno contemplados dentro del proyecto FORTALECIMIENTO DE LA SEGURIDAD Y EL ORDEN PUBLICO VIGENCIA 2024 EN EL MUNICIPIO DE PASTO radicado con No. 2023520010052 de fecha 12/12/2023 SGM_OPS035.</t>
  </si>
  <si>
    <t>Prestar sus servicios de apoyo a la gestión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29 de diciembre de 2023. (SDC_029)</t>
  </si>
  <si>
    <t>LA UNIVERSIDAD DE NARI?O prestará al MUNICIPIO DE PASTO el servicio público educativo de alta calidad a través de su establecimiento educativo Liceo Integrado de la Universidad de Nari?o a estudiantes relacionados en la lista de estudiantes aprobada por la SEM Pasto y que se relacionan en el Sistema de Matricula SIMAT para el a?o lectivo 2024 conforme a la canasta educativa que hace parte integral del contrato. COB-04</t>
  </si>
  <si>
    <t>Prestar sus servicios profesionales especializados con plena autonomía técnica y administrativa a la Secretaría de Educación en la Oficina Jurídica contemplados dentro del proyecto “Administración de costos del sector educativo vigencia 2024 para el Municipio de Pasto”. (SEM-PRESP-01)</t>
  </si>
  <si>
    <t>Prestar sus servicios DE APOYO A LA GESTIÓN con plena autonomía técnica y administrativa en la Secretaría de Gobierno Municipal – Subsecretaria de Justicia y Seguridad contemplados dentro del proyecto “FORTALECIMIENTO PARA LA OPERATIVIDAD DE LA CASA DE JUSTICIA VIGENCIA 2023 DEL MUNICIPIO DE PASTO” con radicado No. 2023520010055 del 12 de diciembre de 2023. SGM_OPS109.</t>
  </si>
  <si>
    <t>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12 DE DICIEMBRE DE 2023” SGM_OPS090.</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</si>
  <si>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(sec_hacienda054)</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</si>
  <si>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(sec_hacienda055)</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</si>
  <si>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(sec_hacienda022)</t>
  </si>
  <si>
    <t>Prestar sus servicios de apoyo a la gestión con plena autonomía técnica y administrativa en la secretaria de educación contemplados dentro del proyecto Implementación del programa de alimentación escolar PAE vigencia 2024 en el municipio de Pasto. SEM-EPAE-T04</t>
  </si>
  <si>
    <t>Prestar sus servicios de apoyo a la gestión con plena autonomía técnica y administrativa en la Secretaría de Hacienda con idoneidad y capacidad según los requerimientos de las dependencia y en cumplimiento de funciones de la misma con el fin de que coadyuve al logro de metas y objetivos institucionales. (sec_hacienda147)</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</si>
  <si>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(sec_hacienda173)</t>
  </si>
  <si>
    <t xml:space="preserve">Prestar sus servicios profesionales con sus propios medios y con plena autonomía técnica y administrativa a la Secretaría General - Apoyo Logístico con idoneidad y capacidad según los requerimientos de la dependencia y en cumplimiento de las funciones de la misma con el fin de llevar a cabo los trámites jurídico procesales que coadyuven en el logro de metas y objetivos institucionales. (AL-007) 			 </t>
  </si>
  <si>
    <t xml:space="preserve">Prestar sus servicios profesionales con posgrado con plena autonomía técnica y administrativa a la Secretaria General – Subsecretaria de Apoyo Logístico con idoneidad y capacidades según los requerimientos de la dependencia y en cumplimiento de funciones de la misma con el fin de llevar a cabo los trámites jurídicos procesales que coadyuven al logro de metas y objetivos institucionales.(AL-002) 			 </t>
  </si>
  <si>
    <t>Prestar sus servicios de apoyo a la gestión con plena autonomía técnica y administrativa en la Secretaria General – Subsecretaria de Apoyo Logístico con idoneidad y capacidad según los requerimientos de la dependencia y en cumplimiento de funciones de la misma con el fin de que se coadyuve al logro de metas y objetivos institucionales. (AL-003)</t>
  </si>
  <si>
    <t>Prestar sus servicios profesionales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(AL-005) 	El presente objeto contractual se encuentra contemplado dentro del Plan Anual de Adquisiciones del Municipio de Pasto.</t>
  </si>
  <si>
    <t>Prestar sus servicios de apoyo a la gestión con plena autonomía técnica y administrativa en la secretaria de educación contemplados dentro del proyecto Implementación del programa de alimentación escolar PAE vigencia 2024 en el municipio de Pasto. SEM-EPAE-T05</t>
  </si>
  <si>
    <t>Prestar sus servicios DE APOYO A LA GESTION con plena autonomía técnica y administrativa en la SECRETARIA DE CULTURA contemplados dentro del proyecto Formación Artística y Artesanal vigencia 2024 en el Municipio de Pasto bajo radicado N° 2023520010033 de fecha 29 de diciembre de 2023. (Sec_Cultura014)</t>
  </si>
  <si>
    <t>Prestar sus servicios profesionales con plena autonomía técnica y administrativa en la secretaría de desarrollo económico y competitividad contemplados dentro del proyecto “Fortalecimiento a emprendimientos empresarial y asociativo vigencia 2024 en el municipio de Pasto” se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 Según los requerimientos de la dependencia (SDEC-I-003).</t>
  </si>
  <si>
    <t>Prestar sus servicios profesionales con plena autonomía técnica y administrativa en la Secretaria De Desarrollo Económico Y Competitividad contemplados dentro del proyecto denominado“ Fortalecimiento a emprendimientos empresarial y asociativo vigencia 2024 en el municipio de Pasto” se en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 según los requerimientos de la dependencia (SDEC-I-005)</t>
  </si>
  <si>
    <t>Prestar sus servicios de apoyo a la gestión con plena autonomía técnica y administrativa en la secretaria de educación contemplados dentro del proyecto implementación del programa de alimentación escolar PAE vigencia 2024 en el municipio de Pasto. SEM-EPAE-T01</t>
  </si>
  <si>
    <t>Prestar sus servicios profesionales con plena autonomía técnica y administrativa en la Secretaria de Educación contemplados dentro del proyecto implementación del programa de alimentación escolar PAE vigencia 2024 en el municipio de Pasto. (SEM-EPAE-04.)</t>
  </si>
  <si>
    <t xml:space="preserve">Prestar sus servicios PROFESIONALES con plena autonomía técnica y administrativa en la SECRETARIA DE CULTURA contemplados dentro del proyecto Formación Artística y Artesanal vigencia 2024 en el Municipio de Pasto bajo radicado N° 2023520010033 de fecha 29 de diciembre de 2023. (Sec_Cultura012) </t>
  </si>
  <si>
    <t>Prestar sus servicios PROFESIONALES CON POSGRADO A NIVEL ESPECIALIZACIÓN con plena autonomía técnica y administrativa en la Secretaría de Gobierno – Subsecretaría de Control contemplados dentro del proyecto CONTROL DE LAS INFRACCIONES URBANÍSTICAS AMBIENTALES COMERCIALES Y DE EVENTOS VIGENCIA 2024 EN EL MUNICIPIO DE PASTO. SGM_OPS112</t>
  </si>
  <si>
    <t>Prestar sus servicios profesionales con sus propios medios y con plena autonomía técnica y administrativa en la Secretaría de Gobierno contemplados dentro del proyecto FORTALECIMIENTO DE LA SEGURIDAD Y EL ORDEN PUBLICO VIGENCIA 2024 EN EL MUNICIPIO DE PASTO radicado con No. 2023520010052 de fecha 12/12/2023 SGM_OPS022.</t>
  </si>
  <si>
    <t>Presentar sus servicios PROFESIONALES con plena autonomía técnica y administrativa en la Secretaría de Gobierno contemplados dentro del proyecto FORTALECIMIENTO DE LA SEGURIDAD Y EL ORDEN PUBLICO VIGENCIA 2024 EN EL MUNICIPIO DE PASTO radicado con No. 2023520010052 de fecha 12/12/2023 SGM_OPS029.</t>
  </si>
  <si>
    <t>Prestar sus servicios profesionales con sus propios medios y con plena autonomía técnica y administrativa en la Secretaría de Gobierno contemplados dentro del proyecto FORTALECIMIENTO DE LA SEGURIDAD Y EL ORDEN PUBLICO VIGENCIA 2024 EN EL MUNICIPIO DE PASTO radicado con No. 2023520010052 de fecha 12/12/2023 SGM_OPS008.</t>
  </si>
  <si>
    <t>Prestar sus servicios PROFESIONALES con plena autonomía técnica y administrativa en la SECRETARIA DE CULTURA contemplados dentro del proyecto fortalecimiento de los procesos artísticos culturales patrimoniales e investigativos vigencia 2024 del municipio de Pasto con fecha de radicado No. 2023520010038 del 15 de diciembre de 2023. (Sec_Cultura003)</t>
  </si>
  <si>
    <t xml:space="preserve">Presentar sus servicios PROFESIONALES con plena autonomía técnica y administrativa en la Secretaría de Gobierno contemplados dentro del proyecto FORTALECIMIENTO DE LA SEGURIDAD Y EL ORDEN PUBLICO VIGENCIA 2024 EN EL MUNICIPIO DE PASTO radicado con No. 2023520010052 de fecha 12/12/2023 SGM_OPS009. </t>
  </si>
  <si>
    <t>Prestar sus servicios profesionales en derecho con posgrado con plena autonomía técnica y administrativa a la Secretaria General – Subsecretaria de Apoyo Logístico con idoneidad y capacidades según los requerimientos de la dependencia y en cumplimiento de funciones de la misma con el fin de llevar a cabo los trámites jurídicos procesales que coadyuven al logro de metas y objetivos institucionales.(AL-002)</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</si>
  <si>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(SBS-AMAO13)</t>
  </si>
  <si>
    <t>Prestar sus servicios PROFESIONALES con plena autonomía técnica y administrativa en la Secretaría de Gobierno – Subsecretaria de Convivencia y Derechos Humanos contemplados dentro del proyecto “FORTALECIMIENTO DE LA CONVIVENCIA Y DE LOS DERECHOS HUMANOS VIGENCIA 2024 EN EL MUNICIPIO DE PASTO” SGM_OPS054</t>
  </si>
  <si>
    <t>Prestar sus servicios de APOYO A LA GESTIÓN con plena autonomía técnica y administrativa en la la Dirección de Gestión del Riesgo de Desastres contemplados dentro del proyecto “FORTALECIMIENTO DE LA GESTIÓN INTEGRAL DEL RIESGO DE DESASTRES VIGENCIA 2024 EN EL MUNICIPIO DE PASTO” (DGRD-09).</t>
  </si>
  <si>
    <t xml:space="preserve">Prestar sus servicios DE APOYO A LA GESTIÓN con plena autonomía técnica y administrativa en la Secretaria General contemplados dentro del proyecto “ACTUALIZACIÓN Y CONTROL DEL INVENTARIO DE BIENES MUEBLES E INMUEBLES VIGENCIA 2024 DE LA ALCALDÍA DE PASTO” código BPIN 2023520010046 del 13 de diciembre de 2023 para que apoye los procesos de saneamiento y titulaciones tanto de bienes fiscales como de uso público igualmente realice acompa?amiento para el estudio de títulos y las minutas de compraventa donación y cesión. (BI-07). </t>
  </si>
  <si>
    <t>Prestar sus servicios de APOYO A LA GESTIÓN con plena autonomía técnica y administrativa en la Dirección de Gestión del Riesgo de Desastres contemplados dentro del proyecto “FORTALECIMIENTO DE LA GESTIÓN INTEGRAL DEL RIESGO DE DESASTRES VIGENCIA 2024 EN EL MUNICIPIO DE PASTO” (DGRD-013).</t>
  </si>
  <si>
    <t>Prestar sus servicios de APOYO A LA GESTIÓN con plena autonomía técnica y administrativa en la Dirección de Gestión del Riesgo de Desastres contemplados dentro del proyecto “FORTALECIMIENTO DE LA GESTIÓN INTEGRAL DEL RIESGO DE DESASTRES VIGENCIA 2024 EN EL MUNICIPIO DE PASTO” (DGRD-018).</t>
  </si>
  <si>
    <t>Prestar sus servicios de APOYO A LA GESTIÓN con plena autonomía técnica y administrativa en la la Dirección de Gestión del Riesgo de Desastres contemplados dentro del proyecto “FORTALECIMIENTO DE LA GESTIÓN INTEGRAL DEL RIESGO DE DESASTRES VIGENCIA 2023 EN EL MUNICIPIO DE PASTO” (DGRD-015).</t>
  </si>
  <si>
    <t>Prestar sus servicios de APOYO A LA GESTIÓN con plena autonomía técnica y administrativa en la la Dirección de Gestión del Riesgo de Desastres contemplados dentro del proyecto “FORTALECIMIENTO DE LA GESTIÓN INTEGRAL DEL RIESGO DE DESASTRES VIGENCIA 2024 EN EL MUNICIPIO DE PASTO” (DGRD-023).</t>
  </si>
  <si>
    <t>Prestar sus servicios PROFESIONALES con plena autonomía técnica y administrativa en la la Dirección de Gestión del Riesgo de Desastres contemplados dentro del proyecto “FORTALECIMIENTO DE LA GESTIÓN INTEGRAL DEL RIESGO DE DESASTRES VIGENCIA 2024 EN EL MUNICIPIO DE PASTO” (DGRD-06).</t>
  </si>
  <si>
    <t>Prestar sus servicios de APOYO A LA GESTIÓN con plena autonomía técnica y administrativa en la la Dirección de Gestión del Riesgo de Desastres contemplados dentro del proyecto “FORTALECIMIENTO DE LA GESTIÓN INTEGRAL DEL RIESGO DE DESASTRES VIGENCIA 2024 EN EL MUNICIPIO DE PASTO” (DGRD-022).</t>
  </si>
  <si>
    <t>El CONTRATISTA se compromete para con el MUNICIPIO DE PASTO a prestar el servicio de recargas re manufacturas de tóner y cartuchos suministro de elementos y tintas de equipos de impresión necesariaspara las diferentes dependencias de la administración Municipal de Pasto bajo la modalidad de monto agotable.</t>
  </si>
  <si>
    <t>Prestar sus servicios PROFESIONALES con plena autonomía técnica y administrativa en la secretaria de Salud contemplados dentro del proyecto “FORTALECIMIENTO ADMINISTRATIVO DE LA SECRETARIA MUNICIPAL DE SALUD VIGENCIA 2024 EN EL MUNICIPIO DE PASTO” radicado en el Banco de Proyectos de la Oficina de Planeación de gestión Institucional bajo el código BPIN número 2023520010080 del 27 de diciembre de 2023.</t>
  </si>
  <si>
    <t>Prestar sus servicios PROFESIONALES con plena autonomía técnica y administrativa en la Secretaría de Salud Subsecretaría de Salud Pública contemplados dentro del proyecto “FORTALECIMIENTO EN LA GESTIÓN DE LA SALUD PÚBLICA VIGENCIA 2024 MUNICIPIO DE PASTO” (F-81101512).</t>
  </si>
  <si>
    <t>El ARRENDADOR entrega a título de arrendamiento el uso y goce delbien inmueble BODEGAS MOLINOS IMPERIAL ubicado en la Calle 16 B No. 29 – 26 de la ciudad de Pasto identificado con matrícula inmobiliaria 240-136706 el cual será destinado para el funcionamiento de la dependencia del archivo municipal con Paa (SG-ARR01)</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</si>
  <si>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(sec_hacienda156)</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</si>
  <si>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(sec_hacienda018)</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</si>
  <si>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2023”(Vg54)</t>
  </si>
  <si>
    <t>Prestar sus servicios profesionales con plena autonomía técnica y administrativa en la Secretaria De Desarrollo Económico Y Competitividad contemplados dentro del proyecto denominado " Desarrollo y promoción turística vigencia 2024 del municipio de Pasto" se encuentra registrado con código BPIN 2023520010070 cuenta con concepto y viabilidad técnica política económica y financiera FAVORABLE expedida por la SECRETARIA DE DESARROLLO ECONOMICO Y COMPETITIVIDAD el 18 de diciembre de 2023 y certificación de inclusión en el Plan de Desarrollo Municipal. Según requerimiento de la dependencia (SDEC-T-004)</t>
  </si>
  <si>
    <t>Prestar sus servicios profesionales con plena autonomía técnica y administrativa en la Secretaria De Desarrollo Económico Y Competitividad contemplados dentro del proyecto denominado" Desarrollo y promoción turística vigencia 2024 del municipio de Pasto" se encuentra registrado con código BPIN 2023520010070 cuenta con concepto y viabilidad técnica política económica y financiera FAVORABLE expedida por la SECRETARIA DE DESARROLLO ECONOMICO Y COMPETITIVIDAD el 18 de diciembre de 2023y certificación de inclusión en el Plan de Desarrollo Municipal. según los requerimientos de la dependencia (SDEC-I-005)</t>
  </si>
  <si>
    <t>Prestar sus servicios profesionales con plena autonomía técnica y administrativa en la secretaría de desarrollo económico y competitividad contemplados dentro del proyecto “El proyecto denominado " Desarrollo y promoción turística vigencia 2024 del municipio de Pasto" se encuentra registrado con código BPIN 2023520010070 cuenta con concepto y viabilidad técnica política económica y financiera FAVORABLE expedida por la SECRETARIA DE DESARROLLO ECONOMICO Y COMPETITIVIDAD el 18 de diciembre de 2023y certificación de inclusión en el Plan de Desarrollo Municipal. Según los requerimientos de la dependencia (SDEC-F-004).</t>
  </si>
  <si>
    <t>Prestar sus servicios PROFESIONALES con plena autonomía técnica y administrativa en la Secretaría de Gobierno Municipal – Subsecretaria de Justicia y Seguridad contemplados dentro del proyecto “FORTALECIMIENTO PARA LA OPERATIVIDAD DE LA CASA DE JUSTICIA VIGENCIA 2024 DEL MUNICIPIO DE PASTO” con radicado No. 2023520010055 del 12 de diciembre de 2023 SGM_OPS103.</t>
  </si>
  <si>
    <t>Prestar sus servicios profesionales con plena autonomía técnica y administrativa en la secretaría de desarrollo económico y competitividad contemplados dentro del proyecto “Fortalecimiento a emprendimientos empresarial y asociativo vigencia 2024 en el municipio de Pasto” se en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 Según los requerimientos de la dependencia (SDEC-F-004).</t>
  </si>
  <si>
    <t>El contratista se compromete para con el Municipio a prestar sus servicios de apoyo a la gestión con sus propios medios y con plena autonomía técnica y administrativa en la Secretaría de Desarrollo Económico y Competitividad con idoneidad y capacidad según los requerimientos de la dependencia y en cumplimiento de funciones de la misma con el fin de que coadyuve al logro de metas y objetivos institucionales en el desarrollo de actividades dirigidas a la consecución de estrategias encaminadas a prestar apoyo en el adecuado funcionamiento del punto de información (PIT) Encano contemplados dentro del proyecto "Desarrollo y promoción turística vigencia 2024 del municipio de Pasto" se encuentra registrado concódigo BPIN 2023520010070 cuenta con concepto y viabilidad técnica política económica y financiera FAVORABLE expedida por la SECRETARIA DE DESARROLLO ECONOMICO Y COMPETITIVIDAD el 18 de diciembre de 2023 y certificación de inclusión en el Plan de Desarrollo Municipal. Este contrato se encuentra incluido en el Plan Anual de Adquisiciones con código (SDEC-T-008).</t>
  </si>
  <si>
    <t>Prestar sus servicios profesionales con plena autonomía técnica y administrativa en la secretaría de desarrollo económico y competitividad contemplados dentro del proyecto“Fortalecimiento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 Según los requerimientos de la dependencia (SDEC-F-008)</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</si>
  <si>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F-93141606.</t>
  </si>
  <si>
    <t xml:space="preserve">Prestar sus servicios profesionales con plena autonomía técnica y administrativa en la Secretaría de Desarrollo Económico y Competitividad contemplados dentro del proyecto: “Fortalecimiento de los procesos de innovación y emprendimiento vigencia 2024 en el municipio de Pasto” “Fortalecimiento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 Según los requerimientos de la dependencia </t>
  </si>
  <si>
    <t>Prestar sus servicios PROFESIONALES con plena autonomía técnica y administrativa en la Secretaria de Salud – Oficina Jurídica contemplados dentro del proyecto “FORTALECIMIENTO ADMINISTRATIVO DE LA SECRETARIA MUNICIPAL DE SALUD VIGENCIA 2024 EN EL MUNICIPIO DE PASTO” radicado en el Banco de Proyectos de la Oficina de Planeación de gestión Institucional bajo el código BPIN número 2023520010080 de radicado de 27 de diciembre de 2023.</t>
  </si>
  <si>
    <t>Prestar sus servicios de Apoyo a la gestión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F-85151701.</t>
  </si>
  <si>
    <t>Prestar sus servicios profesionales con plena autonomía técnica y administrativa en la Oficina Asesora de Inspección y Vigilancia de la Secretaría de Educación de Pasto contemplados dentro del proyecto “Fortalecimiento del Ejercicio de Inspección y Vigilancia en la Secretaría de Educación vigencia 2024 en el municipio de Pasto”. SEM-OAIV-P5.</t>
  </si>
  <si>
    <t>Prestar sus servicios PROFESIONALES CON POSGRADO con plena autonomía técnica y administrativa en la Secretaría de Bienestar Social contemplados dentro del proyecto “Fortalecimiento a la atención del envejecimiento humano y con bienestar vigencia 2024 en el municipio de Pasto” (SBS-AMA3)</t>
  </si>
  <si>
    <t>Prestar sus servicios profesionales con plena autonomía técnica y administrativa en la Oficina Asesora de Inspección y Vigilancia de la Secretaría de Educación de Pasto contemplados dentro del proyecto “Fortalecimiento del Ejercicio de Inspección y Vigilancia en la Secretaría de Educación vigencia 2024 en el municipio de Pasto”. SEM-OAIV-P7.</t>
  </si>
  <si>
    <t>Prestar sus servicios de APOYO A LA GESTIÓN con plena autonomía técnica y administrativa en la Secretaria General contemplados dentro del proyecto FORTALECIMIENTO DEL SISTEMA DE GESTIÓN DOCUMENTAL VIGENCIA 2024 ALCALDÍA DE PASTO” RADICADO EN EL BANCO DE PROYECTOS DE LA OFICINA DE PLANEACIÓN DE GESTIÓN INSTITUCIONAL BAJO EL NÚMERO 2023520010020 DE 15 DE DICIEMBRE DE 2023 con PAA(SSI20)</t>
  </si>
  <si>
    <t>Prestar sus servicios profesionales con plena autonomía técnica y administrativa en la Secretaria de Educación contemplados dentro del proyecto Apoyo a la implementación del programa de alimentación escolar PAE vigencia 2024 en el Municipio de Pasto. (SEM-EPAE-05)</t>
  </si>
  <si>
    <t>: Prestar sus servicios de apoyo a la gestión con sus propios medios y con plena autonomía técnica y administrativa en la Secretaria de Gobierno contemplados dentro del proyecto FORTALECIMIENTO DE LA SEGURIDAD Y EL ORDEN PUBLICO VIGENCIA 2024 EN EL MUNICIPIO DE PASTO radicado con No. 2023520010052 de fecha 12/12/2023 SGM_OPS032.</t>
  </si>
  <si>
    <t>Prestar sus servicios de APOYO A LA GESTIÓN con plena autonomía técnica y administrativa en la Secretaría de Salud Subsecretaría de Seguridad Social contemplados dentro del proyecto "fortalecimiento del Sistema General de Seguridad Social en Salud - SGSSS vigencia 2024 en el Municipio de Pasto” (SMS-SSS- 021).</t>
  </si>
  <si>
    <t>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SGM_OPS065.</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</si>
  <si>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(SBS-AMAO10)</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</si>
  <si>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2023con código PAA (SISBEN24)</t>
  </si>
  <si>
    <t>Prestar sus servicios de APOYO A LA GESTION| con plena autonomía técnica y administrativa en la Secretaría de Bienestar Social contemplados dentro del proyecto “Fortalecimiento a la atención del envejecimiento humano y con bienestar vigencia 2024 en el municipio de Pasto” (SBS-AMTAM1)</t>
  </si>
  <si>
    <t>Prestar sus servicios PROFESIONALES con plena autonomía técnica y administrativa en la Secretaría de Bienestar Social contemplados dentro del proyecto “Fortalecimiento a la atención del envejecimiento humano y con bienestar vigencia 2024 en el municipio de Pasto” (SBS-AMCD2)</t>
  </si>
  <si>
    <t>Prestar sus servicios PROFESIONALES CON POSGRADO con plena autonomía técnica y administrativa en la Secretaría de Bienestar Social contemplados dentro del proyecto “Fortalecimiento a la atención del envejecimiento humano y con bienestar vigencia 2024 en el municipio de Pasto” (SBS-AMPS1)</t>
  </si>
  <si>
    <t>Prestar sus servicios de APOYO A LA GESTIÓN con plena autonomía técnica y administrativa en la Secretaria General contemplados dentro del proyecto FORTALECIMIENTO DEL SISTEMA DE GESTIÓN DOCUMENTAL VIGENCIA 2024 ALCALDÍA DE PASTO” RADICADO EN EL BANCO DE PROYECTOS DE LA OFICINA DE PLANEACIÓN DE GESTIÓN INSTITUCIONAL BAJO EL NÚMERO 2023520010020 DE 15 DE DICIEMBRE DE 2023 (SSI22)</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</si>
  <si>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 PAA (SISBEN21)</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</si>
  <si>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(SSI23)</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</si>
  <si>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(SBS-AMAO11)</t>
  </si>
  <si>
    <t>Prestar sus servicios PROFESIONALES con plena autonomía técnica y administrativa en la Secretaria General contemplados dentro del proyecto Fortalecimiento de las Tecnologías de la información y las comunicaciones vigencia 2024 del municipio de Pasto radicado en el Banco de Proyectos de la Oficina de Planeación de gestión Institucional bajo el Número 2023520010034 de 14 de diciembre de 2023. (SSI18)</t>
  </si>
  <si>
    <t>: 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2023con código PAA (SISBEN22)</t>
  </si>
  <si>
    <t>Prestar sus servicios de APOYO A LA GESTIÓN con plena autonomía técnica y administrativa en la Secretaria General contemplados dentro del proyecto fortalecimiento de la unidad de atención al ciudadano vigencia 2024 Alcaldía de Pasto” radicadoen el Banco de Proyectos de la Oficina de Planeación de gestión Institucional bajo el Número 2023520010021 de 15de diciembre de 2023 (SSI17)</t>
  </si>
  <si>
    <t xml:space="preserve">Prestar sus servicios PROFESIONALES CON POSGRADO con plena autonomía técnica y administrativa en la Secretaria General contemplados dentro del proyecto “ACTUALIZACIÓN Y CONTROL DEL INVENTARIO DE BIENES MUEBLES E INMUEBLES VIGENCIA 2024 DE LA ALCALDÍA DE PASTO” código BPIN 2023520010046 del 13 de diciembre de 2023 para que adelante los procesos de saneamiento y titulaciones tanto de bienes fiscales como de uso público igualmente realice los estudios de títulos y las minutas de compraventa donación y cesión. (BI-01). </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</si>
  <si>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2023con código PAA (SISBEN23)</t>
  </si>
  <si>
    <t>Prestar sus servicios de PROFESIONALES con plena autonomía técnica y administrativa en la Secretaría de Bienestar Social contemplados dentro del proyecto “Fortalecimiento a la atención del envejecimiento humano y con bienestar vigencia 2024 en el municipio de Pasto” (SBS-AMMA)</t>
  </si>
  <si>
    <t>Prestar sus servicios de APOYO A LA GESTIÓN con plena autonomía técnica y administrativa en la Secretaria General contemplados dentro del proyecto FORTALECIMIENTO DEL SISTEMA DE GESTIÓN DOCUMENTAL VIGENCIA 2024 ALCALDÍA DE PASTO” RADICADO EN EL BANCO DE PROYECTOS DE LA OFICINA DE PLANEACIÓN DE GESTIÓN INSTITUCIONAL BAJO EL NÚMERO 2023520010020 DE 15 DE DICIEMBRE DE 2023 (SSI21)</t>
  </si>
  <si>
    <t>El contratista se compromete para con el Municipio de Pasto a prestar los servicios de mensajería expresa para la entrega de facturas de cobro del Impuesto Predial Unificado vigencia 2024 con el fin de ser enviadas a cada uno de los contribuyentes a la dirección registrada y/o residencia en el sector urbano y rural bajo la modalidad de monto agotable.</t>
  </si>
  <si>
    <t>Prestar el servicio y ejecución del Programa de Alimentación Escolar (PAE) con destino a los ni?os ni?as adolescentes y jóvenes focalizados y registrados en el Sistema Integrado de Matrícula (SIMAT) como estudiantes de las instituciones educativas oficiales de los 46 establecimientos educativos del municipio de Pasto cuyas características técnicas administrativas y financieras se encuentran detalladas en el Anexo Técnico y el contrato fundamentados en la Resolución No. 335 de 2021 de la Unidad Administrativa Especial de Alimentación Escolar-Alimentos Para Aprender por la cual se expiden los Lineamientos Técnicos – Administrativos los Estándares y las Condiciones Mínimas del Programa de Alimentación Escolar (PAE). COB-12</t>
  </si>
  <si>
    <t>Prestar sus servicios de profesional con plena autonomía técnica y administrativa en la Secretaría De Bienestar Social contemplados dentro del proyecto “DESARROLLO DEL PROGRMA “MINIMO VITAL DE AGUA POTABLE” VIGENCIA 2024 EN EL MUNICIPIO DE PASTO" radicado en el Banco de Proyectos de la Oficina de Planeación de gestión Institucional bajo el Numero 2023520010015 del 29 de diciembre de 2023 con código PAA (SBS-MVCOORD)</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</si>
  <si>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 PAA (SISBEN27)</t>
  </si>
  <si>
    <t>Prestar sus servicios PROFESIONALES con plena autonomía técnica y administrativa en la Secretaria de Agricultura contemplados dentro del proyecto Desarrollo Económico Agroindustrial Agropecuario Acuícola y Forestal vigencia 2024 radicado con número 2023520010016 del 06 de diciembre de 2023 (Agri-ing elec)</t>
  </si>
  <si>
    <t>Prestar sus servicios de APOYO A LA GESTIÓN con plena autonomía técnica y administrativa en la Secretaria General contemplados dentro del proyecto fortalecimiento de la unidad de atención al ciudadano vigencia 2024 Alcaldía de Pasto”radicadoen el Banco de Proyectos de la Oficina de Planeación de gestión Institucional bajo el Número 2023520010021 de 15de diciembre de 2023 (SSI24-1)</t>
  </si>
  <si>
    <t>Prestar sus servicios PROFESIONALES con plena autonomía técnica y administrativa en la Secretaría de Gestión Ambiental contemplados dentro del proyecto “MEJORAMIENTOCOBERTURA CALIDAD Y CONTINUIDAD EN LA PRESTACIÓN DEL SERVICIO PÚBLICO DE ACUEDUCTO Y ALCANTARILLADO RURAL Y SUBURBANO VIGENCIA 2024 DEL MUNICIPIO DEPASTO” (SGA-OPS-022)</t>
  </si>
  <si>
    <t>Prestar sus servicios de APOYO A LA GESTIÓN con plena autonomía técnica y administrativa en la Secretaria General contemplados dentro del proyecto fortalecimiento de la unidad de atención al ciudadano vigencia 2024 Alcaldía de Pasto” radicadoen el Banco de Proyectos de la Oficina de Planeación de gestión Institucional bajo el Número 2023520010021 de 15de diciembre de 2023 (SSI15)</t>
  </si>
  <si>
    <t>Prestar sus servicios PROFESIONALES con plena autonomía técnica y administrativa en la Secretaria de Agricultura contemplados dentro del proyecto Desarrollo Económico Agroindustrial Agropecuario Acuícola y Forestal vigencia 2024 radicado con número 2023520010016 del 06 de diciembre de 2023 (Agri-Vet 2)</t>
  </si>
  <si>
    <t>Prestar sus servicios PROFESIONALES ESPECIALIZADOS con plena autonomía técnica y administrativa en la Secretaría de Gestión Ambiental contemplados dentro del proyecto “MEJORAMIENTOCOBERTURA CALIDAD Y CONTINUIDAD EN LA PRESTACIÓN DEL SERVICIO PÚBLICO DE ACUEDUCTO Y ALCANTARILLADO RURAL Y SUBURBANO VIGENCIA 2024 DEL MUNICIPIO DEPASTO” (SGA-OPS-021)</t>
  </si>
  <si>
    <t>Prestar sus servicios PROFESIONALES con plena autonomía técnica y administrativa en la Secretaria General contemplados dentro del proyecto “Fortalecimiento de las tecnologías de la información y las comunicaciones vigencia 2024 de municipio Pasto"radicadoen el Banco de Proyectos de la Oficina de Planeación de gestión Institucional bajo el Número 2023520010034 de 14 de diciembre de 2023 (SSI2)</t>
  </si>
  <si>
    <t>Prestar sus servicios de APOYO A LA GESTIÓN con plena autonomía técnica y administrativa en la Secretaria General contemplados dentro del proyecto Fortalecimiento del sistema de Gestión Documental vigencia 2024 Alcaldía de Pasto”radicadoen el Banco de Proyectos de la Oficina de Planeación de gestión Institucional bajo el Número 2023520010020 de 15 de diciembre de 2023 (SSI26)</t>
  </si>
  <si>
    <t>Prestar sus servicios PROFESIONALES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radicadoen el banco de proyectos de la oficina de planeación de gestión institucional bajo el número 2023520010029 de 15de diciembre de 2023 (SISBEN20)</t>
  </si>
  <si>
    <t>Prestar sus servicios profesionales en CIENCIAS SOCIALES Y HUMANAS CON POSTGRADO A NIVEL DE ESPECIALIZACION- APOYO A LA COORDINACION con plena autonomía técnica y administrativa en la Secretaría de Bienestar Social contemplados dentro del proyecto “FORTALECIMIENTO INTEGRAL AENTORNOS QUE PROMUEVEN HECHOS DE PAZ DE LOS CDI NIDOS NUTRIR VIGENCIA 2024 EN EL MUNICIPIO DE PASTO”. (SBS-NNCOORD)</t>
  </si>
  <si>
    <t>Prestar sus servicios de APOYO A LA GESTIÓN con plena autonomía técnica y administrativa en la Oficina de Comunicación Social contemplados dentro del proyecto Implementación de la Estrategia de Comunicación Pública Vigencia 2024 en el Municipio de Pasto OCS-OC-18.</t>
  </si>
  <si>
    <t>Prestar sus servicios de APOYO A LA GESTIÓN con plena autonomía técnica y administrativa en la Secretaria General contemplados dentro del proyecto Fortalecimiento del sistema de Gestión Documental vigencia 2024 Alcaldía de Pasto”radicadoen el Banco de Proyectos de la Oficina de Planeación de gestión Institucional bajo el Número 2023520010020 de 15 de diciembre de 2023 (SSI16)</t>
  </si>
  <si>
    <t>Prestar sus servicios PROFESIONALES ESPECIALIZADOS con plena autonomía técnica y administrativa en la Secretaria de Agricultura contemplados dentro del proyecto Desarrollo Económico Agroindustrial Agropecuario Acuícola y Forestal vigencia 2024 radicado con número 2023520010016 del 06 de diciembre de 2023 (Agri-Zoo especialista 1)</t>
  </si>
  <si>
    <t>Prestar sus servicios de APOYO A LA GESTIÓN con plena autonomía técnica y administrativa en la Oficina de Comunicación Social contemplados dentro del proyecto Implementación de la Estrategia de Comunicación Pública Vigencia 2024 en el Municipio de Pasto OCS-AD-20.</t>
  </si>
  <si>
    <t>Prestar sus servicios profesionales como DOCENTE APOYO PEDAGOGICO y/o áreas afines con plena autonomía técnica y administrativa en laSecretaría de Bienestar Social contemplados dentro del proyecto “FORTALECIMIENTO INTEGRAL AENTORNOS QUE PROMUEVEN HECHOS DE PAZ DE LOS CDI NIDOS NUTRIR VIGENCIA 2024 EN EL MUNICIPIO DE PASTO”. (SBS-NNDA11).</t>
  </si>
  <si>
    <t>Prestar sus servicios PROFESIONALES abogado con posgrado en especialización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14 de Diciembre de 2023. (SBS-DA)</t>
  </si>
  <si>
    <t>Prestar sus servicios PROFESIONALES con plena autonomía técnica y administrativa en la Subsecretaría de Planeación y Calidad contemplados dentro del proyecto “Fortalecimiento Administrativo de la Secretaría Municipal de Salud vigencia 2024 en el Municipio de Pasto” (F - 84111502).</t>
  </si>
  <si>
    <t>Prestar sus servicios PROFESIONALES con plena autonomía técnica y administrativa en la Secretaría de Gestión Ambiental contemplados dentro del proyecto “MEJORAMIENTO COBERTURA CALIDAD Y CONTINUIDAD EN LA PRESTACIÓN DEL SERVICIO PÚBLICO DE ACUEDUCTO Y ALCANTARILLADO RURAL Y SUBURBANO VIGENCIA 2024 DEL MUNICIPIO DE PASTO” (SGA-OPS-019)</t>
  </si>
  <si>
    <t>Prestar sus servicios DE APOYO LA GESTION con plena autonomía técnica y administrativa en la Subsecretaría de Planeación y Calidad contemplados dentro del proyecto “Fortalecimiento Administrativo de la Secretaría Municipal de Salud vigencia 2024 en el Municipio de Pasto” (F-80111614).</t>
  </si>
  <si>
    <t>Prestar sus servicios PROFESIONALES como Abogado con plena autonomía técnica y administrativa en la Dirección Administrativa de Plazas de Mercado contemplados dentro del proyecto “FORTALECIMIENTO DE LA OPERATIVIDAD DE LAS PLAZAS DE MERCADO VIGENCIA 2024 EN EL MUNICIPIO DE PASTO” (DAPM_AD_006).</t>
  </si>
  <si>
    <t>Prestar sus servicios PROFESIONALES con plena autonomía técnica y administrativa en la Secretaría de Gestión Ambiental contemplados dentro del proyecto “MEJORAMIENTOCOBERTURA CALIDAD Y CONTINUIDAD EN LA PRESTACIÓN DEL SERVICIO PÚBLICO DE ACUEDUCTO Y ALCANTARILLADO RURAL Y SUBURBANO VIGENCIA 2024 DEL MUNICIPIO DEPASTO” (SGA-OPS-017)</t>
  </si>
  <si>
    <t>Prestar sus servicios PROFESIONALES con plena autonomía técnica y administrativa en la Secretaría de Gestión Ambiental contemplados dentro del proyecto “MEJORAMIENTOCOBERTURA CALIDAD Y CONTINUIDAD EN LA PRESTACIÓN DEL SERVICIO PÚBLICO DE ACUEDUCTO Y ALCANTARILLADO RURAL Y SUBURBANO VIGENCIA 2024 DEL MUNICIPIO DEPASTO” (SGA-OPS-016)</t>
  </si>
  <si>
    <t>Prestar sus servicios PROFESIONAL con plena autonomía técnica y administrativa en la Secretaría de Gestión Ambiental contemplados dentro del proyecto “FORTALECIMIENTO GESTIÓN Y MONITOREO INTEGRAL DE RESIDUOS SOLIDOS VIGENCIA 2024 EN EL MUNICIPIO DE PASTO” identificado con código BPIN 2023520010039. (SGA-OPS-013)</t>
  </si>
  <si>
    <t>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viabilidadtécnicapolítica económica y financiera FAVORABLE expedida por SECRETARIA DE GESTION AMBIENTAL el 19 de diciembre de 2023 y certificación de inclusión en el plan de Desarrollo Municipal. (SGA-OPS-033).</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</si>
  <si>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PASTO”.(DAPM_OP_016)</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</si>
  <si>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PASTO”.(DAPM_OP_018)</t>
  </si>
  <si>
    <t>Prestar sus servicios PROFESIONALES con plena autonomía técnica y administrativa en la Secretaría de Gobierno Municipal – Subsecretaria de Justicia y Seguridad contemplados dentro del proyecto “FORTALECIMIENTO PARA OPERATIVIDAD DE CASA DE JUSTICIA VIGENCIA 2024 DEL MUNICIPIO DE PASTO” con radicado No. 2023520010055 del 12 de diciembre de 2023. SGM_OPS100</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</si>
  <si>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PASTO”.(DAPM_OP_019)</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</si>
  <si>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PASTO”.(DAPM_OP_020)</t>
  </si>
  <si>
    <t>Prestar sus servicios PROFESIONALES con plena autonomía técnica y administrativa en la Secretaría de Gobierno – Subsecretaría de Control contemplados dentro del proyecto CONTROL DE LAS INFRACCIONES URBANÍSTICAS AMBIENTALES COMERCIALES Y DE EVENTOS VIGENCIA 2023 EN EL MUNICIPIO DE PASTO. SGM_OPS124</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</si>
  <si>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PASTO”.(DAPM_OP_021)</t>
  </si>
  <si>
    <t>Prestar sus servicios PROFESIONALES con plena autonomía técnica y administrativa en la Secretaria de Agricultura contemplados dentro del proyecto Desarrollo Económico Agroindustrial Agropecuario Acuícola y Forestal vigencia 2024 radicado con número 2023520010016 del 06 de diciembre de 2023 (Agri-Zoo 4)</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</si>
  <si>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PASTO”.(DAPM_OP_022)</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</si>
  <si>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PASTO”.(DAPM_OP_024)</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</si>
  <si>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PASTO”.(DAPM_OP_027)</t>
  </si>
  <si>
    <t>Prestar sus servicios PROFESIONALES con plena autonomía técnica y administrativa en la Secretaria de Agricultura contemplados dentro del proyecto Desarrollo Económico Agroindustrial Agropecuario Acuícola y Forestal vigencia 2024 radicado con número 2023520010016 del 06 de diciembre de 2023 (Agri-Zoo3)</t>
  </si>
  <si>
    <t>Prestar sus servicios de APOYO A LA GESTIÓN con plena autonomía técnica y administrativa en la Dirección Administrativa de Plazas de Mercado contemplados dentro del proyecto “FORTALECIMIENTO DE LA OPERATIVIDAD DE LAS PLAZAS DE MERCADO VIGENCIA 2024 EN EL MUNICIPIO DE PASTO”. (DAPM_MT_001).</t>
  </si>
  <si>
    <t>Prestar sus servicios de APOYO A LA GESTIÓN con plena autonomía técnica y administrativa en la Dirección Administrativa de Plazas de Mercado contemplados dentro del proyecto “FORTALECIMIENTO DE LA OPERATIVIDAD DE LAS PLAZAS DE MERCADO VIGENCIA 2024 EN EL MUNICIPIO DE PASTO”. (DAPM_MT_004).</t>
  </si>
  <si>
    <t>Prestar sus servicios PROFESIONALES ESPECIALIZADOS con plena autonomía técnica y administrativa en la Secretaria de Agricultura contemplados dentro del proyecto Desarrollo Económico Agroindustrial Agropecuario Acuícola y Forestal vigencia 2024 radicado con número 2023520010016 del 06 de diciembre de 2023 (Agri-Zoo especialista 2)</t>
  </si>
  <si>
    <t>Prestar sus servicios de apoyo a la gestión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F-85151701.</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</si>
  <si>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(SSI25-1)</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</si>
  <si>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(SSI19)</t>
  </si>
  <si>
    <t xml:space="preserve"> 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(SSI22)</t>
  </si>
  <si>
    <t>Prestar sus servicios profesionales especializados con plena autonomía técnica y administrativa en la Secretaría de Infraestructura y Valorización contempladosdentro de los proyectos:“ Mantenimiento y mejoramiento de la malla vial urbana vigencia 2024 del Municipio de Pasto” radicado con número BPIN 2023520010032 de fecha 12/12/2023 y "Mejoramiento y mantenimiento de la malla vial rural vigencia 2024 en el municipio de Pasto" radicado con número BPIN 2023520010054 de fecha 13/12/2023 en el cual se contempla la contratación objeto de este estudio previo. (SR0054-SU0032-049)</t>
  </si>
  <si>
    <t>Prestar sus servicios de APOYO A LA GESTIÓN con plena autonomía técnica y administrativa en la Secretaria General contemplados dentro del proyecto Fortalecimiento del sistema de Gestión Documental vigencia 2024 Alcaldía de Pasto”radicadoen el Banco de Proyectos de la Oficina de Planeación de gestión Institucional bajo el Número 2023520010020 de 15 de diciembre de 2023 (SSI25)</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</si>
  <si>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(SSI24)</t>
  </si>
  <si>
    <t>Prestar sus servicios de APOYO A LA GESTIÓN con plena autonomía técnica y administrativa en la Secretaria General contemplados dentro del proyecto Fortalecimiento del sistema de Gestión Documental vigencia 2024 Alcaldía de Pasto”radicadoen el Banco de Proyectos de la Oficina de Planeación de gestión Institucional bajo el Número 2023520010020 de 15 de diciembre de 2023 (SSI20)</t>
  </si>
  <si>
    <t>Prestar sus servicios profesionales con estudios de posgrado con plena autonomía técnica y administrativa en la Secretaría de Infraestructura y Valorización contemplados dentro del proyecto: “Administración de valorización para construcción de vías urbanas vigencia 2024 del municipio de Pasto” radicado con No. BPIN 2023520010053 de fecha 22/12/2023 en el cual se contempla la contratación objeto de este estudio previo. (SV-0053-032)</t>
  </si>
  <si>
    <t>Prestar sus servicios PROFESIONALES con plena autonomía técnica y administrativa en la (Secretaría de Gestión Ambiental contemplados dentro del proyecto “RESTAURACION YCONSERVACION DE AREAS AMBIENTALES ESTRATEGICAS VIGENCIA 2024 EN EL MUNICIPIO DE PASTO“ se encuentra registrado con código BPIN 2023520010065 cuenta con concepto de viabilidad técnicapolítica económica y financiera FAVORABLE expedida por SECRETARIA DE GESTION AMBIENTAL EL 19 DE Diciembre de 2023 y certificación de inclusión en el plan de Desarrollo Municipal. (SGAOPS-034)</t>
  </si>
  <si>
    <t>Prestar sus servicios PROFESIONALES CON POSGRADO con plena autonomía técnica y administrativa en la Secretaria General contemplados dentro del proyecto Fortalecimiento de las Tecnologías de la información y las comunicaciones vigencia 2024 del municipio de Pasto radicado en el Banco de Proyectos de la Oficina de Planeación de gestión Institucional bajo el Número 2023520010034 de 14 de diciembre de 2023. (SSI1)</t>
  </si>
  <si>
    <t xml:space="preserve">Prestar sus servicios de Apoyo a la Gestión con plena autonomía técnica y administrativa en la Secretaría de Salud - Subsecretaría de Seguridad Social contemplados dentro del proyecto "Fortalecimiento del Sistema General de Seguridad Social en Salud - SGSSS vigencia 2024 en el Municipio de Pasto (SMS-SSS- 0018). </t>
  </si>
  <si>
    <t>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viabilidadtécnicapolítica económica y financiera FAVORABLE expedida por SECRETARIA DE GESTION AMBIENTAL EL 19 DE Diciembre de 2023 y certificación de inclusión en el plan de Desarrollo Municipal.(SGA-OPS-039).</t>
  </si>
  <si>
    <t>Prestar sus servicios PROFESIONALES EN DERECHO CON POSTGRADO con plena autonomía técnica y administrativa en la Secretaría de Gobierno – Subsecretaria de Convivencia y Derechos Humanos contemplados dentro del proyecto “APOYO A LA POBLACIÓN VICTIMA DEL CONFLICTO ARMADO VIGENCIA 2024 EN EL MUNICIPIO DE PASTO” SGM_OPS059.</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</si>
  <si>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”(SMS-SSS-015). </t>
  </si>
  <si>
    <t>Prestar sus servicios PROFESIONALES CON POSTGRADO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SGM_OPS265</t>
  </si>
  <si>
    <t>Prestar sus servicios de APOYO A LA GESTIÓN con plena autonomía técnica y administrativa en la Secretaría de Gobierno Municipal – Subsecretaria de Convivencia y Derechos Humanos contemplados dentro del proyecto “APOYO A LA POBLACIÓN VÍCTIMA Y REINCORPORADA DEL CONFLICTO ARMADO VIGENCIA 2024 EN EL MUNICIPIO DE PASTO”. radicado con el No. 2023520010051 de fecha 19 de diciembre 2023. SGM_OPS071</t>
  </si>
  <si>
    <t>Prestar sus servicios PROFESIONALES CON POSGRADO A NIVEL DE ESPECIALIZACION con plena autonomía técnica y administrativa en la Secretaria de Planeación Municipal con el fin de que coadyuve en el logro de las metas y objetivos institucionales contemplados dentro del proyecto denominado “CONSTRUCCION Y MEJORAMIENTO DE PARQUES DE ESPACIO PUBLICO VIGENCIA 2024 MUNICIPIO DE PASTO BPIN: 2023520010077” con fecha 12/12/2023 (SPM24_21)</t>
  </si>
  <si>
    <t>Prestar sus servicios PROFESIONALES con plena autonomía técnica y administrativa en la Secretaria de Agricultura contemplados dentro del proyecto Desarrollo Económico Agroindustrial Agropecuario Acuícola y Forestal vigencia 2024 radicado con número 2023520010016 del 06 de diciembre de 2023 (Agri-Acui2)</t>
  </si>
  <si>
    <t>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SGM_OPS062</t>
  </si>
  <si>
    <t>Prestar sus servicios de APOYO A LA GESTION con plena autonomía técnica y administrativa en la Secretaria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(SPM24_32)</t>
  </si>
  <si>
    <t>Prestar sus servicios de PROFESIONALES con sus propios medios y con plena autonomía técnica y administrativa en la Secretaría de Gobierno contemplados dentro del proyecto “FORTALECIMIENTO DE LA SEGURIDAD Y EL ORDEN PÚBLICO VIGENCIA 2024 EN EL MUNICIPIO DE PASTO”. SGM_OPS025</t>
  </si>
  <si>
    <t xml:space="preserve">Prestar sus servicios PROFESIONALES con plena autonomía técnica y administrativa en la Secretaria de Planeación Municipal con el fin de que coadyuve en el logro de las metas y objetivos institucionales contemplados dentro del proyecto denominado “CONSTRUCCION Y MEJORAMIENTO DE PARQUES DE ESPACIO PUBLICO VIGENCIA 2024 MUNICIPIO DE PASTO BPIN: 2023520010077” con fecha 12/12/2023 (SPM24_18) </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</si>
  <si>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PASTO”.(DAPM_OP_017)</t>
  </si>
  <si>
    <t xml:space="preserve">Prestar sus servicios PROFESIONALES EN DERECHO con plena autonomía técnica y administrativa en la SECRETARIA DE GESTION AMBIENTAL contemplados dentro del proyecto “FORTALECIMIENTO DE ACCIONES PARA RECUPERACION Y EMBELLECIMIENTO DE ZONAS VERDES URBANAS VIGENCIA 2024 EN EL MUNICIPIO DE PASTO”. Radicado en el Banco de Proyectos de la oficina de Planeacion de Gestion institucional con BPIN No. BPIN2023520010057 el 15 de diciembre de 2023. (SGA-OPS-020). </t>
  </si>
  <si>
    <t>Prestar sus servicios profesionales con sus propios medios y con plena autonomía técnica y administrativa en la Secretaría de Gobierno contemplados dentro del proyecto “FORTALECIMIENTO DE LA SEGURIDAD Y EL ORDEN PUBLICO VIGENCIA 2024 EN EL MUNICIPIO DE PASTO”. SGM_OPS010</t>
  </si>
  <si>
    <t>Prestar sus servicios PROFESIONALES con plena autonomía técnica y administrativa en la Secretaría de Gestión Ambiental contemplados dentro del proyecto “FORTALECIMIENTO DE ACCIONES PARA LA RECUPERACION Y EMBELLECIMIENTO DE ZONAS VERDES URBANAS VIGENCIA 2024 EN EL MUNICIPIO DE PASTO “radicado en el Banco de Proyectos de la Oficina de Planeación de gestión Institucional bajo el Numero 2023520010057. (SGA-OPS-006).</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</si>
  <si>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PASTO”.(DAPM_OP_026)</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</si>
  <si>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PASTO”.(DAPM_OP_030)</t>
  </si>
  <si>
    <t xml:space="preserve">Prestar sus servicios PROFESIONALES CON POSTGRADO con plena autonomía técnica y administrativa en la Secretaria de Gobierno – Subsecretaria de Convivencia y Derechos Humanos contemplados dentro del proyecto “APOYO A LA POBLACIÓN VÍCTIMA Y REINCORPORADA DEL CONFLICTO ARMADO VIGENCIA 2024 EN EL MUNICIPIO DE PASTO”. SGM_OPS058 </t>
  </si>
  <si>
    <t>Prestar sus servicios 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(SR0054-079)</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</si>
  <si>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 con numero de radicación 2023520010047 de 12 de diciembre de 2023 (DAPM_AD_024).</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</si>
  <si>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PASTO”.(DAPM_OP_025)</t>
  </si>
  <si>
    <t>Prestar sus servicios PROFESIONAL CON POSGRADO con plena autonomía técnica y administrativa en la Dirección Administrativa de Plazas de Mercado contemplados dentro del proyecto denominado “FORTALECIMIENTO DE LA OPERATIVIDAD DE LAS PLAZAS DE MERCADO VIGENCIA 2024 EN EL MUNICIPIO DE PASTO” con numero de radicación 2023520010047 de 12 de diciembre de 2023 (DAPM_AD_005)</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</si>
  <si>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PASTO”.(DAPM_OP_023)</t>
  </si>
  <si>
    <t>Prestar sus servicios PROFESIONALES con plena autonomía técnica y administrativa en la Dirección Administrativa de Plazas de Mercado contemplados dentro del proyecto “FORTALECIMIENTO DE LA OPERATIVIDAD DE LAS PLAZAS DE MERCADO VIGENCIA 2024 EN EL MUNICIPIO DE PASTO” con numero de radicación 2023520010047 de 12 de diciembre de 2023 (DAPM_AD_012)</t>
  </si>
  <si>
    <t>Prestar sus servicios PROFESIONALES con plena autonomía técnica y administrativa en la Oficina de Comunicación Social contemplados dentro del proyecto Implementación de la Estrategia de Comunicación Pública Vigencia 2024 en el Municipio de Pasto OC-14</t>
  </si>
  <si>
    <t>Prestar sus servicios APOYO A LA GESTIÓN con plena autonomía técnica y administrativa en la Dirección Administrativa de Plazas de Mercado contemplados dentro del proyecto denominado “FORTALECIMIENTO DE LA OPERATIVIDAD DE LAS PLAZAS DE MERCADO VIGENCIA 2024 EN EL MUNICIPIO DE PASTO” con numero de radicación 2023520010047 de 12 de diciembre de 2023 (DAPM_AD_009)</t>
  </si>
  <si>
    <t>Prestar sus servicios profesionales especializados con plena autonomía técnica y administrativa en la Secretaría de Infraestructura y Valorización contemplados dentro de los proyectos “Mejoramiento y mantenimiento de la malla vial rural vigencia 2024 en el municipio de Pasto" radicado con número BPIN 2023520010054 de fecha 13/12/2023 en el cual se contempla la contratación objeto de este estudio previo. (SR0054-065).</t>
  </si>
  <si>
    <t>Prestar sus servicios de APOYO A LA GESTIÓN con plena autonomía técnica y administrativa en la Oficina de Comunicación Social contemplados dentro del proyecto Implementación de la Estrategia de Comunicación Pública Vigencia 2024 en el Municipio de Pasto OCS-COM-04.</t>
  </si>
  <si>
    <t>Prestar sus servicios profesionales con plena autonomía técnica y administrativa en la Subsecretaria de Valorización contemplados dentro del proyecto: “Administración de valorización para construcción de vías urbanas vigencia 2024 del municipio de Pasto” radicado con No. BPIN 2023520010053 de fecha 22/12/2023 en el cual se contempla la contratación objeto de este estudio previo. (SV-0053-043)</t>
  </si>
  <si>
    <t>Prestar sus servicios PROFESIONALES CON POSGRADO con plena autonomía técnica y administrativa en la Dirección Administrativa de Plazas de Mercado contemplados dentro del proyecto “FORTALECIMIENTO DE LA OPERATIVIDAD DE LAS PLAZAS DE MERCADO VIGENCIA 2024 EN EL MUNICIPIO DE PASTO” con numero de radicación 2023520010047 de 12 de diciembre de 2023 (DAPM_AD_015)</t>
  </si>
  <si>
    <t>Prestar sus servicios COMO TECNICO AUXILAIR DE ENFERMERIA DE APOYO A LA GESTION con plena autonomía técnica y administrativa en la Secretaría de Salud contemplados dentro del proyecto “Prevención de la morbimortalidad en los cursos de vida para la población objeto del programa ampliado de inmunización vigencia 2024 en el municipio dePasto” desarrollado desde la secretaria de salud radicado con el código BPIN: 2023520010086 de fecha 27 de diciembre 2023.(F80111620)</t>
  </si>
  <si>
    <t>Prestar sus servicios de apoyo a la gestión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(SR0054-080)</t>
  </si>
  <si>
    <t>Prestar sus servicios PROFESIONALES con plena autonomía técnica y administrativa en la Secretaría de Gestión Ambiental contemplados dentro del proyecto “MEJORAMIENTOCOBERTURA CALIDAD Y CONTINUIDAD EN LA PRESTACIÓN DEL SERVICIO PÚBLICO DE ACUEDUCTO Y ALCANTARILLADO RURAL Y SUBURBANO VIGENCIA 2024 DEL MUNICIPIO DEPASTO” (SGA-OPS-023)</t>
  </si>
  <si>
    <t>Prestar sus servicios PROFESIONAL ESPECIALIZADO con plena autonomía técnica y administrativa en la (Secretaría de Gestión Ambiental contemplados dentro del proyecto “FORTALECIMIENTO GESTION Y MONITOREO INTEGRAL DE RESIDUOS SOLIDOS VIGENCIA 2024 EN EL MUNICIPIO DE PASTO” se encuentra registrado con código BPIN 2023520010039 cuenta con concepto de viabilidadtécnicapolítica económica y financiera FAVORABLE expedida por SECRETARIA DE GESTION AMBIENTAL EL 12 DE Diciembre de 2023 y certificación de inclusión en el plan de Desarrollo Municipal.(SGA-OPS-009).</t>
  </si>
  <si>
    <t>Prestar sus servicios de APOYO A LA GESTIÓN con plena autonomía técnica y administrativa en la Dirección de Gestión del Riesgo de Desastres contemplados dentro del proyecto “FORTALECIMIENTO DE LA GESTIÓN INTEGRAL DEL RIESGO DE DESASTRES VIGENCIA 2024 EN EL MUNICIPIO DE PASTO” (DGRD-017).</t>
  </si>
  <si>
    <t>Prestar sus servicios PROFESIONALES con plena autonomía técnica y administrativa en la Secretaria General contemplados dentro del proyecto Fortalecimiento de las Tecnologías de la información y las comunicaciones vigencia 2024 del municipio de Pastoradicadoen el Banco de Proyectos de la Oficina de Planeación de gestión Institucional bajo el Número 2023520010034 de 14 de diciembre de 2023 (SSI21)</t>
  </si>
  <si>
    <t>Prestar sus servicios PROFESIONALES con plena autonomía técnica y administrativa en la Secretaría de Gestión Ambiental contemplados dentro del proyecto “FORTALECIMIENTO DE ACCIONES PARA LA RECUPERACION Y EMBELLECIMIENTO DE ZONAS VERDES URBANAS VIGENCIA 2024 EN EL MUNICIPIO DE PASTO “radicado en el Banco de Proyectos de la Oficina de Planeación de gestión Institucional bajo el Numero 2023520010057. (SGA-OPS-005).</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</si>
  <si>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2023.con PAA(SISBEN28)</t>
  </si>
  <si>
    <t>Prestar sus servicios PROFESIONALES con plena autonomía técnica y administrativa en la Secretaría de Gestión Ambiental contemplados dentro del proyecto “FORTALECIMIENTO GESTIÓN Y MONITOREO INTEGRAL DE RESIDUOS SOLIDOS VIGENCIA 2024 EN EL MUNICIPIO DE PASTO” identificado con código BPIN 2023520010039 Del 15 de diciembre de 2023. (SGA-OPS-010).</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</si>
  <si>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(Agri-Tbj Social)</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</si>
  <si>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2023520010016.(Agri-acuicola4)</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</si>
  <si>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conPAA (SISBEN25)</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</si>
  <si>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2023520010016.(Agri-ambiental)</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</si>
  <si>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PASTO”.(DAPM_OP_028)</t>
  </si>
  <si>
    <t>: 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conPAA (SISBEN19)</t>
  </si>
  <si>
    <t>Prestar sus servicios profesionales con plena autonomía técnica y administrativa en la (Secretaría de Gestión Ambiental contemplados dentro del proyecto “IMPLEMENTACIÓN DE ACCIONES DE EDUCACIÓN AMBIENTAL PARA EL FORTALECIMIENTO DE LA GOBERNANZA AMBIENTAL VIGENCIA 2024 EN EL MUNICIPIO DE PASTO” se encuentra registrado con código BPIN 2023520010044 cuenta con concepto de viabilidadtécnicapolítica económica y financiera FAVORABLE expedida por SECRETARIA DE GESTION AMBIENTAL el 13 de diciembre de 2023 y certificación de inclusión en el plan de Desarrollo Municipal.(SGA-OPS-030).</t>
  </si>
  <si>
    <t>: 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conPAA (SISBEN17)</t>
  </si>
  <si>
    <t>Prestar sus servicios PROFESIONALES con plena autonomía técnica y administrativa en la Secretaría de Gestión Ambiental contemplados dentro del proyecto “FORTALECIMIENTO GESTIÓN Y MONITOREO INTEGRAL DE RESIDUOS SOLIDOS VIGENCIA 2024 EN EL MUNICIPIO DE PASTO” identificado con código BPIN 2023520010039 de 15 de diciembre de 2023. (SGA-OPS-011).</t>
  </si>
  <si>
    <t>: 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conPAA (SISBEN13)</t>
  </si>
  <si>
    <t>: 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conPAA (SISBEN16)</t>
  </si>
  <si>
    <t>: 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conPAA (SISBEN14)</t>
  </si>
  <si>
    <t>Prestar sus servicios de APOYO A LA GESTIÓN con plena autonomía técnica y administrativa en la Oficina de Comunicación Social contemplados dentro del proyecto Implementación de la Estrategia de Comunicación Pública Vigencia 2024 en el Municipio de Pasto OCS-OC-15.</t>
  </si>
  <si>
    <t>: 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conPAA (SISBEN18)</t>
  </si>
  <si>
    <t>Prestar sus servicios PROFESIONALES con plena autonomía técnica y administrativa en la Secretaría de Salud contemplados dentro del proyecto “Prevención de la morbimortalidad en los cursos de vida para la población objeto del programa ampliado de inmunización vigencia 2024 en el municipio de Pasto”. (F94101608)</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</si>
  <si>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bajo el número 2023520010008 de 14 de diciembre de 2023. (SBS-NNDP4). </t>
  </si>
  <si>
    <t xml:space="preserve">Prestar sus servicios PROFESIONALES con plena autonomía técnica y administrativa en la Oficina de Comunicación Social contemplados dentro del proyecto Implementación de la Estrategia de Comunicación Pública Vigencia 2024 en el Municipio de Pasto OCS-COM-01. </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</si>
  <si>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(Agri-Psclg)</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</si>
  <si>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(Agri-Eco1)</t>
  </si>
  <si>
    <t>Prestar sus servicios como APOYO A LA GESTIÓN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 técnicapolítica económica y financiera FAVORABLE expedida por SECRETARIA DE GESTION AMBIENTAL EL 19 DE Diciembre de 2023 y certificación de inclusión en el plan de Desarrollo Municipal. (SGAOPS-042)</t>
  </si>
  <si>
    <t>Prestar sus serviciosde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(SR0054-075)</t>
  </si>
  <si>
    <t>Prestar sus servicios PROFESIONALES CON POSGRADO A NIVEL DE ESPECIALIZACION con plena autonomía técnica y administrativa en la Secretaria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(SPM24_1)</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</si>
  <si>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2023520010016.(Agri-Zoo7)</t>
  </si>
  <si>
    <t>Prestar sus servicios profesionales especializados con plena autonomía técnica y administrativa en la Subsecretaria de Valorización contemplados dentro del proyecto: “Administración de valorización para construcción de vías urbanas vigencia 2024 del municipio de Pasto” radicado con No. BPIN 2022520010053 de fecha 22/12/2023 en el cual se contempla la contratación objeto de este estudio previo. (SV-0053-034)</t>
  </si>
  <si>
    <t>Prestar sus servicios PROFESIONALES CON POSGRADO A NIVEL DE ESPECIALIZACION con plena autonomía técnica y administrativa en la Secretaria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(SPM24_14)</t>
  </si>
  <si>
    <t>Prestar sus servicios PROFESIONALES CON POSGRADO A NIVEL DE ESPECIALIZACION con plena autonomía técnica y administrativa en la Secretaría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(SPM24_8)</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</si>
  <si>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2023520010016.(Agri-Ingcivil)</t>
  </si>
  <si>
    <t>Prestar sus servicios de apoyo a la gestión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(SR0054-078)</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</si>
  <si>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2023520010016.(Agri-Agro5)</t>
  </si>
  <si>
    <t xml:space="preserve">Prestar sus servicios como profesional con plena autonomía técnica y administrativa en la Secretaría De Bienestar Social contemplados dentro del proyecto “FORTALECIMIENTO DE VINCULOS PROTECTORES DE FAMILIAS VULNERABLES VIGENCIA 2024 EN EL MUNICPIO DE PASTO” radicado en el Banco de Proyectos de la Oficina de Planeación de gestión Institucional bajo el Numero 2023520010014 de 29 de diciembre de 2023” con código PAA. SBS-RPDS </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</si>
  <si>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2023520010016.(Agri-Agro3)</t>
  </si>
  <si>
    <t>Prestar sus servicios 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(SR0054-076)</t>
  </si>
  <si>
    <t>Prestar sus servicios de apoyo a la gestión con plena autonomía técnica y administrativa en la Secretaría de Salud contemplados dentro del proyecto “Prevención de enfermedades transmisibles e inmunoprevenibles vigencia 2023 del Municipio de Pasto”.(F80111601)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</si>
  <si>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(sec_hacienda171)</t>
  </si>
  <si>
    <t xml:space="preserve">: Prestar sus servicios PROFESIONALES CON POSGRADO NIVEL MAESTRÍA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(SGA-OPS-028). </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</si>
  <si>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2023520010016.(Agri-Agroforestal)</t>
  </si>
  <si>
    <t xml:space="preserve">Prestar sus servicios PROFESIONALES ESPECIALIZADOS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(SBS-PNPA.) </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</si>
  <si>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14 de diciembre de 2023. (SBS-NNAMA2)</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</si>
  <si>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PASTO”.(DAPM_OP_031)</t>
  </si>
  <si>
    <t>Prestar sus servicios PROFESIONALES con plena autonomía técnica y administrativa en la Secretaria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(SPM24_3)</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</si>
  <si>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(Agri-adm empresas2)</t>
  </si>
  <si>
    <t>Prestar sus servicios PROFESIONALES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(SGA-OPS-025).</t>
  </si>
  <si>
    <t>Prestar sus servicios COMO TECNICO AUXILAIR DE ENFERMERIA DE APOYO A LA GESTION con plena autonomía técnica y administrativa en la Secretaría de Salud contemplados dentro del proyecto “Prevención de la morbimortalidad en los cursos de vida para la población objeto del programa ampliado de inmunización vigencia 2024 en el municipio dePasto” código BPIN 2023520010086.(F80111620)</t>
  </si>
  <si>
    <t>Prestar sus servicios PROFESIONALES con plena autonomía técnica y administrativa en la Secretaría de Bienestar Social contemplados dentro del proyecto FORTALECIMIENTO DE LA ATENCIÓN INTEGRAL A LA POBLACIÓN HABITANTE DE CALLE Y EN CALLE VIGENCIA 2024 EN EL MUNICIPIO DE PASTO”radicadoen el Banco de Proyectos de la Oficina de Planeación de gestión Institucional bajo el Numero 2023520010025 de 12 de Diciembre de 2023. (SBS-HCTS) .</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</si>
  <si>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2023520010016.(Agri-Agro4)</t>
  </si>
  <si>
    <t>Prestar sus servicios PROFESIONALES CON POSGRADO A NIVEL DE ESPECIALIZACION con plena autonomía técnica y administrativa en la Secretaria de Planeación Municipal con el fin de que coadyuve en el logro de las metas y objetivos institucionales contemplados dentro del proyecto denominado “CONSTRUCCION Y MEJORAMIENTO DE PARQUES DE ESPACIO PUBLICO VIGENCIA 2024 MUNICIPIO DE PASTO BPIN: 2023520010077” con fecha 12/12/2023 (SPM24_22)</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</si>
  <si>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2023520010016.(Agri-Zoo8)</t>
  </si>
  <si>
    <t>Prestar sus servicios PROFESIONALES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(SGA-OPS-026).</t>
  </si>
  <si>
    <t>Prestar sus servicios como profesional con posgrado con plena autonomía técnica y administrativa en la Secretaría De Bienestar Social contemplados dentro del proyecto “PREVENCIÓN Y ERRADICACIÓN DEL TRABAJO INFANTIL Y PROTECCIÓN AL ADOLECENTE TRABAJADOR VIGENCIA 2024 EN EL MUNICIPIO DE PASTO” radicado en el Banco de Proyectos de la Oficina de Planeación de gestión Institucional bajo el Numero 2023520010024 de 12 de diciembre de 2023 con código PAA (SBS-TICOORD) .</t>
  </si>
  <si>
    <t>Prestar sus servicios PROFESIONALES con plena autonomía técnica y administrativa en la Secretaría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(SPM24_6)</t>
  </si>
  <si>
    <t>Prestar sus servicios de APOYO A LA GESTION con plena autonomía técnica y administrativa en la Dirección Administrativa de Plazas de Mercado contemplados dentro del proyecto denominado “FORTALECIMIENTO DE LA OPERATIVIDAD DE LAS PLAZAS DE MERCADO VIGENCIA 2024 EN EL MUNICIPIO DE PASTO” con numero de radicación 2023520010047 de 12 de diciembre de 2023 (DAPM_AD_021)</t>
  </si>
  <si>
    <t>Prestar sus servicios PROFESIONALES CON POSGRADO con plena autonomía técnica y administrativa en la Secretaría de Bienestar Social contemplados dentro del proyecto “Fortalecimiento a la atención del envejecimiento humano y con bienestar vigencia 2024 en el municipio de Pasto” (SBS-AMA2)</t>
  </si>
  <si>
    <t>Prestar sus servicios PROFESIONALES con plena autonomía técnica y administrativa en la Secretaría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(SPM24_10)</t>
  </si>
  <si>
    <t>Prestar sus servicios de apoyo a la gestion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(SGA-OPS-027).</t>
  </si>
  <si>
    <t>La contratista se compromete para con el Municipio a prestar sus servicios profesionales en la Secretaría de las Mujeres Orientaciones Sexuales e Identidades de Género con idoneidad y capacidad según los requerimientos de la dependencia y en cumplimiento de funciones de la misma con el fin de que coadyuve al logro de metas y objetivos institucionales como abogada para prevenir la violencia basada en género (Sec_Mosig_004).</t>
  </si>
  <si>
    <t>La contratista se compromete para con el municipio a prestar sus servicios profesionales en la secretaria de las mujeres orientaciones sexuales e identidades de genero con idoneidad y capacidad según los requerimientos de la dependencia y en cumplimiento de funciones de la misma con el fin de que coadyuve al logro de metas y objetivos institucionales como psicóloga con conocimientos en VBG(Sec_Mosig_029)</t>
  </si>
  <si>
    <t>La profesional se compromete a prestar sus servicios profesionales con plena autonomía técnica administrativa y horaria en la Secretaría de las Mujeres Orientaciones Sexuales e Identidades de Género contemplados dentro del proyecto “GENERACION DE OPORTUNIDADES PARA POBLACION CON ORIENTACIONES SEXUALES E IDENTIDADES DE GENERO DIVERSAS VIGENCIA 2024 EN EL MUNICIPIO DE PASTO” radicadoen el Banco de Proyectos de la Oficina de Planeación de gestión Institucional bajo el Numero 2023520010035 de 29 DE DICIEMBRE DEL 2023(Sec_Mosig_021).</t>
  </si>
  <si>
    <t>Prestar apoyo a la gestión como tecnólogo con plena autonomía técnica y administrativa en la Secretaría De Bienestar Social contemplados dentro del proyecto “FORTALECIMIENTO DE VINCULOS PROTECTORES DE FAMILIAS VULNERABLES VIGENCIA 2024 EN EL MUNICPIO DE PASTO” radicado en el Banco de Proyectos de la Oficina de Planeación de gestión Institucional bajo el Numero 2023520010014 de 29 de diciembre de 2023” con código PAA SBS-RPTEF.</t>
  </si>
  <si>
    <t>: Prestar sus servicios PROFESIONALES con plena autonomía técnica y administrativa en la (Secretaría de Gestión Ambiental contemplados dentro del proyecto “FORTALECIMIENTO DE ACCIONES PARA LA RECUPERACION Y EMBELLECIMIENTO DE ZONAS VERDES URBANAS VIGENCIA 2024 EN EL MUNICIPIO DE PASTO“se encuentra registrado con código BPIN2023520010057cuenta con concepto de viabilidad técnica política económica y financiera FAVORABLE expedida por SECRETARIA DE GESTION AMBIENTAL El 13 de diciembre 2023 y certificación de inclusión en el plan de Desarrollo Municipal. (SGAOPS-008).</t>
  </si>
  <si>
    <t>Prestar sus servicios PROFESIONALES CON POSGRADO A NIVEL DE ESPECIALIZACION con plena autonomía técnica y administrativa en la Secretaria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(SPM24_5)</t>
  </si>
  <si>
    <t>Prestar sus servicios PROFESIONALES con plena autonomía técnica y administrativa en la Secretaría de Salud contemplados dentro del proyecto “Prevención de enfermedades crónicas no trasmisibles y la malnutrición incluido el bajo peso al nacer a partir de la promoción de la soberanía alimentaria y hábitos y estilos de vida saludable en el municipio de pasto 2024.”. F-85151602.</t>
  </si>
  <si>
    <t>Prestar sus servicios PROFESIONALES con plena autonomía técnica y administrativa en la Secretaria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(SPM24_4)</t>
  </si>
  <si>
    <t>Prestar sus servicios profesionales con plena autonomía técnica y administrativa a la Oficina de Planeación de Gestión Institucional dentro del proyecto " Fortalecimiento al proceso de planeación estratégica vigencia 2024 en el Municipio de Pasto" (OPGI-015)</t>
  </si>
  <si>
    <t>Prestar sus servicios PROFESIONALES con plena autonomía técnica y administrativa en la Secretaría de Bienestar Social contemplados dentro del proyecto “APOYO AL DESARROLLO DE PROGRAMAS NACIONALES PARA POBLACIÓN VULNERABLEVIGENCIA 2024 EN EL MUNICIPIO DE PASTO” radicado en el Banco de Proyectos de la Oficina de Planeación de gestión Institucional bajo el 2023520010023 de 14 de Diciembre de 2023 “(SBS-PNAS) .</t>
  </si>
  <si>
    <t>Prestar servicios profesionales con plena autonomía técnica y administrativa a la Oficina de Planeación de Gestión Institucional dentro del proyecto " Fortalecimiento al proceso de planeación estratégica vigencia 2024 en el Municipio de Pasto" (OPGI-010)</t>
  </si>
  <si>
    <t>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Número 2023520010008 de 14 de diciembre de 2023 (SBS-NNPDEF3).</t>
  </si>
  <si>
    <t>El contratista se compromete con el municipio a prestar sus servicios de APOYO A LA GESTIÓN con plena autonomía técnica y administrativa en la SECRETARIA DE CULTURA contemplados dentro del proyecto formación artística y artesanal vigencia 2024 en el municipio de Pasto. (Sec_cultura025).</t>
  </si>
  <si>
    <t>El contratista se compromete con el municipio a prestar sus servicios de APOYO A LA GESTIÓN con plena autonomía técnica y administrativa en la SECRETARIA DE CULTURA contemplados dentro del proyecto formación artística y artesanal vigencia 2024 en el municipio de Pasto. (Sec_cultura024).</t>
  </si>
  <si>
    <t xml:space="preserve">Prestar sus servicios profesionales con plena autonomía técnica y administrativa en la Secretaria de Salud contemplados dentro del proyecto “Fortalecimiento Administrativo de la Secretaría Municipal de Salud vigencia 2024 en el Municipio de Pasto”. </t>
  </si>
  <si>
    <t>Prestar servicios profesionales con posgrado con plena autonomía técnica y administrativa a la Oficina de Planeación de Gestión Institucional dentro del proyecto " Fortalecimiento al proceso de planeación estratégica vigencia 2024 en el Municipio de Pasto"(OPGI-009)</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</si>
  <si>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(SBS-PNPLS)</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</si>
  <si>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Número 2023520010008 de 14 de diciembre de 2023. (SBS-NNDP9). </t>
  </si>
  <si>
    <t>Prestar sus servicios de profesional con posgrado con plena autonomía técnica y administrativa en la Secretaría De Bienestar Social contemplados dentro del proyecto “FORTALECIMIENTO DE VINCULOS PROTECTORES DE FAMILIAS VULNERABLES VIGENCIA 2024 EN EL MUNICPIO DE PASTO ”radicadoen el Banco de Proyectos de la Oficina de Planeación de gestión Institucional bajo el Numero 2023520010014 de 29 de diciembre de 2023” con código PAA (SBS-RPPCP)</t>
  </si>
  <si>
    <t>Prestar sus servicios profesionales con plena autonomía técnica y administrativa en la Subsecretaria de Valorización contemplados dentro del proyecto “ Mantenimiento y mejoramiento de la malla vial urbana vigencia 2024 del Municipio de Pasto” radicado con número BPIN 2023520010032 de fecha 12/12/2023 en el cual se contempla la contratación objeto de este estudio previo. (SU0032-055)</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</si>
  <si>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(Agri-Vet1)</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</si>
  <si>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2023520010016.(Agri-contador)</t>
  </si>
  <si>
    <t>Prestar sus servicios PROFESIONALES en salud ocupacional - terapeuta con plena autonomía técnica y administrativa en la Secretaría de Bienestar Social contemplados dentro del proyecto “FORTALECIMIENTO INTEGRAL A ENTORNOS QUE PROMUEVEN HECHOS DE PAZ DE LOS CDI NIDOS NUTRIR VIGENCIA 2024 EN EL MUNICIPIO DE PASTO”. Número 2023520010008 de 14 de diciembre de 2023. (SBS-NNTO)</t>
  </si>
  <si>
    <t>Prestar sus servicios de apoyo a la gestión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(SR0054-077)</t>
  </si>
  <si>
    <t>Prestar sus servicios PROFESIONALES con plena autonomía técnica y administrativa en la Secretaría de Gestión Ambiental contemplados dentro del proyecto “IMPLEMENTACIÓN DE LA POLÍTICA PÚBLICA DE BIENESTAR Y PROTECCIÓN ANIMAL VIGENCIA 2024 EN EL MUNICIPIO DE PASTO” identificado con código BPIN 2023520010042 de 18 de diciembre de 2023. (SGA-OPS-026).</t>
  </si>
  <si>
    <t xml:space="preserve">Prestar sus servicios PROFESIONALES con plena autonomía técnica y administrativa en la Secretaria de Agricultura contemplados dentro del proyecto Desarrollo Económico Agroindustrial Agropecuario Acuícola y Forestal vigencia 2024 radicado con número 2023520010016.(Agri-Abgd) </t>
  </si>
  <si>
    <t xml:space="preserve">Prestar sus servicios DE APOYO LA GESTION con plena autonomía técnica y administrativa en la Subsecretaría de Planeación y Calidad contemplados dentro del proyecto “Fortalecimiento Administrativo de la Secretaría de Salud vigencia 2024 en el Municipio de Pasto” (F-80111601). </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</si>
  <si>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(Agri-Eco2)</t>
  </si>
  <si>
    <t>Prestar sus servicios PROFESIONALES con plena autonomía técnica y administrativa en la (Secretaría de Gestión Ambiental contemplados dentro del proyecto “FORTALECIMIENTO DE ACCIONES PARA RECUPERACION Y EMBELLECIMIENTO DE ZONAS VERDES URBANAS VIGENCIA 2024 EN EL MUNICIPIO DE PASTO”. Radicado en el Banco de Proyectos de la oficina de Planeacion de Gestion institucional con BPIN No. BPIN2023520010057 cuenta con concepto de viabilidadtécnica política económica y financiera FAVORABLE expedida por SECRETARIA DE GESTION AMBIENTAL EL13 de diciembre de 2023. (SGA-OPS-002).</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</si>
  <si>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14 de diciembre de 2023 con código PAA (SBS-NNAA2)</t>
  </si>
  <si>
    <t>Prestar sus servicios profesionales especializados con plena autonomía técnica y administrativa en la secretaria de Infraestructura y Valorización contemplados dentro del proyecto: “Administración de valorización para construcción de vías urbanas vigencia 2024 del municipio de Pasto” radicado con No. BPIN 2023520010053 de fecha 22/12/2023 en el cual se contempla la contratación objeto de este estudio previo. (SV-0053-033)</t>
  </si>
  <si>
    <t>Prestar sus servicios profesionales especializados con plena autonomía técnica y administrativa en la Secretaría de Infraestructura y Valorización contemplados dentro de los proyectos “Mejoramiento y mantenimiento de la malla vial rural vigencia 2024 en el municipio de Pasto" radicado con número BPIN 2023520010054 de fecha 13/12/2023 en el cual se contempla la contratación objeto de este estudio previo. (SR0054-062)</t>
  </si>
  <si>
    <t>Prestar sus servicios profesionales especializados con plena autonomía técnica y administrativa en la Secretaría de Infraestructura y Valorización contemplados dentro de los proyectos “Mejoramiento y mantenimiento de la malla vial rural vigencia 2024 en el municipio de Pasto" radicado con número BPIN 2023520010054 de fecha 13/12/2023 en el cual se contempla la contratación objeto de este estudio previo. (SR0054-063)</t>
  </si>
  <si>
    <t>Prestar sus servicios PROFESIONALES con plena autonomía técnica y administrativa en la Secretaría de Salud contemplados dentro del proyecto “FORTALECIMIENTO DE LA VIGILANCIA DE LA SALUD PÚBLICA EN LOS DIFERENTES ENTORNOS VIGENCIA 2024 EN EL MUNICIPIO DE PASTO””.</t>
  </si>
  <si>
    <t>Prestar sus serviciosde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(SR0054-081)</t>
  </si>
  <si>
    <t>Prestar servicios profesionales con plena autonomía técnica y administrativa a la Oficina de Planeación de Gestión Institucional dentro del proyecto Oficina de Planeación de Gestión Institucional dentro del proyecto Fortalecimiento al proceso de planeación estratégica vigencia 2024 en el Municipio de Pasto" (OPGI-012)</t>
  </si>
  <si>
    <t>Prestar sus servicios PROFESIONALES con plena autonomía técnica y administrativa en la Subsecretaría de Planeación y Calidad contemplados dentro del proyecto “Fortalecimiento Administrativo de la Secretaría Municipal de Salud vigencia 2023 en el Municipio de Pasto” (F - 84111502)</t>
  </si>
  <si>
    <t>: Prestar servicios profesionales con plena autonomía técnica y administrativa a la Oficina de Planeación de Gestión Institucional dentro del proyecto Fortalecimiento al proceso de planeación estratégica vigencia 2024 en el Municipio de Pasto" (OPGI-008)</t>
  </si>
  <si>
    <t>Prestar sus servicios profesionales especializados con plena autonomía técnica y administrativa en la Secretaría de Infraestructura y Valorización contemplados dentro del proyecto "Construcción mejoramiento y/o mantenimiento de escenarios culturales vigencia 2024 en el Municipio de Pasto" radicado con número BPIN 2023520010043 de fecha 12/12/2023 en el cual se contempla la contratación objeto de este estudio previo. (SUC0043-088)</t>
  </si>
  <si>
    <t>Prestar sus servicios PROFESIONALES con plena autonomía técnica y administrativa en la Subsecretaría de Planeación y Calidad contemplados dentro del proyecto “Fortalecimiento Administrativo de la Secretaría de Salud vigencia 2024 en el Municipio de Pasto”.</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</si>
  <si>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(SR0054-073)</t>
  </si>
  <si>
    <t>El contratista se compromete para con el municipio de Pasto a asumir los riesgos derivados contenidos en la póliza de seguro obligatorio de accidentes de tránsito (SOAT) al anexo técnico y los requisitos de ley.</t>
  </si>
  <si>
    <t>Prestar servicios profesionales con posgrado con plena autonomía técnica y administrativa a la Oficina de Planeación de Gestión Institucional dentro del proyecto " Fortalecimiento al proceso de planeación estratégica vigencia 2024 en el Municipio de Pasto" (OPGI-004)</t>
  </si>
  <si>
    <t>Prestar sus servicios de apoyo a la gestión con plena autonomía técnica y administrativa en la Secretaría de Infraestructura y Valorización contemplados dentro del proyecto “Administración de valorización para construcción de vías urbanas vigencia 2024 del municipio de Pasto” radicado con No. BPIN 2023520010053 de fecha 22/12/2023 en el cual se contempla la contratación objeto de este estudio previo. (SV-0053-047)</t>
  </si>
  <si>
    <t xml:space="preserve">Prestar sus servicios DE APOYO LA GESTION con plena autonomía técnica y administrativa en la Subsecretaría de Planeación y Calidad contemplados dentro del proyecto “Fortalecimiento Administrativo de la Secretaría Municipal de Salud vigencia 2024 en el Municipio de Pasto” (F-80111601). </t>
  </si>
  <si>
    <t xml:space="preserve">Prestar sus servicios profesionales especializados con plena autonomía técnica y administrativa en la Secretaría de Infraestructura y Valorización contemplados dentro de los proyectos "Mantenimiento y mejoramiento de la malla vial urbana vigencia 2024 del Municipio de Pasto” radicado con número BPIN 2023520010032 de fecha 12/12/2023 en el cual se contempla la contratación objeto de este estudio previo. (SU0032-052) </t>
  </si>
  <si>
    <t>Prestar sus servicios profesionales con plena autonomía técnica y administrativa a la Oficina de Planeación de Gestión Institucional dentro del proyecto " Fortalecimiento al proceso de planeación estratégica vigencia 2024 en el Municipio de Pasto"(OPGI-017)</t>
  </si>
  <si>
    <t>Prestar sus servicios de APOYO A LA GESTION con plena autonomía técnica y administrativa en la Secretaria de Agricultura contemplados dentro del proyecto Desarrollo Económico Agroindustrial Agropecuario Acuícola y Forestal vigencia 2024 radicado con número 2023520010016. (Agri-Archivo)</t>
  </si>
  <si>
    <t>Prestar sus servicios de apoyo a la gestión con plena autonomía técnica y administrativa en la Secretaría de Infraestructura y Valorización contemplados dentro del proyecto “Administración de valorización para construcción de vías urbanas vigencia 2024 del municipio de Pasto” radicado con No. BPIN 2023520010053 de fecha 22/12/2023 en el cual se contempla la contratación objeto de este estudio previo. (SV-0053-048)</t>
  </si>
  <si>
    <t>Prestar sus serviciosde apoyo a la gestion con plena autonomía técnica y administrativa en la Secretaría de Infraestructura y Valorización contemplados dentro del proyecto “ Mantenimiento y mejoramiento de la malla vial urbana vigencia 2024 del Municipio de Pasto” radicado con número BPIN 2023520010032 de fecha 12/12/2023 en el cual se contempla la contratación objeto de este estudio previo. (SU0032-060)</t>
  </si>
  <si>
    <t>Prestar servicios profesionales con posgrado con plena autonomía técnica y administrativa a la Oficina de Planeación de Gestión Institucional dentro del proyecto " Fortalecimiento al proceso de planeación estratégica vigencia 2024 en el Municipio de Pasto" (OPGI-006)</t>
  </si>
  <si>
    <t>Prestar sus servicios profesionales especializados con plena autonomía técnica y administrativa en la Secretaría de Infraestructura y Valorización contemplados dentro de los proyectos “ Mantenimiento y mejoramiento de la malla vial urbana vigencia 2024 del Municipio de Pasto” radicado con número BPIN 2023520010032 de fecha 12/12/2023 en el cual se contempla la contratación objeto de este estudio previo. (SU0032-054)</t>
  </si>
  <si>
    <t>Prestar sus servicios profesionales especializados con plena autonomía técnica y administrativa en la Secretaría de Infraestructura y Valorización contemplados dentro de los proyectos “Mejoramiento y mantenimiento de la malla vial rural vigencia 2024 en el municipio de Pasto" radicado con número BPIN 2023520010054 de fecha 13/12/2023 en el cual se contempla la contratación objeto de este estudio previo. (SR0054-061)</t>
  </si>
  <si>
    <t>Prestar sus servicios profesionales con plena autonomía técnica y administrativa en la Secretaría de Infraestructura y Valorización contemplados dentro del proyecto "Construcción mejoramiento y/o mantenimiento de escenarios culturales vigencia 2024 en el Municipio de Pasto" radicado con número BPIN 2023520010043 de fecha 12/12/2023 en el cual se contempla la contratación objeto de este estudio previo. (SUC0043-090)</t>
  </si>
  <si>
    <t>Prestar sus servicios PROFESIONALES con plena autonomía técnica y administrativa en la Dirección Administrativa de Plazas de Mercado contemplados dentro del proyecto “FORTALECIMIENTO DE LA OPERATIVIDAD DE LAS PLAZAS DE MERCADO VIGENCIA 2024 EN EL MUNICIPIO DE PASTO” (DAPM_AD_016)</t>
  </si>
  <si>
    <t>OBJETO: Prestar sus servicios profesionales con plena autonomía técnica y administrativa en la secretaría de desarrollo económico y competitividad contemplados dentro del proyecto :“Fortalecimiento a emprendimientos empresarial y asociativo vigencia 2024 en el municipio de Pasto” se encuentra registrado con código BPIN 2023520010071 cuenta con concepto de viabilidad técnica política económica FAVORABLE expedida por la SECRETARIA DE DESARROLLO ECONÓMICO Y COMPETITIVIDAD el 20 de diciembre de 2023 y certificación de inclusión en Plan de Desarrollo Municipal.” Según los requerimientos de la dependencia.” (SDEC-F-002)</t>
  </si>
  <si>
    <t>Prestar sus servicios PROFESIONALES como Administrador de Empresas Especializado con plena autonomía técnica y administrativa en la Oficina de Almacén de la Secretaria General contemplados dentro del proyecto “ACTUALIZACIÓN Y CONTROL DEL INVENTARIO DE BIENES MUEBLES E INMUEBLES VIGENCIA 2024 DE LA ALCALDÍA DE PASTO” radicado con No 2023520010046 el 13 de diciembre de 2023 Que desarrolle las actividades concernientes a la actualización del inventario de bienes inmuebles del Municipio de Pasto y la administración en la ejecución del registro e ingreso de cuentas de cobro SecGeral_Alm_002.</t>
  </si>
  <si>
    <t>Prestar sus servicios DE APOYO A LA GESTION con plena autonomía técnica y administrativa en la Secretaria de Agricultura contemplados dentro del proyecto Desarrollo Económico Agroindustrial Agropecuario Acuícola y Forestal vigencia 2024 radicado con número 2023520010016.(Agri-Egresado1)</t>
  </si>
  <si>
    <t>Prestar sus servicios profesionales con especializacióncon plena autonomía técnica y administrativa en la Secretaría de Desarrollo Económico y Competitividad contemplados dentro del proyecto“Fortalecimiento de los procesos de innovación y emprendimiento vigencia 2024 en el municipio de Pasto” se encuentra registrado con código BPIN 2023520010069 cuenta con concepto de viabilidad técnica política económica FAVORABLE expedida por la SECRETARIA DE DESARROLLO ECONÓMICO Y COMPETITIVIDAD el 18 de diciembre de 2023 y certificación de inclusión en Plan de Desarrollo Municipal” Según los requerimientos de la dependencia (SDEC-I-002)</t>
  </si>
  <si>
    <t>El contratista se compromete con el municipio a prestar sus SERVICIOS PROFESIONALES con plena autonomía técnica y administrativa en la SECRETARIA DE CULTURA contemplados dentro del proyecto formación artística y artesanal vigencia 2024 en el municipio de Pasto. (Sec_cultura005)</t>
  </si>
  <si>
    <t xml:space="preserve">Prestar sus servicios PROFESIONALES con plena autonomía técnica y administrativa en la Secretaría de Salud contemplados dentro del proyecto “Fortalecimiento Administrativo de la Secretaría Municipal de Salud vigencia 2024 en el Municipio de Pasto” (F-80111601). </t>
  </si>
  <si>
    <t>EL CONTRATISTA prestará el servicio público educativo a la población de jóvenes y adultos con necesidades educativas especiales a estudiantes relacionados en las listas aprobadas por la SEM Pasto que hace parte integral del presente contrato cuya matrícula se registre y sea autorizada por la Secretaría de Educación Municipal en el SIMAT 2024. COB-03</t>
  </si>
  <si>
    <t>Prestar sus servicios PROFESIONALES con plena autonomía técnica y administrativa en la Secretaria de Agricultura contemplados dentro del proyecto Desarrollo Económico Agroindustrial Agropecuario Acuícola y Forestal vigencia 2024 radicado con número 2023520010016.(Agri-admpublico)</t>
  </si>
  <si>
    <t>Prestar sus servicios como profesional con plena autonomía técnica y administrativa en la Oficina de Almacén de la Secretaría General contemplados dentro del proyecto ““ACTUALIZACIÓN Y CONTROL DEL INVENTARIO DE BIENES MUEBLES E INMUEBLESVIGENCIA 2024 DE LA ALCALDÍA DE PASTO” radicado con No 2023520010046 el 13 de diciembre de 2023 actividades Actualización de inventarios del parque automotor de la Alcaldía de Pasto.( SecGeral_Alm_004)</t>
  </si>
  <si>
    <t>El contratista se compromete con el municipio a prestar sus servicios de APOYO A LA GESTIÓN con plena autonomía técnica y administrativa en la SECRETARIA DE CULTURA contemplados dentro del proyecto formación artística y artesanal vigencia 2024 en el municipio de Pasto. (Sec_cultura010).</t>
  </si>
  <si>
    <t>Prestar sus servicios profesionales especializados con plena autonomía técnica y administrativa en la Secretaría de Infraestructura y Valorización contemplados dentro de los proyectos “Mantenimiento y mejoramiento de la malla vial urbana vigencia 2024 en el Municipio de Pasto” radicado con número BPIN 2023520010032 de fecha 12/12/2023 y "Mejoramiento y mantenimiento de la malla vial rural vigencia 2024 en el municipio de Pasto" radicado con número BPIN 2023520010054 de fecha 13/12/2023 en el cual se contempla la contratación objeto de este estudio previo. (SR0054-SU0032-051)</t>
  </si>
  <si>
    <t>El contratista se compromete con el municipio a prestar sus servicios profesionales con plena autonomía técnica y administrativa en la SECRETARIA DE CULTURA contemplados dentro del proyecto formación artística y artesanal vigencia 2024 en el municipio de Pasto. (Sec_cultura003).</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</si>
  <si>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(Agri-adm empresas)</t>
  </si>
  <si>
    <t>Prestar sus servicios PROFESIONALES con plena autonomía técnica y administrativa en la secretaría de desarrollo económico y competitividad contemplados dentro del proyecto El proyecto denominado " Desarrollo y promoción turística vigencia 2024 del municipio de Pasto" se encuentra registrado con código BPIN 2023520010070 cuenta con concepto y viabilidad técnica política económica y financiera FAVORABLE expedida por la SECRETARIA DE DESARROLLO ECONOMICO Y COMPETITIVIDAD el 18 de diciembre de 2023 y certificación de inclusión en el Plan de Desarrollo Municipal (SDEC-T-002)</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</si>
  <si>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(SR0054-067)</t>
  </si>
  <si>
    <t xml:space="preserve"> Prestar sus servicios de apoyo a la gestión con plena autonomía técnica y administrativa en la Secretaría de Infraestructura y Valorización contemplados dentro del proyecto “Administración de valorización para construcción de vías urbanas vigencia 2024 del municipio de Pasto” radicado con No. BPIN 2022520010053 de fecha 22/12/2023 en el cual se contempla la contratación objeto de este estudio previo. (SV-0053-046)</t>
  </si>
  <si>
    <t>Prestar sus servicios de apoyo a la gestión con plena autonomía técnica y administrativa en la secretaría de desarrollo económico y competitividad contemplados dentro del proyecto“Fortalecimiento de los procesos de innovación y emprendimiento vigencia 2024 en el municipio de Pasto” se encuentra registrado con código BPIN 2023520010069 cuenta con concepto de viabilidad técnica política económica FAVORABLE expedida por la SECRETARIA DE DESARROLLO ECONÓMICO Y COMPETITIVIDAD el 18 de diciembre de 2023 y certificación de inclusión en Plan de Desarrollo Municipal” (SDEC-I-004)</t>
  </si>
  <si>
    <t>Prestar sus servicios PROFESIONALES con plena autonomía técnica y administrativa en la Secretaria de Salud subsecretaría de salud pública contemplados dentro del proyecto “Fortalecimiento de los procesos de gestión y articulación intersectorial para el abordaje de la salud mental y los derechos sexuales y reproductivos vigencia 2024 en el municipio de pasto”. (F-80111601)</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</si>
  <si>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(SR0054-071).</t>
  </si>
  <si>
    <t>Prestar sus servicios profesionales con plena autonomía técnica y administrativa en la Subsecretaria de Valorización contemplados dentro del proyecto: “Administración de valorización para construcción de vías urbanas vigencia 2024 del municipio de Pasto” radicado con No. BPIN 2022520010053 de fecha 22/12/2023 en el cual se contempla la contratación objeto de este estudio previo. (SV-0053-039)</t>
  </si>
  <si>
    <t>Prestar sus servicios profesionales especializados con plena autonomía técnica y administrativa en la Secretaría de Infraestructura y Valorización contempladosdentro de los proyectos:“ Mantenimiento y mejoramiento de la malla vial urbana vigencia 2024 del Municipio de Pasto” radicado con número BPIN 2023520010032 de fecha 12/12/2023 y "Mejoramiento y mantenimiento de la malla vial rural vigencia 2024 en el municipio de Pasto" radicado con número BPIN 2023520010054 de fecha 13/12/2023 en el cual se contempla la contratación objeto de este estudio previo. (SR0054-SU0032-050)</t>
  </si>
  <si>
    <t>Prestar sus servicios PROFESIONALES con plena autonomía técnica y administrativa en la Secretaria de Planeación Municipal con el fin de que coadyuve en el logro de las metas y objetivos institucionales contemplados dentro del proyecto denominado “CONSTRUCCION Y MEJORAMIENTO DE PARQUES DE ESPACIO PUBLICO VIGENCIA 2024 MUNICIPIO DE PASTO BPIN: 2023520010077” con fecha 12/12/2023 (SPM24_16)</t>
  </si>
  <si>
    <t>Prestar sus servicios PROFESIONALES con especialización en Gerencia de proyectos en la oficina de Almacén de la Secretaria General contemplados dentro del proyecto“ACTUALIZACIÓN Y CONTROL DEL INVENTARIO DE BIENES MUEBLES E INMUEBLESVIGENCIA 2024 DE LA ALCALDÍA DE PASTO” radicado con No 2023520010046 el 13 de diciembre de 2023 que desarrolle las actividades concernientes a la formulación del proyecto y proceso de bajasSecGeral_Alm_001</t>
  </si>
  <si>
    <t xml:space="preserve">Prestar sus servicios de Apoyo a la Gestión con plena autonomía técnica y administrativa en la Secretaría de Salud - Subsecretaría de Seguridad Social contemplados dentro del proyecto "Fortalecimiento del Sistema General de Seguridad Social en Salud - SGSSS vigencia 2024 en el Municipio de Pasto (SMS-SSS- 0020). </t>
  </si>
  <si>
    <t>Prestar sus servicios de apoyo a la gestión con plena autonomía técnica y administrativa en la Oficina de Almacén de la Secretaría General con idoneidad y capacidad según los requerimientos de la dependencia y en cumplimiento de funciones de la misma con el fin de que coadyuve al logro de metas y objetivos institucionales que desarrolle las actividades concernientes a la actualización del inventario e identificación de bienes muebles y equipos con nuevas placas. SecGeral_Alm_008</t>
  </si>
  <si>
    <t>: Prestar sus servicios de apoyo a la gestión con plena autonomía técnica y administrativa en la secretaria de Salud – Salud Ambiental contemplados dentro del proyecto “Fortalecimiento de las Acciones de Inspección Vigilancia y Control a los Sujetos de interés sanitario vigencia 2024 del Municipio de Pasto”.</t>
  </si>
  <si>
    <t>la contratista se compromete para con el municipio a prestar sus servicios como profesional en derecho para dar atención dentro de la Secretaría de las Mujeres Orientaciones Sexuales e Identidades de Género con idoneidad y capacidad según los requerimientos de la dependencia y en cumplimiento de sus obligaciones contractuales con el fin de que coadyuve al logro de metas y objetivos institucionales. (Sec_Mosig_010).</t>
  </si>
  <si>
    <t>La contratista se compromete para con el Municipio a prestar sus servicios profesionales en la Secretaría de las Mujeres Orientaciones Sexuales e Identidades de Género con idoneidad y capacidad según los requerimientos de la dependencia y en cumplimiento de funciones de la misma y con observancia de las obligaciones contractuales con el fin de que coadyuve al logro de metas y objetivos institucionales para prevenir la violencia basada en género (Sec_Mosig_009)</t>
  </si>
  <si>
    <t xml:space="preserve">Prestar sus servicios profesionales con plena autonomía técnica y administrativa en la secretaría de desarrollo económico y competitividad contemplados dentro del proyecto“Fortalecimiento de los procesos de innovación y emprendimiento vigencia 2024 en el municipio de Pasto” se encuentra registrado con código BPIN 2023520010069 cuenta con concepto de viabilidad técnica política económica FAVORABLE expedida por la SECRETARIA DE DESARROLLO ECONÓMICO Y COMPETITIVIDAD el 18 de diciembre de 2023 y certificación de inclusión en Plan de Desarrollo Municipal” Según los requerimientos de la dependencia ” </t>
  </si>
  <si>
    <t xml:space="preserve"> Prestar sus servicios profesionales con plena autonomía técnica y administrativa en la secretaría de desarrollo económico y competitividad contemplados dentro del proyecto“Fortalecimiento de los procesos de innovación y emprendimiento vigencia 2024 en el municipio de Pasto” se encuentra registrado con código BPIN 2023520010069 cuenta con concepto de viabilidad técnica política económica FAVORABLE expedida por la SECRETARIA DE DESARROLLO ECONÓMICO Y COMPETITIVIDAD el 18 de diciembre de 2023 y certificación de inclusión en Plan de Desarrollo Municipal” Según los requerimientos de la dependencia</t>
  </si>
  <si>
    <t>Prestar sus servicios de APOYO A LA GESTIÓN con plena autonomía técnica y administrativa en la Oficina de Comunicación Social contemplados dentro del proyecto Implementación de la Estrategia de Comunicación Pública Vigencia 2024 en el Municipio de Pasto OCS-COM-05.</t>
  </si>
  <si>
    <t xml:space="preserve">: Prestar sus servicios PROFESIONALES con plena autonomía técnica y administrativa en la secretaría de desarrollo económico y competitividad contemplados dentro del proyecto“Fortalecimiento a emprendimientos empresarial y asociativo vigencia 2024 en el municipio de Pasto” se encuentra registrado con código BPIN 2023520010071 cuenta con concepto de viabilidad técnica política económica FAVORABLE expedida por la SECRETARIA DE DESARROLLO ECONÓMICO Y COMPETITIVIDAD el 20 de diciembre de 2023 y certificación de inclusión en Plan de Desarrollo Municipal”. </t>
  </si>
  <si>
    <t>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Número 2023520010008 de 14 de diciembre de 2023. (SBS-NNDM1)</t>
  </si>
  <si>
    <t>Prestar sus servicios como APOYO A LA GESTIÓN con plena autonomía técnica y administrativa en la Secretaría de Bienestar Social contemplados dentro del proyecto “FORTALECIMIENTO INTEGRAL AENTORNOS QUE PROMUEVEN HECHOS DE PAZ DE LOS CDI NIDOS NUTRIR VIGENCIA 2024 EN EL MUNICIPIO DE PASTO”. Numero 2023520010008 de 14 de diciembre de 2023 (SBS-NNTCN1).</t>
  </si>
  <si>
    <t xml:space="preserve">Prestar sus servicios profesionales con plena autonomía técnica y administrativa en la Secretaría de Bienestar Social contemplados dentro del proyecto “FORTALECIMIENTO INTEGRAL AENTORNOS QUE PROMUEVEN HECHOS DE PAZ DE LOS CDI NIDOS NUTRIR VIGENCIA 2024 EN EL MUNICIPIO DE PASTO”. Número 2023520010008 de 14 de diciembre de 2023 (SBS-NNDP9). </t>
  </si>
  <si>
    <t>Contrato para la prestación del servicio educativo para la promoción e implementación de estrategias de desarrollo pedagógico por parte de la entidad de confesión religiosa DIOCESIS DE PASTO en la Institución Educativa Municipal San Juan Bosco a estudiantes aprobados para ser atendidos según listado elaborado por la SEM Pasto y que se relacionan en el Sistema de Matricula SIMAT para el a?o lectivo 2024 conforme a la Canasta Educativa que hace parte integral del contrato. COB-10</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</si>
  <si>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14 de diciembre de 2023. (SBS-NNAA3)</t>
  </si>
  <si>
    <t>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Número 2023520010008 de 14 de diciembre de 2023. (SBS-NNPS3)</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</si>
  <si>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Número 2023520010008 de 14 de diciembre de 2023 (SBS-NNDP7). </t>
  </si>
  <si>
    <t>Contrato para la prestación del servicio educativo para la promoción e implementación de estrategias de desarrollo pedagógico por parte de la entidad de confesión religiosa ASOCIACION ESCOLAR MARIA GORETTI en la Institución Educativa Municipal María Goretti a estudiantes aprobados para ser atendidos según listado elaborado por la SEM Pasto y que se relacionan en el Sistema de Matricula SIMAT para el a?o lectivo 2024 conforme a la Canasta Educativa que hace parte integral del contrato. COB-06</t>
  </si>
  <si>
    <t>Prestar sus servicios profesionales con plena autonomía técnica y administrativa en la Secretaría de Bienestar Social contemplados dentro del proyecto proyecto “FORTALECIMIENTO INTEGRAL A ENTORNOS QUE PROMUEVEN HECHOS DE PAZ DE LOS CDI NIDOS NUTRIR VIGENCIA 2024 EN EL MUNICIPIO DE PASTO”. (SBS-NNDA2)</t>
  </si>
  <si>
    <t>Prestar sus servicios PROFESIONALES con plena autonomía técnica y administrativa en la Dirección Administrativa de Plazas de Mercado contemplados dentro del proyecto “FORTALECIMIENTO DE LA OPERATIVIDAD DE LAS PLAZAS DE MERCADO VIGENCIA 2024 EN EL MUNICIPIO DE PASTO” con numero de radicación 2023520010047 de 12 de diciembre de 2023 (DAPM_AD_013)</t>
  </si>
  <si>
    <t xml:space="preserve">Prestar sus servicios profesionales con plena autonomía técnica y administrativa en la Secretaría de Bienestar Social contemplados dentro del proyecto “FORTALECIMIENTO INTEGRAL AENTORNOS QUE PROMUEVEN HECHOS DE PAZ DE LOS CDI NIDOS NUTRIR VIGENCIA 2024 EN EL MUNICIPIO DE PASTO”. Número 2023520010008 de 14 de diciembre de 2023. (SBS-NNDP8). </t>
  </si>
  <si>
    <t>Prestar sus servicios PROFESIONALES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14 de Diciembre de 2023. (SBS-DPAS)</t>
  </si>
  <si>
    <t xml:space="preserve"> Prestar sus servicios PROFESIONALES especializada en gerencia financiera con plena autonomía técnica y administrativa en la oficina de almacén de la secretaria general contemplados dentro del proyecto “ACTUALIZACIÓN Y CONTROL DEL INVENTARIO DE BIENES MUEBLES E INMUEBLESVIGENCIA 2024 DE LA ALCALDÍA DE PASTO” radicado con No. 2023520010046 del 13 de diciembre del 2023 que desarrolle las actividades concernientes a la conciliación de saldos entre almacén - y la oficina de contabilidad. SecGeral_Alm_003.</t>
  </si>
  <si>
    <t>Prestar sus servicios de apoyo a la gestión con plena autonomía técnica y administrativa en la Oficina de Almacén de la Secretaría General con el fin de que coadyuve al logro de metas y objetivos institucionales contemplados dentro del proyecto “ACTUALIZACIÓN Y CONTROL DEL INVENTARIO DE BIENES MUEBLES E INMUEBLESVIGENCIA 2024 DE LA ALCALDÍA DE PASTO” radicado con No 2023520010046 el 13 de diciembre de 2023 prestación servicios técnicos en la oficina de Almacén General (SecGeral_Alm_005)</t>
  </si>
  <si>
    <t>Prestar sus servicios PROFESIONALES como Abogado con plena autonomía técnica y administrativa en la Oficina de Almacén de la Secretaria General contemplados dentro del proyecto “ACTUALIZACIÓN Y CONTROL DEL INVENTARIO DE BIENES MUEBLES E INMUEBLES VIGENCIA 2024 DE LA ALCALDÍA DE PASTO” radicado con No 2023520010046 el 13 de diciembre de 2023 que desarrolle las actividades concernientes a procesos jurídicos de la oficina de Almacén general. SecGeral_Alm_006</t>
  </si>
  <si>
    <t>Prestar sus servicios de apoyo a la gestión con plena autonomía técnica y administrativa en la Oficina de Almacén de la Secretaría General con idoneidad y capacidad según los requerimientos de la dependencia y en cumplimiento de funciones de la misma con el fin de que coadyuve al logro de metas y objetivos institucionales que desarrolle las actividades concernientes a la actualización del inventario e identificación de bienes muebles y equipos con nuevas placas SecGeral_Alm_007.</t>
  </si>
  <si>
    <t>Prestar sus servicios como APOYO A LA GESTIÓN con plena autonomía técnica y administrativa en la Secretaría de Bienestar Social contemplados dentro del proyecto “FORTALECIMIENTO INTEGRAL AENTORNOS QUE PROMUEVEN HECHOS DE PAZ DE LOS CDI NIDOS NUTRIR VIGENCIA 2024 EN EL MUNICIPIO DE PASTO”. Numero 2023520010008 de 14 de diciembre de 2023. (SBS-NNAA2)</t>
  </si>
  <si>
    <t>Aunar esfuerzos administrativos y logísticos entre la ALCALDÍA MUNICIPAL DE PASTO y la FUNDACION PUNTOS VERDES LITO con el fin de promover la gestión integral la recolección transparente aprovechamiento y disposición final de los residuos de aparatos eléctricos y electrónicos (RAEE) que se han dañado descartado o que por su uso ya se encuentran obsoletos para la administración municipal.</t>
  </si>
  <si>
    <t>814000317  2</t>
  </si>
  <si>
    <t>9 0 1 7 9 7 1 1 57</t>
  </si>
  <si>
    <t>901751023 1</t>
  </si>
  <si>
    <t>Johny Esteban Revelo Rosero</t>
  </si>
  <si>
    <t>Rhonny Halstong Miranda Martínez</t>
  </si>
  <si>
    <t xml:space="preserve">Pablo Andrés  Urbina Bravo </t>
  </si>
  <si>
    <t>Monica Viviana Duarte Esteban</t>
  </si>
  <si>
    <t>Castulo Fernando Cisnero Trujillo</t>
  </si>
  <si>
    <t>Gustavo Santiago Mora Mora</t>
  </si>
  <si>
    <t>Carlos Alberto Maigual Achicanoy</t>
  </si>
  <si>
    <t>Juan Pablo Ortega  Mora</t>
  </si>
  <si>
    <t>Jhon  Herold Montezuma Enriquez</t>
  </si>
  <si>
    <t>Eliseth Adriana Egas Salazar</t>
  </si>
  <si>
    <t>Javier Alexander Riascos Timana</t>
  </si>
  <si>
    <t>Miguel Angel Ortiz Pachon</t>
  </si>
  <si>
    <t>Henry Alirio Parra Pay</t>
  </si>
  <si>
    <t>Sergio Andrés Calderón Díaz</t>
  </si>
  <si>
    <t>Angela Marcela Ortiz Martinez</t>
  </si>
  <si>
    <t>Yeimi Andrea Alvarado Coral</t>
  </si>
  <si>
    <t>Maria Eugenia Melo Benavides</t>
  </si>
  <si>
    <t xml:space="preserve">Oscar Andres Trejo Narvez </t>
  </si>
  <si>
    <t>Mercedes Amanda Santacruz Delgado</t>
  </si>
  <si>
    <t>Paola Galvis Perdomo</t>
  </si>
  <si>
    <t>Luis Carlos Enriquez Arellano</t>
  </si>
  <si>
    <t>Carlos Luciano Delgado Betancourth</t>
  </si>
  <si>
    <t>Ivan Dario Benavides Trejo</t>
  </si>
  <si>
    <t>Juan Carlos Arevalo Rosero</t>
  </si>
  <si>
    <t xml:space="preserve">Karen Nathaly Mosquera Villareal </t>
  </si>
  <si>
    <t>Mario Andres Guerrero Insuasty</t>
  </si>
  <si>
    <t>Diana Andrea Yaqueno Meneses</t>
  </si>
  <si>
    <t>Cristian David Eraso Lasso</t>
  </si>
  <si>
    <t>Maria Paz Gomez Getial</t>
  </si>
  <si>
    <t>Katherin Ximena Lopez</t>
  </si>
  <si>
    <t>Claudia Milena Pérez León</t>
  </si>
  <si>
    <t>Evelyne Giovanna Benavides Benavides</t>
  </si>
  <si>
    <t>Bellanid Patricia Salcedo Gomez</t>
  </si>
  <si>
    <t>Martha Natalia Arcos Delgado</t>
  </si>
  <si>
    <t>Lady Katherin Jojoa Villota</t>
  </si>
  <si>
    <t>Jhonny Alexander Tulcan Cuchala</t>
  </si>
  <si>
    <t>Diana Marcela Eraso Luna</t>
  </si>
  <si>
    <t>Cristian Leonardo Eraso Eraso</t>
  </si>
  <si>
    <t>Jonathan Alejandro Ortíz Viera</t>
  </si>
  <si>
    <t>Diana Lucia Garcia Erazo</t>
  </si>
  <si>
    <t>Carlos Fernando Benavides Guzman</t>
  </si>
  <si>
    <t>Maria Fernanda Matabanchoy Torres</t>
  </si>
  <si>
    <t>Juan Felipe Egas Torres</t>
  </si>
  <si>
    <t>Ana Milena Vela Aguirre</t>
  </si>
  <si>
    <t xml:space="preserve">Yannitza Yolanda Montilla Urbano </t>
  </si>
  <si>
    <t>Alejandro Andrade Enríquez</t>
  </si>
  <si>
    <t>Nory Graciela Molina Guerrero</t>
  </si>
  <si>
    <t>Maria Camila Guevara Jojoa</t>
  </si>
  <si>
    <t>John Ramiro Melo Cuchala</t>
  </si>
  <si>
    <t>Nancy Ayde Burbano Erazo</t>
  </si>
  <si>
    <t xml:space="preserve">Johana Maryely Acosta Viveros </t>
  </si>
  <si>
    <t>Guillermo Arnulfo Maigual Mora</t>
  </si>
  <si>
    <t>Lesly Mayely Cuaicuan Santacruz</t>
  </si>
  <si>
    <t>Erica Tatiana Villota Mesias</t>
  </si>
  <si>
    <t>Fanny Lucia Narváez Rosero</t>
  </si>
  <si>
    <t>Carlos Alberto Delgado Tarapuez</t>
  </si>
  <si>
    <t>Lila Andrea Piandoy Lopez</t>
  </si>
  <si>
    <t>Hernan Quintin Vallejos Luna</t>
  </si>
  <si>
    <t>Greicy Dayana Mingan Batallas</t>
  </si>
  <si>
    <t>Christian Camilo Rosero Vega</t>
  </si>
  <si>
    <t>Daniela Carolina Timana Benavides</t>
  </si>
  <si>
    <t>Williar Rodriguez</t>
  </si>
  <si>
    <t>Blanca Alicia Salazar Villarreal</t>
  </si>
  <si>
    <t>Carmen Liliana Armero</t>
  </si>
  <si>
    <t>Juan Pablo Arroyo Guerrero</t>
  </si>
  <si>
    <t>Dimar Herney Zambrano Egas</t>
  </si>
  <si>
    <t>Jimena Katherine Lopez Vaca</t>
  </si>
  <si>
    <t>Andres Sebastian Vasquez Villota</t>
  </si>
  <si>
    <t>Alvaro Danilo Vallejo Guerrero</t>
  </si>
  <si>
    <t>Angela Viviana Quiroz Rojas</t>
  </si>
  <si>
    <t>Andres Orlando Enriquez Barba</t>
  </si>
  <si>
    <t>Clara Estefania Chaves Leiton</t>
  </si>
  <si>
    <t>Libardo Jesus Mora Andrade</t>
  </si>
  <si>
    <t>Pablo Daniel Diaz Eraso</t>
  </si>
  <si>
    <t>Daira Isabel Burbano Rojas</t>
  </si>
  <si>
    <t>Diego Armando Erazo Portilla</t>
  </si>
  <si>
    <t>Leidy Vanessa Maya Ascuntar</t>
  </si>
  <si>
    <t>Miguel Angel Villareal  Delgado</t>
  </si>
  <si>
    <t>Paola Andrea Ortiz Cabrera</t>
  </si>
  <si>
    <t>Angela Susana Osorio Ramos</t>
  </si>
  <si>
    <t>Diego Armando Pantoja Lasso</t>
  </si>
  <si>
    <t>Sara Calad Lopez</t>
  </si>
  <si>
    <t>Paola Andrea Poloche Ruiz</t>
  </si>
  <si>
    <t>Susana Maribel Acosta Cuadrado</t>
  </si>
  <si>
    <t>Jhonier Andres Rosero Salas</t>
  </si>
  <si>
    <t xml:space="preserve">Daniel Esteban Narvaez Paredes </t>
  </si>
  <si>
    <t>Jhonny Fernando Lopez Gomez</t>
  </si>
  <si>
    <t>Diego Armando Orbes Herrera</t>
  </si>
  <si>
    <t>Jesus Adalberto Ceballos Caguasango</t>
  </si>
  <si>
    <t>Nathalia Alejandra Guerrero Lara</t>
  </si>
  <si>
    <t>Luis Eduardo Insuasty Estrada</t>
  </si>
  <si>
    <t>Liliana Paz Andrade</t>
  </si>
  <si>
    <t>Efren Eduardo Orbes Perez</t>
  </si>
  <si>
    <t>Harvey Ricardo Zambrano Cháves</t>
  </si>
  <si>
    <t>Ana Cristina Mafla Jimenez</t>
  </si>
  <si>
    <t>Claudia Patricia Rizo Zamora</t>
  </si>
  <si>
    <t>Edwin Albeiro Luna Chavez</t>
  </si>
  <si>
    <t>Hernan Belalcazar Contreras</t>
  </si>
  <si>
    <t>Claudia Stella Moreno</t>
  </si>
  <si>
    <t>Dayana Marcela Betancourth Carvajal</t>
  </si>
  <si>
    <t>Diana Carolina Romo Benavides</t>
  </si>
  <si>
    <t xml:space="preserve">Mario Hernando Mejia Villota </t>
  </si>
  <si>
    <t>Peter Alejandro Dejoy Tobar</t>
  </si>
  <si>
    <t>Danny Miguel Jaramillo Martinez</t>
  </si>
  <si>
    <t>Laura Vanessa Pantoja Rosas</t>
  </si>
  <si>
    <t>Juan Carlos Leiva Bastidas</t>
  </si>
  <si>
    <t>Natalia Liceth Montilla Noguera</t>
  </si>
  <si>
    <t>Jonathan Bayardo Guerrero Huertas</t>
  </si>
  <si>
    <t>Katherine Tatiana Villota Pasichana</t>
  </si>
  <si>
    <t>David Andres Bravo Guzman</t>
  </si>
  <si>
    <t xml:space="preserve">Jorge Alirio Tapia </t>
  </si>
  <si>
    <t>Willian Martínez Vallejos</t>
  </si>
  <si>
    <t xml:space="preserve">John Sebastian Puerres Tutacha </t>
  </si>
  <si>
    <t>Luis Carlos Cisneros Tobar</t>
  </si>
  <si>
    <t xml:space="preserve">Ingrid Giovanna  Fajardo Izquierdo </t>
  </si>
  <si>
    <t>Jesús Camilo Checa Muñoz</t>
  </si>
  <si>
    <t>Jose Gabriel Arteaga Ricaurte</t>
  </si>
  <si>
    <t xml:space="preserve">Patricia Silvana Cabrera Mera </t>
  </si>
  <si>
    <t xml:space="preserve">Johan Stiven Borja Recalde </t>
  </si>
  <si>
    <t>Oswaldo Eliecer Zambrano Moreno</t>
  </si>
  <si>
    <t>Andres Felipe Velasquez Coronel</t>
  </si>
  <si>
    <t>Andres Felipe Delgado Ortega</t>
  </si>
  <si>
    <t>M&amp;O Distribuciones S.A.S.</t>
  </si>
  <si>
    <t>Mario Andres Pinchao Rosero</t>
  </si>
  <si>
    <t>Fortunato Ignacio Vivanco Cardenas</t>
  </si>
  <si>
    <t>Jhinneth Vanessa Termal Cordoba</t>
  </si>
  <si>
    <t>Valentina Esther Paredes Mora</t>
  </si>
  <si>
    <t>Marilu Adriana Tulcan Salas</t>
  </si>
  <si>
    <t>Diego José Caicedo Vallejo</t>
  </si>
  <si>
    <t>Danny Fernando Raza Bravo</t>
  </si>
  <si>
    <t>Daniela Viviana Yela Yandun</t>
  </si>
  <si>
    <t xml:space="preserve">Diana Del Carmen Botina Rivera </t>
  </si>
  <si>
    <t>Aida Lucia Ruano Morales</t>
  </si>
  <si>
    <t>Lidia Yolanda Rodriguez Sanchez</t>
  </si>
  <si>
    <t>Yeni Nathali Burgos Escobar</t>
  </si>
  <si>
    <t>Gloria Oliva Cabrera Salas</t>
  </si>
  <si>
    <t>Diana Marisol Achicanoy Nupan</t>
  </si>
  <si>
    <t xml:space="preserve">Luz Amparo Roman Guancha </t>
  </si>
  <si>
    <t>Diana Alejandra Figueroa Jojoa</t>
  </si>
  <si>
    <t>Amy Dayana Bastidas Prado</t>
  </si>
  <si>
    <t>David Gilberto Flórez Bravo</t>
  </si>
  <si>
    <t>Jessica Alexandra Diaz Arce</t>
  </si>
  <si>
    <t xml:space="preserve">Soraida Amparo Lagos Pinto </t>
  </si>
  <si>
    <t>Yessica Alejandra Rojas Calvache</t>
  </si>
  <si>
    <t>Marly Andrea Delgado Pantoja</t>
  </si>
  <si>
    <t>Jimy Andres Botina Jojoa</t>
  </si>
  <si>
    <t>Maria Rosaura Rosero Lara</t>
  </si>
  <si>
    <t>Ana Lucia Zambrano Rosero</t>
  </si>
  <si>
    <t>Nena Alejandra Portilla Bravo</t>
  </si>
  <si>
    <t>Edgar Armando Cabrera Taquez</t>
  </si>
  <si>
    <t>Claudia Miriam Benavides Ramirez</t>
  </si>
  <si>
    <t>Saul Fausto Malte Botina</t>
  </si>
  <si>
    <t>Karolina Sanchez Diaz</t>
  </si>
  <si>
    <t>Daniel Alejandro Betancourth Villota</t>
  </si>
  <si>
    <t>Adriana Solarte Lopez</t>
  </si>
  <si>
    <t>Mario Fernando Amador Benavides</t>
  </si>
  <si>
    <t>Jorge Olmedo Taipe Arcos</t>
  </si>
  <si>
    <t xml:space="preserve">Amanda Patricia Ramirez Padilla </t>
  </si>
  <si>
    <t>Carmen Tulia Martínez Martínez</t>
  </si>
  <si>
    <t>Andrés Camilo Enríquez Insuasty</t>
  </si>
  <si>
    <t>Xiomara Andrea Pantoja Mesias</t>
  </si>
  <si>
    <t xml:space="preserve">Ruby Alexandra Meneses Guerrero </t>
  </si>
  <si>
    <t>Anita Lizeth Ahumada Narváez</t>
  </si>
  <si>
    <t>Jacqueline Ortiz</t>
  </si>
  <si>
    <t>Jackeline Brisvanny Lopez</t>
  </si>
  <si>
    <t>Cristian Gonzalo Montenegro Perenguez</t>
  </si>
  <si>
    <t>Jhon Edbar Quintero Santacruz</t>
  </si>
  <si>
    <t>Juliana Astorquiza Andrade</t>
  </si>
  <si>
    <t>Arnold Torres Erazo</t>
  </si>
  <si>
    <t>Fabian Andres Paz Moreano</t>
  </si>
  <si>
    <t>Cooempresarial</t>
  </si>
  <si>
    <t>Erika Zulay Obando Reyes</t>
  </si>
  <si>
    <t>Heiner Fernando Benavides Trejo</t>
  </si>
  <si>
    <t>Maria Alejandra Erazo Castro</t>
  </si>
  <si>
    <t>Sara Camila Teran Ibarra</t>
  </si>
  <si>
    <t>Fabio German Bastidas Zambrano</t>
  </si>
  <si>
    <t>Diana Marcela Benavides Cerón</t>
  </si>
  <si>
    <t>Sandra Mireya Vallejo Moran</t>
  </si>
  <si>
    <t xml:space="preserve">Daniela Katerine Santacruz Montilla </t>
  </si>
  <si>
    <t>Alexandra Rosero Betancourth</t>
  </si>
  <si>
    <t xml:space="preserve">Jhordan Jhohel Lopez Guevara </t>
  </si>
  <si>
    <t>Heiman Duvan Mora Leiton</t>
  </si>
  <si>
    <t>Cesar Andres Chamorro Vivas</t>
  </si>
  <si>
    <t xml:space="preserve">Jeisson Ricardo Villarreal </t>
  </si>
  <si>
    <t>Fundación Terpel</t>
  </si>
  <si>
    <t>Luis Carlos Vallejo Casanova</t>
  </si>
  <si>
    <t xml:space="preserve">Sebastian Alejandro Enriquez Jurado </t>
  </si>
  <si>
    <t>Juan Carlos Rosero Guerrero</t>
  </si>
  <si>
    <t>Fundación Segismundo</t>
  </si>
  <si>
    <t>Marian Burgos Cordoba</t>
  </si>
  <si>
    <t>Edison Arturo Maya Anganoy</t>
  </si>
  <si>
    <t>Katherin Ximena Lopez Mora</t>
  </si>
  <si>
    <t>Alvaro Alfonso Granja Vallejo</t>
  </si>
  <si>
    <t>Hilda Nieves Maigual Botina</t>
  </si>
  <si>
    <t>Fundacion Lunacrea Arte</t>
  </si>
  <si>
    <t>Eval Andres Huertas Mora</t>
  </si>
  <si>
    <t>Soraida Leonor Muñoz Cabrera</t>
  </si>
  <si>
    <t>Ruben Jose España Botina</t>
  </si>
  <si>
    <t>Ronald Wilmar Gonzalez Bastidas</t>
  </si>
  <si>
    <t>Lila Patricia Caicedo Rosero</t>
  </si>
  <si>
    <t>Talento Comercializadora S.A.</t>
  </si>
  <si>
    <t>Ximena Carolina Ordoñez Rosero</t>
  </si>
  <si>
    <t>Jhon Alexander Caustumal Yepez</t>
  </si>
  <si>
    <t>Vicky Lorena Colunge Ordoñez</t>
  </si>
  <si>
    <t xml:space="preserve">Jenny Nathalia Puerres Cruz </t>
  </si>
  <si>
    <t>Mauricio Javier Quiñones Taquez</t>
  </si>
  <si>
    <t>Mario Fernando Muñoz Erazo</t>
  </si>
  <si>
    <t>Cristhian Felipe Prada Becerra</t>
  </si>
  <si>
    <t>CEDULA DE CIUDADANIA</t>
  </si>
  <si>
    <t>NIT</t>
  </si>
  <si>
    <t>aunar esfuerzos administrativos, técnicos, logísticos y financieros entre el municipio de pasto y la corporaciÓn del carnaval de negros y blancos – corpocarnaval para la ejecución de las actividades que hacen parte del proyecto ""mejoramiento del ambiente laboral en la secretaria de educación y en los establecimientos educativos vigencia 2024, en el municipio de pasto"" aprobado y viabilizado bajo el radicado no. 2023520010096 del 29 de diciembre de 2023.(refmofb-01)."</t>
  </si>
  <si>
    <t>El contratista se compromete para con el Municipio de Pasto - Secretaria de Educación Municipal a prestar el servicio de conectividad a Internet a un grupo de sedes educativas oficiales ubicadas en el Municipio de Pasto, en el marco del programa CONEXION TOTAL, según las especificaciones y condiciones técnicas exigidas. CXT-01</t>
  </si>
  <si>
    <t>Prestar sus servicios de apoyo a Ia gestión, con plena autonomía técnica y administrativa en a secretaría a de educación, contemplados dentro del proyecto implementación del programa de alimentación escolar PAE vigencia 2024 en el municipio de Pasto. SEM-EPAE-T05</t>
  </si>
  <si>
    <t>Prestar sus servicios de apoyo a Ia gestión, con plena autonomía técnica y administrativa a Ia Secretaria de Educación en las IEM y GEM, contemplados dentro del proyecto Administración de costos del sector educativo vigencia 2024 para el Municipio do Pasto. (C-1 05)</t>
  </si>
  <si>
    <t>Prestar sus servicios de apoyo a la gestión, con plena autonomía técnica y administrativa a la Secretaría de Educación en las IEM y CEM, contemplados dentro del proyecto Administración de costos del sector educativo vigencia 2024 para el Municipio de Pasto. (C-111)</t>
  </si>
  <si>
    <t>Prestar sus servicios de apoyo a la gestión, con plena autonomía técnica y administrativa a la Secretaría de Educación en las IEM y CEM, contemplados dentro del proyecto Administración de costos del sector educativo vigencia 2024 para el Municipio de Pasto. (C-178)</t>
  </si>
  <si>
    <t>Prestar sus servicios de apoyo a la gestión, con plena autonomía técnica y administrativa a la Secretaría de Educación en las IEM y CEM, contemplados dentro del proyecto Administración de costos del sector educativo vigencia 2024 para el Municipio de Pasto. (C-106)</t>
  </si>
  <si>
    <t>Prestar sus servicios profesionales, con plena autononía tecnica y administrativa en la Secretaria de Educacion, contemplados dentro del proyecto Fortalecimiento de la Red de Escuelas de Formación Musical vigencia 2024 en el Municipio de Pasto. REFM 56</t>
  </si>
  <si>
    <t>prestar sus servicios profesionales, con plena autononía tecnica y administrativa en la Secretaria de Educacion, contemplados dentro del proyecto apoyo a la Implementacion del programa de alimentacion escolar PAE vigencia 2024 en el Municipio de Pasto. (SEM-EPAE-06)</t>
  </si>
  <si>
    <t>Prestar sus servicios profesionales, con plena autonomia tecnica y administrativa en la oficina asesora de inspeccion y vigilancia de la secretaría de educación de pasto, contemplados dentro del proyecto "Fortalecimiento del Ejercicio de Inspeccion y Vigilancia en la secretaria de educacion de Pasto " SEM-OAIV-P6</t>
  </si>
  <si>
    <t>"establecer una alianza estratégica con el fin de aunar esfuerzos y voluntades a través de una articulación pedagógica y de formación centrada en la implementación de dos programas 1)‘convirtiendo estudiantes en ciudadanos’, que permite fortalecer la educación cívica como un medio para fomentar una ciudadanía activa y comprometida, entre docentes, jóvenes, y estudiantes, del municipio de san juan de pasto de acuerdo con las prioridades y necesidades estipuladas por parte de la secretaría de educación. 2) acción cívica contra la desinformación ""fortaleciendo la alfabetización digital en la juventud para el diálogo y la construcción de paz"" el cual fortalece las habilidades y capacidades de estudiantes para navegar de manera crítica, consciente, ética y responsable la información y contenidos disponibles en las redes sociales y en los entornos digitales. (semcal-03)"""</t>
  </si>
  <si>
    <t>prestar sus servicios profesionales, con plena autononía tecnica y administrativa en la Secretaria de Educacion, contemplados dentro del proyecto apoyo a la Implementacion del programa de alimentacion escolar PAE vigencia 2024 en el Municipio de Pasto. (SEM-EPAE-01)</t>
  </si>
  <si>
    <t>Prestar servicios profesionales con postgrado  con plena autonomia tecnica y administrativa en la Secretaría de educacion municipal,contemplados dentro del proyecto FORTALECIMIENTO DE LA RED DE ESCUELAS DE FORMACIÓN MUSICAL VIGENCIA 2024 EN EL MUNICIPIO DE PASTO REFM 1</t>
  </si>
  <si>
    <t>Prestar servicios profesionales  con plena autonomia tecnica y administrativa en la Secretaría de educacion municipal, contemplados dentro del proyecto FORTALECIMIENTO DE LA RED DE ESCUELAS DE FORMACIÓN MUSICAL VIGENCIA 2024 EN EL MUNICIPIO DE PASTO REFM 24</t>
  </si>
  <si>
    <t>prestar sus servicios profesionales, con plena autononía tecnica y administrativa en la Secretaria de Educacion Municipal, contemplados dentro del proyecto Mejoramiento de espacios fisicos y dotación en los establecimientos educativos oficiales vigencia 2024 en el Municipio de Pasto. (OADP-SEM-01)</t>
  </si>
  <si>
    <t>prestar sus servicios profesionales, con plena autononía tecnica y administrativa en la Secretaria de Educacion, contemplados dentro del proyecto Implementacion del programa de alimentacion escolar PAE vigencia 2024 en el Municipio de Pasto. (SEM-EPAE-06)</t>
  </si>
  <si>
    <t>El objeto del presente convenio interadministrativo es la cooperación entre el municipio de pasto y el servicio nacional de aprendizaje – sena para desarrollar el programa de articulación de la educación media con la educación técnica en las instituciones educativas de carácter técnico y académico de los establecimientos educativos oficiales del municipio de pasto, cuyo propósito es el desarrollo de competencias específicas y la profundización de las competencias básicas. sem-cal-2</t>
  </si>
  <si>
    <t>Aunar esfuerzos administrativos, logísticos y financieros entre el municipio de pasto y la direccion regionaloccidente del instituto nacional penitenciario y carcelario - inpec para prestar el servicio público de educación en la cárcel y penitenciaria de media seguridad con reclusión de mujeres de pasto en la modalidad de resocialización. sem-inpec-01</t>
  </si>
  <si>
    <t>Prestar sus servicios profesionales, con plena autonomia tecnica y administrativa en la oficina asesora de inspeccion y vigilancia de la secretaría de educación de pasto, contemplados dentro del proyecto "Fortalecimiento del Ejercicio de Inspeccion y Vigilancia en la secretaria de educacion vigencia 2024 en el municipio de Pasto " SEM-OAIV-P1</t>
  </si>
  <si>
    <t>PRESTAR SUS SERVICIOS PROFESIONALES, CON PLENA AUTONONIA TECNICA Y ADMINISTRATIVA EN LA SECRETARIA DE EDUCACION, CONTEMPLADOS DENTRO DEL PROYECTO APOYO A LA IMPLEMENTACION DEL PROGRAMA DE ALIMENTACION ESCOLAR PAE VIGENCIA 2024 EN EL MUNICIPIO DE PASTO. SEMEPAE05</t>
  </si>
  <si>
    <t>Prestar sus servicios de apoyo a la gestion, con plena autonomia tecnica y administrativa en la secretaria de educación contempldos dentro del proyecto Implementacion del programa de alimentacion escolar PAE vigencia 2024 en el municipio de pasto. SEM-EPAE-T03</t>
  </si>
  <si>
    <t>Prestar sus servicios de apoyo a la gestion, con plena autonomia tecnica y administrativa en la secretaria de educación contempldos dentro del proyecto Implementacion del programa de alimentacion escolar PAE vigencia 2024 en el municipio de pasto. SEM-EPAE-T02</t>
  </si>
  <si>
    <t>Prestar sus servicios de apoyo a la gestion, con plena autonomia tecnica y administrativa en la secretaria de educación contemplados dentro del proyecto Implementacion del programa de alimentacion escolar PAE vigencia 2024 en el municipio de pasto. SEM-EPAE-T01</t>
  </si>
  <si>
    <t>Prestar sus servicios de apoyo a la gestion, con plena autonomia tecnica y administrativa en la secretaria de educación contempldos dentro del proyecto Implementacion del programa de alimentacion escolar PAE vigencia 2024 en el municipio de pasto. SEM-EPAE-T06</t>
  </si>
  <si>
    <t>Prestar sus servicios de apoyo a la gestion, con plena autonomia tecnica y administrativa en la secretaria de educación contempldos dentro del proyecto Implementacion del programa de alimentacion escolar PAE vigencia 2024 en el municipio de pasto. SEM-EPAE-T04</t>
  </si>
  <si>
    <t>"aunar esfuerzos técnicos, logísticos, administrativos y financieros entre el municipio de pasto y la corporacion del carnaval de negros y blancos para la ejecución de las actividades que hacen parte del proyecto ""fortalecimiento de la red de escuelas de formacion musical vigencia 2024 en el municipio de pasto"" bajo el radicado 2023520010090 de fecha 29/12/2023. (refm-ol-01)"</t>
  </si>
  <si>
    <t>Prestar sus servicios de apoyo a la gestion, con plena autonomia tecnica y administrativa a la Secretaría de Educación, contemplados dentro del proyecto "Administracion de Costos del Sector Educativo vigencia 2024, para el municipio de pasto." (SEM-T-01)</t>
  </si>
  <si>
    <t>Prestar sus servicios profesionales, con plena autonomía técnica y administrativa en Ia Secretaria de Educación Municipal, contemplados dentro del proyecto Fortalecimiento do Ia Red de Escuelas  de Formación Musical vigencia 2024 en el Municipio do Pasto. REFM 31</t>
  </si>
  <si>
    <t>Prestar sus servicios profesionales, con plena autonomía técnica y administrativa en Ia Secretaría do Educación Municipal, contemplados dentro del proyecto Fortalecimiento do Ia Red do Escuelas  e Formación Musical vigencia 2024 en el Municipio do Pasto. REFM 22</t>
  </si>
  <si>
    <t>""aunar esfuerzos y capacidades institucionales para adelantar el programa ""el líder en mí ®"" en once (11) instituciones educativas en pasto, elegidas previamente por la fundaciÓn terpel. (semcal-04)"""</t>
  </si>
  <si>
    <t>Prestar el servicio y ejecución del Programa de Alimentación Escolar (PAE) con destino a los niños, niñas, adolescentes y jóvenes focalizados y registrados en el Sistema Integrado de Matrícula (SIMAT) como estudiantes de las instituciones educativas oficiales de los 46 establecimientos educativos del municipio de Pasto, cuyas características técnicas, administrativas y financieras se encuentran detalladas en el Anexo Técnico y el contrato, fundamentados en la Resolución No. 335 de 2021 de la Unidad Administrativa Especial de Alimentación Escolar-Alimentos Para Aprender, por la cual se expiden los Lineamientos Técnicos – Administrativos, los Estándares y las Condiciones Mínimas del Programa de Alimentación Escolar (PAE) .</t>
  </si>
  <si>
    <t>Prestar sus servicios profesionales, con plena autonomia tecnica y administrativa a la secretaria de educacion en la oficina asesora de inspeccion y vigilancia, contemplados dentro del proyecto denominado "Apoyo al proceso de Inspeccion y Vigilancia en la secretaria de educacion, vigencia 2024 en el municipio de Past " registrado con el codigo BPIN No. 2024520010007 del 19 de julio de 2024.  SEM-OAIV-P4</t>
  </si>
  <si>
    <t>Prestar sus servicios profesionales, con plena autonomia tecnica y administrativa a la secretaria de educacion en la oficina asesora de inspeccion y vigilancia, contemplados dentro del proyecto denominado "Apoyo al proceso de Inspeccion y Vigilancia en la secretaria de educacion, vigencia 2024 en el municipio de Past " registrado con el codigo BPIN No. 2024520010007 del 19 de julio de 2024.  SEM-OAIV-P2</t>
  </si>
  <si>
    <t>Prestar sus servicios profesionales, con plena autonomia tecnica y administrativa a la secretaria de educacion en la oficina asesora de inspeccion y vigilancia, contemplados dentro del proyecto denominado "Apoyo al proceso de Inspeccion y Vigilancia en la secretaria de educacion, vigencia 2024 en el municipio de Past " registrado con el codigo BPIN No. 2024520010007 del 19 de julio de 2024.  SEM-OAIV-P3</t>
  </si>
  <si>
    <t>Prestar sus servicios profesionales, con plena autonomia tecnica y administrativa a la secretaria de educacion en la oficina asesora de inspeccion y vigilancia, contemplados dentro del proyecto denominado "Apoyo al proceso de Inspeccion y Vigilancia en la secretaria de educacion, vigencia 2024 en el municipio de Past " registrado con el codigo BPIN No. 2024520010007 del 19 de julio de 2024.  SEM-OAIV-P7</t>
  </si>
  <si>
    <t>PRESTAR EL SERVICIO Y EJECUCION DEL PROGRAMA DE ALIMENTACION ESCOLAR PAE CON DESTINO A LOS NIÑOS, NIÑAS, ADOLESCENTES Y JOVENES FOCALIZADOS Y REGISTRADOS EN EL SISTEMA INTEGRADO DE MATRICULA SIMAT COMO ESTUDIANTES DE LAS INSTITUCIONES EDUCATIVAS OFICIALES DE LOS 46 ESTABLECIMIENTOS EDUCATIVOS DEL MUNICIPIO DE PASTO, CUYAS CARACTERISTICAS TECNICAS, ADMINISTRATIVAS Y FINANCIERAS SE ENCUENTRAN DETALLADAS EN EL ANEXO TECNICO Y EL CONTRATO, FUNDAMENTADOS EN LA RESOLUCION NO. 335 DE 2021 DE LA UNIDAD ADMINISTRATIVA ESPECIAL DE ALIMENTACION ESCOLARALIMENTOS PARA APRENDER, POR LA CUAL SE EXPIDEN LOS LINEAMIENTOS TECNICOS ADMINISTRATIVOS, LOS ESTANDARES Y LAS CONDICIONES MINIMAS DEL PROGRAMA DE ALIMENTACION ESCOLAR PAE .</t>
  </si>
  <si>
    <t>Prestar sus servicios profesionales, con plena autonomia tecnica y administrativa a la secretaria de educacion en la oficina asesora de inspeccion y vigilancia, contemplados dentro del proyecto denominado "Apoyo al proceso de Inspeccion y Vigilancia en la secretaria de educacion, vigencia 2024 en el municipio de Past " registrado con el codigo BPIN No. 2024520010007 del 19 de julio de 2024.  SEM-OAIV-P1</t>
  </si>
  <si>
    <t>prestar sus servicios profesionales, con plena autononía tecnica y administrativa en la Secretaria de Educacion, contemplados dentro del proyecto Implementacion del programa de alimentacion escolar PAE vigencia 2024 en el Municipio de Pasto registrado con el codigo BPIN No. 2023520010100de fecha 29/12/2023. (SEM-EPAE-06)</t>
  </si>
  <si>
    <t>Prestar sus servicios de apoyo a Ia gestión, con plena autonomía técnica y administrativa a Ia Secretaria de Educación en las IEM y CEM, contemplados dentro del proyecto Administración de costos del sector educativo vigencia 2024 para el Municipio do Pasto, registrado con codigo BPIN No.2023520010105 de fecha 29 de diciembre de 2023 (C-72)</t>
  </si>
  <si>
    <t>Prestar sus servicios profesionales, con plena autonomia tecnica y administrativa a la secretaria de educacion en la oficina asesora de inspeccion y vigilancia, contemplados dentro del proyecto denominado "Apoyo al proceso de Inspeccion y Vigilancia en la secretaria de educacion, vigencia 2024 en el municipio de Past " registrado con el codigo BPIN No. 2024520010007 del 19 de julio de 2024.  SEM-OAIV-P6</t>
  </si>
  <si>
    <t>aunar esfuerzos administrativos, técnicos, logísticos y financieros entre el municipio de pasto y la corporaciÓn del carnaval de negros y blancos para la ejecución de la actividad feria del libro educativa ""ecos del sur"" que hace parte del proyecto ""implementación de prácticas pedagógicas para el mejoramiento de la calidad educativa en los establecimientos educativos, vigencia 2024 en el municipio de pasto"" aprobado y viabilizado bajo el radicado no.2023520010098 del 29 de diciembre de 2023. (sem-cal-06)."</t>
  </si>
  <si>
    <t>CERRADO</t>
  </si>
  <si>
    <t>TERMINADO</t>
  </si>
  <si>
    <t>PTE TERMINAR</t>
  </si>
  <si>
    <t>LIQUIDACION BILATERAL</t>
  </si>
  <si>
    <t>EJECUCION</t>
  </si>
  <si>
    <t>EN EJECUCION</t>
  </si>
  <si>
    <t>PTE LIQUIDACION</t>
  </si>
  <si>
    <t>LIQUIDADO</t>
  </si>
  <si>
    <t>CESION</t>
  </si>
  <si>
    <t>PTE LIQUIDAR</t>
  </si>
  <si>
    <t>El contratista se compromete para con el Municipio a prestar sus servicios profesionales con posgrado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Abogado(a) con postgrado en áreas del derecho con formación en areas administrativas y/o gerencialesen la Oficina Jurídica particularmente apoyando la Coordinación del área de contratación pública.</t>
  </si>
  <si>
    <t>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abogado(a) apoyando los procesos de Contratación de la Secretaría.</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</si>
  <si>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el proceso de gestión documental en la Secretaría de Tránsito y Transporte.</t>
  </si>
  <si>
    <t xml:space="preserve">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abogado(a) apoyando los procesos de Contratación que sean asignados en la Oficina Jurídica. </t>
  </si>
  <si>
    <t>: 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los procesos organizacionales de la dependencia.</t>
  </si>
  <si>
    <t xml:space="preserve">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en la organización de la gestión documental de la Secretaría de Tránsito y Transporte en apoyo de las dependencias de la misma. </t>
  </si>
  <si>
    <t xml:space="preserve">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profesional para la realización de actividades relacionadas con procesos de apoyo en el área financiera. </t>
  </si>
  <si>
    <t xml:space="preserve">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auxiliar de gestión documental en la Oficina Jurídica. </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</si>
  <si>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prestando servicios asistenciales a la dependencia.</t>
  </si>
  <si>
    <t xml:space="preserve">El contratista se compromete para con el Municipio a prestar sus servicios de apoyo a la gestion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t>
  </si>
  <si>
    <t xml:space="preserve">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</si>
  <si>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t>
  </si>
  <si>
    <t>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profesional en el área de ingeniería para el desarrollo de actividades de planeación y optimización del sistema semafórico en el municipio de Pasto contemplados dentro del proyecto “Desarrollo de estrategias de cultura preventiva en seguridad vial y movilidad enfocada a los actores viales vigencia 2024 en el Municipio de Pasto”.</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</si>
  <si>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030)</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</si>
  <si>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012)</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</si>
  <si>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019)</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</si>
  <si>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018)</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</si>
  <si>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015)</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</si>
  <si>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008)</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</si>
  <si>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037)</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</si>
  <si>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asistiendo al Técnico Operativo encargado del mantenimiento de la red semafórica y las se?ales de tránsito contemplados dentro del proyecto “Desarrollo de estrategias para la disminución de la accidentalidad y siniestralidad vial vigencia 2023 en el municipio de Pasto.”. (STTM 040)</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</si>
  <si>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016)</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</si>
  <si>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007)</t>
  </si>
  <si>
    <t xml:space="preserve">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 través de la Subsecretaría de Movilidad en la gestión del Centro de Operaciones Sistema de Semáforos Centralizados y Sistema de GESTIÓN y Control de la Flota del Sistema Estratégico de Transporte Público de Pasajeros de Pasto contemplados dentro del proyecto “Desarrollo de estrategias de cultura preventiva en seguridad vial y movilidad enfocada a los actores viales vigencia 2024 en el Municipio de Pasto”. </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</si>
  <si>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006)</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</si>
  <si>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002)</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</si>
  <si>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023)</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</si>
  <si>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070)</t>
  </si>
  <si>
    <t>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Contadora Pública para la realización de actividades propias de su especialidad en el área financiera contemplados dentro del proyecto “Desarrollo de estrategias para la disminución de la accidentalidad y siniestralidad vial vigencia 2023 en el municipio de Pasto”. (STTM 163)</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</si>
  <si>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033)</t>
  </si>
  <si>
    <t xml:space="preserve">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t>
  </si>
  <si>
    <t>El contratista se compromete para con el Municipio a prestar sus servicios de apoyo a la gestion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(STTM 013)</t>
  </si>
  <si>
    <t xml:space="preserve">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desde el componente administrativo de la d contemplados dentro del proyecto “Desarrollo de estrategias para la disminución de la accidentalidad y siniestralidad vial vigencia 2023 en el municipio de Pasto”. </t>
  </si>
  <si>
    <t xml:space="preserve">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Abogado(a) en la Oficina Jurídica en cualquiera de sus áreas de trabajo contemplados dentro del proyecto “Desarrollo de estrategias para la disminución de la accidentalidad y siniestralidad vial vigencia 2023 en el municipio de Pasto”. </t>
  </si>
  <si>
    <t xml:space="preserve">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auxiliar en la Oficina Jurídica particularmente apoyando el proceso de gestión documental contemplados dentro del proyecto “Desarrollo de estrategias para la disminución de la accidentalidad y siniestralidad vial vigencia 2023 en el municipio de Pasto”. </t>
  </si>
  <si>
    <t xml:space="preserve">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auxiliar de la Oficina Jurídica apoyando la gestión documental de la dependencia contemplados dentro del proyecto “Desarrollo de estrategias para la disminución de la accidentalidad y siniestralidad vial vigencia 2023 en el municipio de Pasto”. </t>
  </si>
  <si>
    <t xml:space="preserve">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en materias de prevención y formación en materias de Seguridad Vial contemplados dentro del proyecto “Desarrollo de estrategias para la disminución de la accidentalidad y siniestralidad vial vigencia 2023 en el municipio de Pasto.”. </t>
  </si>
  <si>
    <t xml:space="preserve">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labores encaminadas a la promoción de la seguridad vial y asistencia humana en el Municipio de Pasto contemplados dentro del proyecto “Desarrollo de estrategias para la disminución de la accidentalidad y siniestralidad vial vigencia 2023 en el municipio de Pasto”. </t>
  </si>
  <si>
    <t xml:space="preserve">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auxiliar apoyando al grupo de trabajo de Seguridad Vial contemplados dentro del proyecto “Desarrollo de estrategias para la disminución de la accidentalidad y siniestralidad vial vigencia 2023 en el municipio de Pasto”. </t>
  </si>
  <si>
    <t>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para el apoyo a los despachos comisorios asignados a las Inspecciones de la Secretaría de Tránsito y Transporte contemplados dentro del proyecto “Desarrollo de estrategias para la disminución de la accidentalidad y siniestralidad vial vigencia 2023 en el municipio de Pasto.”</t>
  </si>
  <si>
    <t>El contratista se compromete para con el Municipio a prestar sus servicios profesionales con posgrado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como PROFESIONALcon postgrado para para que brinde apoyo en la asesoría y desarrollo de actividades administrativas de planeación orientación relacionadas con los diferentes procesos en materia de transito y transporte del Despacho de la Secretaria de Transito y Trasporte.</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</si>
  <si>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STTM-UNID25</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</si>
  <si>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Pasto”.STTM-UNID26</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</si>
  <si>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STTM-UNID27</t>
  </si>
  <si>
    <t>SE REALIZO TERMINACION ANTICIPADA</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</si>
  <si>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STTM-ABMovilidad.</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</si>
  <si>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STTM-ASSEMAF.</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</si>
  <si>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STTM-CUADRILLA3.</t>
  </si>
  <si>
    <t xml:space="preserve">Leonardo Javier Villota Fajardo </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</si>
  <si>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STTM-ABINSPEC1.</t>
  </si>
  <si>
    <t>LUISA FERNANDA REVELO PASCUAZA-CESION Silvana Katherine Portilla Fajardo CC 1085294947</t>
  </si>
  <si>
    <t>El contratista se compromete con el Municipio de Pasto a la venta de indumentaria de trabajo para el personal operativo de apoyo adscrito a la Subsecretaría de Seguridad Vial y Control Operativo de la Secretaría de Tránsito y Transporte de conformidad con las especificaciones técnicas determinadas. Contemplado en el PAA (MC-STTM-DOTUNID).</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</si>
  <si>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STTM-ABJUR3.</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</si>
  <si>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STTM-ABJUR6.</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</si>
  <si>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STTM-ASSOCJCA2.</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</si>
  <si>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(Personal(Juridica)).</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</si>
  <si>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STTM-DOCVIAL1.</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</si>
  <si>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STTM-UNID40.</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</si>
  <si>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STTM-ABCONTROLOP.</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</si>
  <si>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STTM.DOCEXP.</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</si>
  <si>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STTM-MED1.</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</si>
  <si>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STTM-ABINSPEC3.</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</si>
  <si>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STTM-SENS2.</t>
  </si>
  <si>
    <t xml:space="preserve"> 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STTM-SENS3.</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</si>
  <si>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STTM-ABJUR2.</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</si>
  <si>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STTM-SENS4.</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</si>
  <si>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STTM-DICAP2.</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</si>
  <si>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STTM-COND4.</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</si>
  <si>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STTM-UNID13</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</si>
  <si>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 STTM-UNID14</t>
  </si>
  <si>
    <t>NO SE EJECUTO-SE REALIZO TERMINACION ANTICIPADA ANTES DE INCIAR EJECUCION</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</si>
  <si>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STTM-ABEGRJUR.</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</si>
  <si>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STTM-UNID1</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</si>
  <si>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STTM-UNID2</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</si>
  <si>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STTM-UNID3</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</si>
  <si>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STTM-UNID4</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</si>
  <si>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 STTM-UNID16</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</si>
  <si>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STTM-UNID5</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</si>
  <si>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STTM-UNID6</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</si>
  <si>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 STTM-UNID17</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</si>
  <si>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 STTM-UNID18</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</si>
  <si>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 STTM-UNID19</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</si>
  <si>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 STTM-UNID20</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</si>
  <si>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 STTM-UNID21</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</si>
  <si>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 STTM-UNID22</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</si>
  <si>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 STTM-UNID23</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</si>
  <si>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 STTM-UNID24</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</si>
  <si>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STTM-UNID7</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</si>
  <si>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STTM-UNID8</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</si>
  <si>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STTM-UNID9</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</si>
  <si>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STTM-UNID10</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</si>
  <si>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STTM-UNID11</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</si>
  <si>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STTM-UNID12</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</si>
  <si>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STTM-COMUNICA.</t>
  </si>
  <si>
    <t>El contratista se compromete para con el Municipio a prestar sus servicios de DE APOYO A LA GESTION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STTM-ASIMOV.</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</si>
  <si>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STTM-Movilidad1.</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</si>
  <si>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STTM-ASISINSP1.</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</si>
  <si>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STTM-CUADRILLA4.</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</si>
  <si>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STTM-ABINSPEC2.</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</si>
  <si>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STTM-ASISINSP3.</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</si>
  <si>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STTM-NOTI1.</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</si>
  <si>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STTM-SENS1.</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</si>
  <si>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“"lmplementación de acciones encaminadas a promover medios de transporte sostenibles vigencia 2024 en el municipio de Pasto"”. STTM-PROFALTER.</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</si>
  <si>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STTM-DOCVIAL2.</t>
  </si>
  <si>
    <t>El contratista se compromete para con el Municipio a prestar sus servicios de APOYO A LA GESTION con plena autonomía técnica y administrativa en la Secretaría de Tránsito y Transporte con idoneidad y capacidad según los requerimientos de la dependencia y en cumplimiento de funciones de la misma con el fin de que coadyuve al logro de metas y objetivos institucionales para el desarrollo de actividades asistenciales dentro la dependencia. (STTM-ASIS3)</t>
  </si>
  <si>
    <t>El contratista se compromete para con el Municipio a prestar sus servicios de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desarrollando actividades que contribuyan al cumplimiento de la misionalidad de la Secretaria de Tránsito y Transporte. (STTM-PROFCAL1)</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</si>
  <si>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(STTM-COND1).</t>
  </si>
  <si>
    <t>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(STTM-DICAP1).</t>
  </si>
  <si>
    <t>El contratista se compromete para con el Municipio a prestar sus servicios de PROFESIONAL EN DERECHO CON POSGRADO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(STTM-ABCOORCOBRO).</t>
  </si>
  <si>
    <t>El contratista se compromete para con el Municipio a prestar sus servicios de PROFESIONAL EN DERECHO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STTM-ABJUR1.</t>
  </si>
  <si>
    <t xml:space="preserve">El contratista se compromete para con el Municipio a prestar sus servicios PROFESIONALES EN DERECHO CON POSGRADO con plena autonomía técnica y administrativa en la Secretaría de Tránsito y Transporte-Despacho con el fin de que coadyuve al logro de metas y objetivos institucionales desarrollando actividades que contribuyan al cumplimiento de la misionalidad de la Secretaria de Tránsito y Transporte para brindar apoyo en la orientación y desarrollo de actividades administrativas de planeación de la dependencia y particularmente apoyando la Coordinación del Área de contratación pública de la Secretaria de Transito y Trasporte (STTM_ABCOORDCONT) </t>
  </si>
  <si>
    <t>El contratista se compromete para con el Municipio a prestar sus servicios de APOYO A LA GESTIÓN con plena autonomía técnica y administrativa en la Secretaría de Tránsito y Transporte Seguridad vial-unidades ccon el fin de que coadyuve al logro de metas y objetivos institucionales contemplados dentro del proyecto “Desarrollo de estrategias de cultura preventiva en seguridad vial y movilidad enfocada a los actores viales vigencia 2024 en el Municipio de Pasto”( STTM-UNID29)</t>
  </si>
  <si>
    <t xml:space="preserve">El contratista se compromete para con el Municipio a prestar sus servicios de PROFESIONAL EN DERECHO con plena autonomía técnica y administrativa en la Secretaría de Tránsito y Transporte-Oficina Jurídica y demás áreas relacionadas con el fin de que coadyuve al logro de metas y objetivos institucionales contemplados dentro del proyecto “Desarrollo de estrategias de cultura preventiva en seguridad vial y movilidad enfocada a los actores viales vigencia 2024 en el Municipio de Pasto”.( STTM-ABJUR4) </t>
  </si>
  <si>
    <t>El contratista se compromete para con el Municipio a prestar sus servicios de APOYO A LA GESTIÓN con plena autonomía técnica y administrativa en la Secretaría de Tránsito y Transporte Seguridad vial-unidades ccon el fin de que coadyuve al logro de metas y objetivos institucionales contemplados dentro del proyecto “Desarrollo de estrategias de cultura preventiva en seguridad vial y movilidad enfocada a los actores viales vigencia 2024 en el Municipio de Pasto”( STTM-UNID30)</t>
  </si>
  <si>
    <t xml:space="preserve">El contratista se compromete para con el Municipio a prestar sus servicios de PROFESIONAL EN DERECHO con plena autonomía técnica y administrativa en la Secretaría de Tránsito y Transporte-Oficina Jurídica y demás áreas relacionadas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STTM-ABJUR8) </t>
  </si>
  <si>
    <t>El contratista se compromete para con el Municipio a prestar sus servicios de APOYO A LA GESTIÓN con plena autonomía técnica y administrativa en la Secretaría de Tránsito y Transporte Seguridad vial-unidades ccon el fin de que coadyuve al logro de metas y objetivos institucionales contemplados dentro del proyecto “Desarrollo de estrategias de cultura preventiva en seguridad vial y movilidad enfocada a los actores viales vigencia 2024 en el Municipio de Pasto”( STTM-UNID31)</t>
  </si>
  <si>
    <t xml:space="preserve">El contratista se compromete para con el Municipio a prestar sus servicios de DE APOYO A LA GESTIÓN con plena autonomía técnica y administrativa en la Secretaría de Tránsito y Transporte-Oficina Jurídica y demás áreas relacionadas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STTM-NOTI2) </t>
  </si>
  <si>
    <t xml:space="preserve">El contratista se compromete para con el Municipio a prestar sus servicios PROFESIONALES con plena autonomía técnica y administrativa en la Secretaría de Tránsito y Transporte Subsecretar?a de Movilidad -sistema semafórico con el fin de que coadyuve al logro de metas y objetivos institucionales contemplados dentro del proyecto “Desarrollo de estrategias de cultura preventiva en seguridad vial y movilidad enfocada a los actores viales vigencia 2024 en el Municipio de Pasto”.( STTM-SEMAFOROS1) </t>
  </si>
  <si>
    <t xml:space="preserve">El contratista se compromete para con el Municipio a prestar sus servicios de DE APOYO A LA GESTIÓN con plena autonomía técnica y administrativa en la Secretaría de Tránsito y Transporte Oficina Seguridad Vial con el fin de que coadyuve al logro de metas y objetivos institucionales contemplados dentro del proyecto “Desarrollo de estrategias de cultura preventiva en seguridad vial y movilidad enfocada a los actores viales vigencia 2024 en el Municipio de Pasto”.( STTM-DOCVIAL2) </t>
  </si>
  <si>
    <t xml:space="preserve">El contratista se compromete para con el Municipio a prestar sus servicios de DE APOYO A LA GESTIÓN con plena autonomía técnica y administrativa en la Secretaría de Tránsito y Transporte-Movilidad-red semaforica con el fin de que coadyuve al logro de metas y objetivos institucionales contemplados dentro del proyecto “Desarrollo de estrategias de cultura preventiva en seguridad vial y movilidad enfocada a los actores viales vigencia 2024 en el Municipio de Pasto”.( STTM-CUADRILLA1) </t>
  </si>
  <si>
    <t>El contratista se compromete para con el Municipio a prestar sus servicios de APOYO A LA GESTIÓN con plena autonomía técnica y administrativa en la Secretaría de Tránsito y Transporte Seguridad vial-unidades ccon el fin de que coadyuve al logro de metas y objetivos institucionales contemplados dentro del proyecto “Desarrollo de estrategias de cultura preventiva en seguridad vial y movilidad enfocada a los actores viales vigencia 2024 en el Municipio de Pasto”( STTM-UNID32)</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</si>
  <si>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 STTM-UNID14</t>
  </si>
  <si>
    <t xml:space="preserve">El contratista se compromete para con el Municipio a prestar sus servicios de APOYO A LA GESTIÓN con plena autonomía técnica y administrativa en la Secretaría de Tránsito y Transporte-Inspecciones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STTM-ABEGR2) </t>
  </si>
  <si>
    <t xml:space="preserve">El contratista se compromete para con el Municipio a prestar sus servicios PROFESIONALES EN DERECHO con plena autonomía técnica y administrativa en la Secretaría de Tránsito y Transporte con el fin de que coadyuve al logro de metas y objetivos institucionales apoyando los procesos del Área de contratación pública de la Secretaria de Transito y Trasporte. (STTM-AB2) </t>
  </si>
  <si>
    <t>El contratista se compromete para con el Municipio a prestar sus servicios de apoyo a la gestión con plena autonomía técnica y administrativa en la Secretaría de Tránsito y Transporte con el fin de que coadyuve al logro de metas y objetivos institucionales apoyando los procesos organizacionales y de contratación de la dependencia. STTM-TECSIG</t>
  </si>
  <si>
    <t xml:space="preserve">El contratista se compromete para con el Municipio a prestar sus servicios PROFESIONALES CON POSGRADO con plena autonomía técnica y administrativa en la Secretaría de Tránsito y Transporte-área financiera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STTM-CONTPROY) </t>
  </si>
  <si>
    <t xml:space="preserve">El contratista se compromete para con el Municipio a prestar sus servicios PROFESIONALES con plena autonomía técnica y administrativa en la Secretaría de Tránsito y Transporte Subsecretar?a de Movilidad con el fin de que coadyuve al logro de metas y objetivos institucionales contemplados dentro del proyecto “Desarrollo de estrategias de cultura preventiva en seguridad vial y movilidad enfocada a los actores viales vigencia 2024 en el Municipio de Pasto”.( STTM-Movilidad2) </t>
  </si>
  <si>
    <t xml:space="preserve">El contratista se compromete para con el Municipio a prestar sus servicios de APOYO A LA GESTIÓN con plena autonomía técnica y administrativa en la Secretaría de Tránsito y Transporte-Despacho con el fin de que coadyuve al logro de metas y objetivos institucionales desarrollando actividades que contribuyan al cumplimiento de la misionalidad de la Secretaria de Tránsito y Transporte-Despacho. (STTM-APDESP2) </t>
  </si>
  <si>
    <t>El contratista se compromete para con el Municipio a prestar sus servicios de APOYO A LA GESTIÓN con plena autonomía técnica y administrativa en la Secretaría de Tránsito y Transporte con el fin de que coadyuve al logro de metas y objetivos institucionales desarrollando actividades que contribuyan al cumplimiento de la misionalidad de la Secretaria de Tránsito y Transporte-Apoyo gestion documental del Despacho. (STTM-APDESP3)</t>
  </si>
  <si>
    <t xml:space="preserve">El contratista se compromete para con el Municipio a prestar sus servicios PROFESIONALES CON POSGRADO con plena autonomía técnica y administrativa en la Secretaría de Tránsito y Transporte-Depacho con el fin de que coadyuve al logro de metas y objetivos institucionales desarrollando actividades que contribuyan al cumplimiento de la misionalidad de la Secretaria de Tránsito y Transportepara brindar apoyo en la orientación y desarrollo de actividades administrativas de planeación relacionadas con los diferentes procesos en materia de transito y transporte del Despacho de la Secretaria de Transito y Trasporte (STTM-PROFDESPASE) </t>
  </si>
  <si>
    <t>El contratista se compromete para con el Municipio a prestar sus servicios profesionales con plena autonomía técnica y administrativa en la Secretaría de Tránsito y Transporte- con el fin de que coadyuve al logro de metas y objetivos institucionales apoyando los procesos del Almacén de la dependencia.(AH) (STTM-PROFAL) (BV</t>
  </si>
  <si>
    <t>El contratista se compromete para con el Municipio a prestar sus servicios de APOYO A LA GESTIÓN con plena autonomía técnica y administrativa en la Secretaría de Tránsito y Transporte-Despacho con el fin de que coadyuve al logro de metas y objetivos institucionales prestando servicios asistenciales a la Secretaria de Transito y Trasporte. (STTM-ASIS1</t>
  </si>
  <si>
    <t xml:space="preserve">El contratista se compromete para con el Municipio a prestar sus servicios de PROFESIONALES con plena autonomía técnica y administrativa en la Secretaría de Tránsito y Transporte-Seguridad vial con el fin de que coadyuve al logro de metas y objetivos institucionales contemplados dentro del proyecto “Desarrollo de estrategias de cultura preventiva en seguridad vial y movilidad enfocada a los actores viales vigencia 2024 en el Municipio de Pasto”( STTM-SENS5) </t>
  </si>
  <si>
    <t xml:space="preserve">El contratista se compromete para con el Municipio a prestar sus servicios PROFESIONALES en Derecho con plena autonomía técnica y administrativa en la Secretaría de Tránsito y Transporte en el ámbito Jurídico Movilidad y Transporte con el fin de que coadyuve al logro de metas y objetivos institucionales contemplados dentro del proyecto “Desarrollo de estrategias de cultura preventiva en seguridad vial y movilidad enfocada a los actores viales vigencia 2024 en el Municipio de Pasto”.	(STTM-ABTRASNJCA) </t>
  </si>
  <si>
    <t xml:space="preserve">El contratista se compromete para con el Municipio a prestar sus servicios PROFESIONALES EN DERECHO con plena autonomía técnica y administrativa en la Secretaría de Tránsito y Transporte-Despachos comisorios-Inspecciones con el fin de que coadyuve al logro de metas y objetivos institucionales contemplados dentro del proyecto “Desarrollo de estrategias de cultura preventiva en seguridad vial y movilidad enfocada a los actores viales vigencia 2024 en el Municipio de Pasto”.(STTM-ABMEDIDAS) </t>
  </si>
  <si>
    <t>El contratista se compromete para con el Municipio a prestar sus servicios de apoyo a la gestión con plena autonomía técnica y administrativa en la Secretaría de Tránsito y Transporte-Oficina Jurídica con el fin de que coadyuve al logro de metas y objetivos institucionales en la gestión documentalde la Secretaria de Transito y Trasporte(AH) (STTM-AP1) (BV)</t>
  </si>
  <si>
    <t xml:space="preserve">El contratista se compromete para con el Municipio a prestar sus servicios de PROFESIONALES con plena autonomía técnica y administrativa en la Secretaría de Tránsito y Transporte-Subsecretaría de Seguridad Vial y Control Operativo con el fin de que coadyuve al logro de metas y objetivos institucionales contemplados dentro del proyecto “Desarrollo de estrategias de cultura preventiva en seguridad vial y movilidad enfocada a los actores viales vigencia 2024 en el Municipio de Pasto”( STTM-MED2) </t>
  </si>
  <si>
    <t xml:space="preserve">El contratista se compromete para con el Municipio a prestar sus servicios de APOYO A LA GESTIÓN con plena autonomía técnica y administrativa en la Secretaría de Tránsito y Transporte-Operativa con el fin de que coadyuve al logro de metas y objetivos institucionales prestando servicios asistenciales a la Secretaria de Transito y Trasporte. (STTM-ASIS2) </t>
  </si>
  <si>
    <t xml:space="preserve">El contratista se compromete para con el Municipio a prestar sus servicios PROFESIONALES con plena autonomía técnica y administrativa en la Secretaría de Tránsito y Transporte Subsecretar?a de Movilidad -Centro de Operaciones Sistema de Semáforico con el fin de que coadyuve al logro de metas y objetivos institucionales contemplados dentro del proyecto “Desarrollo de estrategias de cultura preventiva en seguridad vial y movilidad enfocada a los actores viales vigencia 2024 en el Municipio de Pasto”.( STTM-SEMAFOROS2) </t>
  </si>
  <si>
    <t>El contratista se compromete para con el Municipio a prestar sus servicios de APOYO A LA GESTIÓN con plena autonomía técnica y administrativa en la Secretaría de Tránsito y Transporte Seguridad vial-unidades ccon el fin de que coadyuve al logro de metas y objetivos institucionales contemplados dentro del proyecto “Desarrollo de estrategias de cultura preventiva en seguridad vial y movilidad enfocada a los actores viales vigencia 2024 en el Municipio de Pasto”( STTM-UNID28)</t>
  </si>
  <si>
    <t xml:space="preserve">El contratista se compromete para con el Municipio a prestar sus servicios de DE APOYO A LA GESTIÓN con plena autonomía técnica y administrativa en la Secretaría de Tránsito y Transporte-Despacho con el fin de que coadyuve al logro de metas y objetivos institucionales contemplados dentro del proyecto “Desarrollo de estrategias de cultura preventiva en seguridad vial y movilidad enfocada a los actores viales vigencia 2024 en el Municipio de Pasto”.( STTM-COND2) </t>
  </si>
  <si>
    <t xml:space="preserve">El contratista se compromete para con el Municipio a prestar sus servicios de DE APOYO A LA GESTIÓN con plena autonomía técnica y administrativa en la Secretaría de Tránsito y Transporte-Operativa con el fin de que coadyuve al logro de metas y objetivos institucionales contemplados dentro del proyecto “Desarrollo de estrategias de cultura preventiva en seguridad vial y movilidad enfocada a los actores viales vigencia 2024 en el Municipio de Pasto”.( STTM-COND3) </t>
  </si>
  <si>
    <t xml:space="preserve">El contratista se compromete para con el Municipio a prestar sus servicios de PROFESIONAL EN DERECHO con plena autonomía técnica y administrativa en la Secretaría de Tránsito y Transporte-Oficina Jurídica y demás áreas relacionadas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STTM-ABJUR5) </t>
  </si>
  <si>
    <t>Lauren Helena  Navarro Ramirez</t>
  </si>
  <si>
    <t xml:space="preserve">El contratista se compromete para con el Municipio a prestar sus servicios de DE APOYO A LA GESTIÓN con plena autonomía técnica y administrativa en la Secretaría de Tránsito y Transporte-Movilidad-red semaforica con el fin de que coadyuve al logro de metas y objetivos institucionales contemplados dentro del proyecto “Desarrollo de estrategias de cultura preventiva en seguridad vial y movilidad enfocada a los actores viales vigencia 2024 en el Municipio de Pasto”.( STTM-CUADRILLA2) </t>
  </si>
  <si>
    <t xml:space="preserve">El contratista se compromete para con el Municipio a prestar sus servicios de APOYO A LA GESTIÓN con plena autonomía técnica y administrativa en la Secretaría de Tránsito y Transporte-Inspecciones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STTM-ABEGR1) </t>
  </si>
  <si>
    <t xml:space="preserve">El contratista se compromete para con el Municipio a prestar sus servicios de PROFESIONAL EN DERECHO con plena autonomía técnica y administrativa en la Secretaría de Tránsito y Transporte-Oficina Juridica con el fin de que coadyuve al logro de metas y objetivos institucionales contemplados dentro del proyecto “Desarrollo de estrategias de cultura preventiva en seguridad vial y movilidad enfocada a los actores viales vigencia 2024 en el Municipio de Pasto”( STTM-ABJUR6) </t>
  </si>
  <si>
    <t xml:space="preserve">El contratista se compromete para con el Municipio a prestar sus servicios de PROFESIONAL EN DERECHO con plena autonomía técnica y administrativa en la Secretaría de Tránsito y Transporte-Oficina Juridica con el fin de que coadyuve al logro de metas y objetivos institucionales contemplados dentro del proyecto “Desarrollo de estrategias de cultura preventiva en seguridad vial y movilidad enfocada a los actores viales vigencia 2024 en el Municipio de Pasto”( STTM-ABJUR9) </t>
  </si>
  <si>
    <t xml:space="preserve">El contratista se compromete para con el Municipio a prestar sus servicios profesionales con plena autonomía técnica y administrativa en la Secretaría de Tránsito y Transporte con el fin de que coadyuve al logro de metas y objetivos institucionales para la realización de actividades relacionadas con procesos de apoyo en el área financiera. (SSTM-PROFFINAN) </t>
  </si>
  <si>
    <t xml:space="preserve">El contratista se compromete para con el Municipio a prestar sus servicios PROFESIONALES EN DERECHO con plena autonomía técnica y administrativa en la Secretaría de Tránsito y Transporte con el fin de que coadyuve al logro de metas y objetivos institucionales apoyando los procesos del Área de contratación pública de la Secretaria de Transito y Trasporte. (STTM-AB1) </t>
  </si>
  <si>
    <t xml:space="preserve">El contratista se compromete para con el Municipio a prestar sus servicios de APOYO A LA GESTIÓN con plena autonomía técnica y administrativa en la Secretaría de Tránsito y Transporte-Inspecciones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STTM-ABEGR3) </t>
  </si>
  <si>
    <t>El contratista se compromete con el Municipio de Pasto al</t>
  </si>
  <si>
    <t>JHON CESAR CASTILLO PAZOS-CESION SILVIA ELIZABETH LOPEZ VILLOTA CC 36750534</t>
  </si>
  <si>
    <t>El Contratista se compromete para con la Secretaría de Tránsito y Transporte del Municipio de Pasto al suministro de combustible (A.C.P.M. - Gasolina), lubricantes y accesorios con destino al funcionamiento del parque automotor (Vehículos y Motocicletas) demás actividades propias, adscritas a la Secretaría de Tránsito y Transporte, y actividades conexas, de conformidad con las especificaciones técnicas determinadas. Contemplado en el PAA (MC-STTM-COMB).</t>
  </si>
  <si>
    <t>El contratista se compromete con el Municipio de Pasto a la prestación de SERVICIOS DE INTERNET DEDICADO DE 250 MBPS PARA ASEGURAR LA CONEXIÓN DEL CENTRO DE GESTIÓN Y MOVILIDAD CON EL SISTEMA SEMAFÓRICO DE LA CIUDAD DE PASTO, incluyendo el servicio de NOC administrado y el diagnóstico y reparación de la fibra óptica que conecta el sistema semafórico de la ciudad de Pasto-Secretaría de Tránsito y Transporte Municipal, de conformidad con las especificaciones técnicas determinadas. Contemplado en</t>
  </si>
  <si>
    <t>” El Contratista se compromete para con la Secretaría de Tránsito</t>
  </si>
  <si>
    <t>El contratista se compromete con el Municipio de Pasto al
suministro insumos y/o elementos de protección personal,
bioseguridad y seguridad industrial a la Secretaría de Tránsito y
Transporte Municipal, de conformidad con las especificaciones
técnicas determinadas. Contemplado en el PAA (MC-STTM-
PROT).”</t>
  </si>
  <si>
    <t>El contratista se compromete con el Municipio de Pasto al suministro de elementos de ferretería y/o eléctricos para el buen funcionamiento de la gestión administrativa y operativa a la Secretaría de Tránsito y Transporte Municipal, de conformidad con las especificaciones técnicas determinadas. Contemplado en el PAA (MC-STTM-FERR).</t>
  </si>
  <si>
    <t>El contratista se compromete con el Municipio de Pasto al suministro de impresos a la Secretaría de Tránsito y Transporte Municipal, para la realización de actividades que conlleven al cumplimiento de la misión institucional de la Secretaría, de conformidad con las especificaciones técnicas determinadas. (MC-STTM-IMPR)</t>
  </si>
  <si>
    <t xml:space="preserve">El contratista se compromete para con el Municipio a prestar sus servicios PROFESIONALES CON POSGRADO, con plena autonomía técnica y administrativa en la Secretaría de Tránsito y Transporte-Despacho y Oficina Jur{idica- Declaratorias,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t>
  </si>
  <si>
    <t>El contratista se compromete con el Municipio de Pasto al Suministro e instalación de taxímetros para la Secretaría de Tránsito y Transporte Municipal, para la realización de actividades que conlleven al cumplimiento de la misión institucional de la Secretaría, de conformidad con las especificaciones técnicas determinadas. (STTM-TAX)</t>
  </si>
  <si>
    <t>El contratista se compromete con el Municipio de Pasto al suministro de insumos y/o elementos de aseo y cafetería y relacionados a la Secretaría de Tránsito y Transporte Municipal, para la realización de actividades que conlleven al cumplimiento de la misión institucional de la Secretaría, de conformidad con las especificaciones técnicas determinadas. (MC-STTM-EAB)(MC-STTM-CAF)</t>
  </si>
  <si>
    <t>” El contratista se compromete con el Municipio de Pasto- Secretaría de
Tránsito y Transporte Municipal, al suministro elementos necesarios para
el mobiliario del sistema semafórico del Municipio de Pasto, de
conformidad con el cuadro de características técnicas determinadas,
bajo la modalidad de monto agotable. (STTM-MOB)”.</t>
  </si>
  <si>
    <t>9 0 0 1 9 8 2 8 2 5</t>
  </si>
  <si>
    <t>El contratista se compromete con el Municipio de Pasto a la prestación de servicios de operación de pauta publicitaria y estrategias de comunicación, de las acciones que lidera la Secretaría de Tránsito y Transporte Municipal de Pasto, de conformidad con las especificaciones técnicas determinadas. (MC-STTM-MEDIOS)</t>
  </si>
  <si>
    <t>El contratista se compromete para con el Municipio a prestar sus servicios PROFESIONALES, con plena autonomía técnica y administrativa en la Secretaría de Tránsito y Transporte-Despacho para apoyo del Area Financiera, en cumplimiento de funciones de la misma, con el fin de que coadyuve al logro de metas y objetivos institucionales de la Secretaria de Transito y Trasporte, para la realización de actividades relacionadas con procesos de apoyo en el área financiera. (SSTM-PROFFINAN)</t>
  </si>
  <si>
    <t>VANESSA CAROLINA MALLAMA MARTINEZ-CESION CESION JUAN JOSE HERNANDEZ cc 1.151.968.593</t>
  </si>
  <si>
    <t>En virtud del presente contrato interadministrativo se establecen los términos y condiciones, mediante el cual el CENTRO DE DIAGNOSTICO AUTOMOTOR DE NARIÑO LTDA se compromete para con la Secretaría de Tránsito y Transporte del Municipio de Pasto a prestar sus servicios de Revisión Técnico - Mecánica y de Emisiones Contaminantes, de los vehículos adscritos a la Secretaría de Tránsito y Transporte Municipal de Pasto, que así lo requieran mediante la modalidad de onto agotable, de conformidad(...)</t>
  </si>
  <si>
    <t>El Contratista se compromete para con la Secretaría de Tránsito y Transporte del Municipio de Pasto, a prestar sus servicios de operador logístico para el desarrollo las jornadas de capacitación y sensibilización relacionadas con institucionalidad de la Secretaria de Tránsito y Transporte, en el cumplimiento de funciones y misión institucional, bajo la modalidad de monto agotable y de conformidad con las condiciones técnicas determinadas. Contemplado en el Plan Anual de Adquisiciones (PAA) con e</t>
  </si>
  <si>
    <t>El Contratista se compromete para con la Secretaría de Tránsito y Transporte del Municipio de Pasto, a prestar sus servicios de operador logístico para el desarrollo de las diferentes actividades relacionadas con la SEMANA DE LA MOVILIDAD SOSTENIBLE Y MEDIOS ALTERNATIVOS de la Secretaria de Tránsito, en el cumplimiento de funciones y misión institucional, bajo la modalidad de monto agotable y de conformidad con las condiciones técnicas determinadas. Contemplado en el Plan Anual de Adquisiciones</t>
  </si>
  <si>
    <t>“El Contratista se compromete para con la Secretaría de Tránsito y</t>
  </si>
  <si>
    <t>El contratista se compromete para con la Secretaría de Tránsito y
Transporte del municipio de Pasto, al suministro de elementos de
señalización de tránsito y dispositivos de señalización vial control de
tráfico y velocidad, los cuales deben cumplir con las especificaciones
técnicas determinadas en el “Manual de Señalización Vial: dispositivos
uniformes para la regulación del tránsito en calles, carreteras y ciclorrutas
de Colombia”, según las normas técnicas colombianas reglamentarias
vigentes, de conformidad con el cuadro de características técnicas 
determinadas, bajo la modalidad de monto agotable. ((SU-STTM-
SEÑAL)”.</t>
  </si>
  <si>
    <t>El contratista se compromete para con el Municipio de Pasto y la Secretaría de Tránsito y Transporte a prestar sus servicios de Operador Logístico del Sistema de Bicicletas URKUBICI, de conformidad con las especificaciones técnicas determinadas en los documentos del proceso. Contemplado en el Plan Anual de Adquisiciones (MC-STTM-MANTBIC)</t>
  </si>
  <si>
    <t>“El contratista se compromete con el Municipio de Pasto- Secretaría de</t>
  </si>
  <si>
    <t>complementos de conformidad con el cuadro de características</t>
  </si>
  <si>
    <t>“El contratista se compromete con el Municipio de Pasto-Secretaria de</t>
  </si>
  <si>
    <t>El contratista se compromete para con la Secretaría de Tránsito y Transporte del municipio de Pasto, al suministro de elementos de dotación para Agentes de tránsito de la Secretaría de Tránsito y Transporte del Municipio de Pasto, así como al suministro de prendas para la prestación de servicios operativos según las normas técnicas colombianas reglamentarias vigentes. (SU-STTM-DOTAGE).</t>
  </si>
  <si>
    <t>“AUNAR ESFUERZOS TÉCNICOS, HUMANOS, ADMINISTRATIVOS Y</t>
  </si>
  <si>
    <t>FINANCIEROS ENTRE EL MUNICIPIO DE PASTO-SECRETARIA DE TRANSITO Y</t>
  </si>
  <si>
    <t>TRANSPORTE Y EMPOPASTO S.A. E.S.P. CON EL PROPÓSITO DE</t>
  </si>
  <si>
    <t>“BICICARNAVAL EN FAMILIA 2024” COMO EVENTO DE APERTURA DE LOS</t>
  </si>
  <si>
    <t>CARNAVALES DE PASTO”</t>
  </si>
  <si>
    <t>“El Contratista se compromete para con la Secretaría de Tránsito y Transporte del Municipio de Pasto, a la Actualización tecnológica mediante el suministro, instalación, implementación y configuración del sistema de respaldo eléctrico regulado en paralelo para el Data Center de la Secretaria de Tránsito y Transporte (UPS), y de conformidad con las condiciones técnicas determinadas. Contemplado en el Plan Anual de Adquisiciones (PAA) con el código (MC-STTM-MSE).</t>
  </si>
  <si>
    <t>EL CONTRATISTA SE COMPROMETE PARA CON LA SECRETARÍA DE TRÁNSITO Y TRANSPORTE DEL MUNICIPIO DE PASTO A EJECUTAR EN FORMA INTEGRAL EL DESARROLLO DE TODAS LAS ACTIVIDADES INHERENTES AL PROCESO DE SEÑALIZACIÓN HORIZONTAL EN LA RED VIAL DEL MUNICIPIO DE PASTO, DE ACUERDO A LAS ESPECIFICACIONES Y CARACTERÍSTICAS TÉCNICAS, CANTIDADES Y CALIDADES ESPECIFICADAS EN LA FICHA TÉCNICA. (SA-STTM-DEMARC)".</t>
  </si>
  <si>
    <t>El CONTRATISTA se compromete con el MUNICIPIO a prestar el servicio de mantenimiento y reparación de los contadores de bicicletas de la secretaria de Tránsito y Transporte (EcoCounter) y puesta en marcha del software para su correcto funcionamiento (EcoVision), para garantizar la utilización de la aplicación utilizada para el programa de movilidad sostenible, de conformidad con las especificaciones técnicas determinadas en los documentos del proceso. Contemplado en el Plan Anual de Adquisiciones</t>
  </si>
  <si>
    <t>830089928 3</t>
  </si>
  <si>
    <t>El contratista se compromete para con el Municipio a prestar sus servicios de APOYO A LA GESTION, con plena autonomía técnica y administrativa en la Secretaría de Tránsito y Transporte, Despacho -Subsecretaria de Movilidad-Plan maestro Movilidad,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t>
  </si>
  <si>
    <t>El contratista se compromete para con el Municipio a prestar sus servicios PROFESIONALES, con plena autonomía técnica y administrativa en la Secretaría de Tránsito y Transporte, Despacho -Subsecretaria de Movilidad-Plan maestro Movilidad,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t>
  </si>
  <si>
    <t>“El contratista se compromete con el Municipio de Pasto a prestar los servicios de publicación en periódico de amplia circulación nacional y local el listado de vehículos (identificados) inmovilizados superior a un (1) año, de conformidad con las especificaciones técnicas determinadas. (MC-STTM-pubvehi)</t>
  </si>
  <si>
    <t>El contratista se compromete para con el Municipio a prestar sus servicios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a la autoridad de Tránsito en la ejecución de actividades encaminadas a la promoción de la seguridad vial y asistencia humana en el Municipio de Pasto, contemplados dentro del proyecto “Desarrollo de estrategias de cultura preventiva en seguridad vial y movilidad enfocada a los actores viales vigencia 2024 en el Municipio de Pasto”.</t>
  </si>
  <si>
    <t>Corporación Del Carnaval De Negros Y Blancos</t>
  </si>
  <si>
    <t>Gabriel Camilo Benavides Pantoja</t>
  </si>
  <si>
    <t>Diego Andres Lopez Pe?A</t>
  </si>
  <si>
    <t>Karol Lizeeth Escobar Lopez</t>
  </si>
  <si>
    <t>Iris Del Pilar Perez Cabrera</t>
  </si>
  <si>
    <t>Aly Nathalie Gomez Figueroa</t>
  </si>
  <si>
    <t>Maria Eugenia Guevara Leon</t>
  </si>
  <si>
    <t>Pastora Elena Eraso</t>
  </si>
  <si>
    <t>Claudia Maribel Nupan Gonzalez</t>
  </si>
  <si>
    <t>Julian Alfonso Rodriguez Guerrero</t>
  </si>
  <si>
    <t>Andres Dario Hidalgo Perez</t>
  </si>
  <si>
    <t>Vanessa Mercedes Liliana Rivas Silva</t>
  </si>
  <si>
    <t>Mario Alexander Martinez</t>
  </si>
  <si>
    <t>Carlos Andres Vicu?A Moncayo</t>
  </si>
  <si>
    <t>Andres Alexander Guerra Martinez</t>
  </si>
  <si>
    <t>Grezy Elena Lopez Montenegro</t>
  </si>
  <si>
    <t>Karol Elizabeth Paz Ramirez</t>
  </si>
  <si>
    <t>Andres Gustavo Diaz Rivera</t>
  </si>
  <si>
    <t>Yadir Fernando Polo Vallejo</t>
  </si>
  <si>
    <t>Vicky Lorena Colunge Ordo?Ez</t>
  </si>
  <si>
    <t>Luis David Guerra Rosero</t>
  </si>
  <si>
    <t>Pablo Bladimir Trejo Obando</t>
  </si>
  <si>
    <t xml:space="preserve">Jhonny Javier Vallejo Mera </t>
  </si>
  <si>
    <t>Soraida Leonor Mu?Oz Cabrera</t>
  </si>
  <si>
    <t>Olivia Rosero Rosero</t>
  </si>
  <si>
    <t xml:space="preserve">Yenifer Banesa Arevalo </t>
  </si>
  <si>
    <t>Juan Camilo Jaramillo Acosta</t>
  </si>
  <si>
    <t>María Elena Enríquez Nupan</t>
  </si>
  <si>
    <t>Edwin Ignacio Torres Montilla</t>
  </si>
  <si>
    <t xml:space="preserve">David Fernando Delgado Nichoy </t>
  </si>
  <si>
    <t xml:space="preserve">Alexandra Lucia Moncayo Pascuaza </t>
  </si>
  <si>
    <t>Andres Dario Mesias Erazo</t>
  </si>
  <si>
    <t xml:space="preserve">Claudia Jimena Paz Ceballos </t>
  </si>
  <si>
    <t>Mario Alejandro Pineda Meneses</t>
  </si>
  <si>
    <t>Maryory Del Socorro Agreda Benavides</t>
  </si>
  <si>
    <t>Paula Andrea Cisneros Rodriguez</t>
  </si>
  <si>
    <t>Jessica Stephaniea Pantoja Tobar</t>
  </si>
  <si>
    <t>Eduardo Enrique Obando Martinez</t>
  </si>
  <si>
    <t>Angie Cecilia Ramirez Ortiz</t>
  </si>
  <si>
    <t>Comercializadora De Confecciones Luber Sas</t>
  </si>
  <si>
    <t>Heraldo Reinero Lopez Ordo?Ez</t>
  </si>
  <si>
    <t>Deysi Viviana Chamorro Mena</t>
  </si>
  <si>
    <t>Deisi Lorena Chamorro Pantoja</t>
  </si>
  <si>
    <t>Mario Fernando Bastidas Tobar</t>
  </si>
  <si>
    <t>Rocio Del Pilar Coral Melo</t>
  </si>
  <si>
    <t>Monica Marleny Burbano Ruales</t>
  </si>
  <si>
    <t>Jhon Jairo Insuasty Obando</t>
  </si>
  <si>
    <t>Johana Alejandra Salazar Castro</t>
  </si>
  <si>
    <t>Erika Silvana Narvaez Chalial</t>
  </si>
  <si>
    <t>Kenyi Maryelli Parra Jojoa</t>
  </si>
  <si>
    <t xml:space="preserve">Carlos Julian Ayala Rincon </t>
  </si>
  <si>
    <t>William Mauricio Ceron Palacios</t>
  </si>
  <si>
    <t>Maria Alejandra Montenegro Ascuntar</t>
  </si>
  <si>
    <t>Aura Elena Coral Madro?Ero</t>
  </si>
  <si>
    <t>Ivan David Guerrero Arellano</t>
  </si>
  <si>
    <t>Ulpiano Emilio Santacruz Burbano</t>
  </si>
  <si>
    <t>Paula Catherine Torres Tello</t>
  </si>
  <si>
    <t>Carlos Andres Sanchez Obando</t>
  </si>
  <si>
    <t>Karen Ximena Rosero Collazos</t>
  </si>
  <si>
    <t>Natalia Sofia Argote Rosero</t>
  </si>
  <si>
    <t>Diana Marcela Mesias Unigarro</t>
  </si>
  <si>
    <t>Mario Fernando Zambrano Florez</t>
  </si>
  <si>
    <t xml:space="preserve">Diego Armando Burbano Huertas </t>
  </si>
  <si>
    <t xml:space="preserve">Rosa Deya Ordo?Ez Coronel </t>
  </si>
  <si>
    <t>Luis Olmedo Fierro Reina</t>
  </si>
  <si>
    <t>Jorge Andres Leiva Guerrero</t>
  </si>
  <si>
    <t>Luisa Fernanda Gavilanes Tulcan</t>
  </si>
  <si>
    <t xml:space="preserve">Juan Gabriel Coral Pacichana </t>
  </si>
  <si>
    <t>Diana Carolina De La Cruz Yaqueno</t>
  </si>
  <si>
    <t>Liliana Margoth Pati?O Echeverry</t>
  </si>
  <si>
    <t>Edgar Camilo Ramirez Melo</t>
  </si>
  <si>
    <t>Yuri Carolina Miramag Rivas</t>
  </si>
  <si>
    <t>Angela Natalia Sanchez Gonzales</t>
  </si>
  <si>
    <t>Alvaro Fernando Minayo Villarreal</t>
  </si>
  <si>
    <t>Lizet Alexandra Paredes Castillo</t>
  </si>
  <si>
    <t>Jonny Andrés Montenegro Mu?Oz</t>
  </si>
  <si>
    <t>Maria Camila Perez Ceron</t>
  </si>
  <si>
    <t>Miguel Angel Cardenas Castillo</t>
  </si>
  <si>
    <t>Jorge Alexander Benavides Quenan</t>
  </si>
  <si>
    <t>Mario Andres Ibarra Ortiz</t>
  </si>
  <si>
    <t>Hugo Orlando Enriquez Erazo</t>
  </si>
  <si>
    <t>Alejandro Sanchez Andrade</t>
  </si>
  <si>
    <t>Diana Alejandra Criollo Obando</t>
  </si>
  <si>
    <t>Nelson Mauricio Garcia Cortes</t>
  </si>
  <si>
    <t>Rosana Isabel Bastidas Burbano</t>
  </si>
  <si>
    <t>Monica Patricia Mancini Castrillon</t>
  </si>
  <si>
    <t>Miguel Dario Calpa</t>
  </si>
  <si>
    <t>Orlando Bucheli Chaves</t>
  </si>
  <si>
    <t>Jorge Eliecer Rodriguez Mi?O</t>
  </si>
  <si>
    <t>Alexander Mauricio Montenegro Coral</t>
  </si>
  <si>
    <t>Danny Javier Lopez Trujillo</t>
  </si>
  <si>
    <t>Oscar Rafael Gomez Guerra</t>
  </si>
  <si>
    <t>Angyee Milena Portilla Martinez</t>
  </si>
  <si>
    <t xml:space="preserve">Rosa Liliana Polo Castro </t>
  </si>
  <si>
    <t>Janneth Monica Atis Delgado</t>
  </si>
  <si>
    <t>Ana Lucia Jurado Delgado</t>
  </si>
  <si>
    <t>Edward David Mu?Oz Delgado</t>
  </si>
  <si>
    <t>Henry Edmundo Mu?Oz Polo</t>
  </si>
  <si>
    <t>Johana Marcela Guerrero Micanquer</t>
  </si>
  <si>
    <t xml:space="preserve">Ana Lucia Cuaran Salazar </t>
  </si>
  <si>
    <t>Ivan Gerardo Mejia Yaguapaz</t>
  </si>
  <si>
    <t>Sandra Patricia Mora Lopez</t>
  </si>
  <si>
    <t xml:space="preserve">Victor Danilo Daza Achicanoy </t>
  </si>
  <si>
    <t xml:space="preserve">Camila Elena Huertas Luna </t>
  </si>
  <si>
    <t xml:space="preserve">Jairo Hernan Mesias Giraldo </t>
  </si>
  <si>
    <t>Angi Tatiana Calvache Villanueva</t>
  </si>
  <si>
    <t>Andrea Isabel Torres Vega</t>
  </si>
  <si>
    <t xml:space="preserve">Jesus Fernando Paz Puerres </t>
  </si>
  <si>
    <t>Johann Alexander Sabogal Garcia</t>
  </si>
  <si>
    <t>Olivo De Jesus Vallejos Vallejos</t>
  </si>
  <si>
    <t>Mary Milena Solarte Portilla</t>
  </si>
  <si>
    <t>Olga Ines Coral Pasichana</t>
  </si>
  <si>
    <t>Maria Marcionila Rojas Botina</t>
  </si>
  <si>
    <t>Dario Fernando Andrade Salazar</t>
  </si>
  <si>
    <t>Yesenia Alejandra Robles Bastidas</t>
  </si>
  <si>
    <t>Laura Sofia Mora Santacruz</t>
  </si>
  <si>
    <t>Ofelia Cristina Chaves Martinez</t>
  </si>
  <si>
    <t>Anyelo Raul Lopez Guerrero</t>
  </si>
  <si>
    <t xml:space="preserve">Santiago David Bravo Piarpuzan </t>
  </si>
  <si>
    <t xml:space="preserve">Edilma Rubiela Garcia </t>
  </si>
  <si>
    <t>Miguel Antonio Yepez Quimbayo</t>
  </si>
  <si>
    <t xml:space="preserve">Edgar Ordo?Ez Jaramillo </t>
  </si>
  <si>
    <t>Amer Bladimir Hidalgo Benavides</t>
  </si>
  <si>
    <t>Myriam Mabel Unigarro Portilla</t>
  </si>
  <si>
    <t>Sandra Milena Yaqueno Villota</t>
  </si>
  <si>
    <t>Zully Maritza Rosero Santander</t>
  </si>
  <si>
    <t>Nicolas Guerrero Rosero</t>
  </si>
  <si>
    <t>John Jairo Jimenez</t>
  </si>
  <si>
    <t>Maria Beatriz Yama De Guerra</t>
  </si>
  <si>
    <t>Lorena Patricia Gualguan Galindez</t>
  </si>
  <si>
    <t xml:space="preserve">Mario Estiben Ortega Ceron </t>
  </si>
  <si>
    <t>Nubia Yolanda Nupan López</t>
  </si>
  <si>
    <t>Rosa Elena Torres Narvaez</t>
  </si>
  <si>
    <t>Edgar Orlando Guerrero Lorza</t>
  </si>
  <si>
    <t>Orlando Geovani Lopez Guerrero</t>
  </si>
  <si>
    <t>Wilson Harley Perez Guerrro</t>
  </si>
  <si>
    <t xml:space="preserve">Edison Andres Chaves Diaz </t>
  </si>
  <si>
    <t xml:space="preserve">Brandon Fernando Trujillo Moran </t>
  </si>
  <si>
    <t>Jimmy Alvaro Argoti Lopez</t>
  </si>
  <si>
    <t>Daniela Alejandra Montoya Rosero</t>
  </si>
  <si>
    <t>Luz Felina Garcia Delgado</t>
  </si>
  <si>
    <t>Jonathan Jair Burbano Valencia</t>
  </si>
  <si>
    <t>Milena Elizabeth Collazos Garcia</t>
  </si>
  <si>
    <t>Lisbeth Jakeline Gustin Marquez</t>
  </si>
  <si>
    <t>German Jesus Jimenez Morillo</t>
  </si>
  <si>
    <t xml:space="preserve">Consuelo Eulalia Rosero </t>
  </si>
  <si>
    <t>Luis Alfredo Acosta Pabon</t>
  </si>
  <si>
    <t>Maria Cristina Ojeda</t>
  </si>
  <si>
    <t>Daniel Mauricio Lombana Zambrano</t>
  </si>
  <si>
    <t>Claudia Irene Lopez Mu?O</t>
  </si>
  <si>
    <t>Anita Del Rosario Mora Cordoba</t>
  </si>
  <si>
    <t>Francisca Carolina Sanchez Moreno</t>
  </si>
  <si>
    <t>Jenny Alexandra Guerrero Cajar</t>
  </si>
  <si>
    <t>Liliana Marizol Guerrero Benavides</t>
  </si>
  <si>
    <t>Wensi Hernan Gonzalez Lopez</t>
  </si>
  <si>
    <t xml:space="preserve">Juan Guillermo Bucheli Realpe </t>
  </si>
  <si>
    <t>Leydi Viviana Pianda Botina</t>
  </si>
  <si>
    <t>Jorge Orlando Mora Acosta</t>
  </si>
  <si>
    <t>Yisseth Solangyi Burbano Ceballos</t>
  </si>
  <si>
    <t>Jorge Eliecer Narvaez Cuastumal</t>
  </si>
  <si>
    <t xml:space="preserve">Ricardo Martin Uscategui Obando </t>
  </si>
  <si>
    <t>Jesus Vicente Narvaez Perez</t>
  </si>
  <si>
    <t xml:space="preserve">Juan Carlos Lucero De La Rosa </t>
  </si>
  <si>
    <t>Willian Jair Perenguez Benavides</t>
  </si>
  <si>
    <t xml:space="preserve">Paola Lorena Caranguay Chamorro </t>
  </si>
  <si>
    <t>Liliana Beatriz Ortega Benavides</t>
  </si>
  <si>
    <t xml:space="preserve">Victor Orlando Mosquera Delgado </t>
  </si>
  <si>
    <t xml:space="preserve">Adriana Catherine Pantoja Davila </t>
  </si>
  <si>
    <t>Lizeth Katherine Narvaez Botina</t>
  </si>
  <si>
    <t>William Gerardo Narvaez Urbano</t>
  </si>
  <si>
    <t>Monica Lorena Benavides Ceron</t>
  </si>
  <si>
    <t>Robert Jairo Santacruz Obando</t>
  </si>
  <si>
    <t xml:space="preserve">Jair Giovanni Caicedo Burbano </t>
  </si>
  <si>
    <t>Linda Cristina Salas Eraso</t>
  </si>
  <si>
    <t>Edgar Alexander Coral Pati?O</t>
  </si>
  <si>
    <t xml:space="preserve">Maria Fernanda Suares Hernandez </t>
  </si>
  <si>
    <t>Raul Edmundo Meneses Villareal</t>
  </si>
  <si>
    <t xml:space="preserve">Edison Alberto Portilla Tumal </t>
  </si>
  <si>
    <t>Dayani Liceth Bolan?Os Delgado</t>
  </si>
  <si>
    <t>Geraldin Vanessa Riascos Ceballos</t>
  </si>
  <si>
    <t>Nancy Idaly Chachinoy Portilla</t>
  </si>
  <si>
    <t>Oscar Mauricio Basante Arteaga</t>
  </si>
  <si>
    <t>Armando Emiro Ordo?Ez Zambrano</t>
  </si>
  <si>
    <t>Carlos Andres Guerrero Benavides</t>
  </si>
  <si>
    <t>Esteban Mauricio Ortiz Zambrano</t>
  </si>
  <si>
    <t>John Alejandro Gordillo Martinez</t>
  </si>
  <si>
    <t>Karina Estefany Benavides Cordoba</t>
  </si>
  <si>
    <t>Edwin Lagos Portilla</t>
  </si>
  <si>
    <t>Johnny Andres Pejendino Suarez</t>
  </si>
  <si>
    <t>Genny Katherine Cardenas Solarte</t>
  </si>
  <si>
    <t>Jorge Leonardo Benavides Tacan</t>
  </si>
  <si>
    <t>Carlos Hernando Caicedo</t>
  </si>
  <si>
    <t>Henry Oswaldo Salas Medina</t>
  </si>
  <si>
    <t>Katherin Marbelle Botina Criollo</t>
  </si>
  <si>
    <t>Harold Bayardo Cuastumal Piscal</t>
  </si>
  <si>
    <t>Jesus Andres Estrada Cortez</t>
  </si>
  <si>
    <t>Dario Alejandro Mora Mu?Oz</t>
  </si>
  <si>
    <t>Kevin Jhoan Portilla Vallejos</t>
  </si>
  <si>
    <t>Erika Maritza Qui?Onez Diaz</t>
  </si>
  <si>
    <t>Edgar Fernando Botina Jojoa</t>
  </si>
  <si>
    <t xml:space="preserve">Blanca Estela Huertas Gonzales </t>
  </si>
  <si>
    <t>Diego Mauricio Timana Guerrero</t>
  </si>
  <si>
    <t>Francisco ?A?Ez Erazo</t>
  </si>
  <si>
    <t>Fundacion Righetto</t>
  </si>
  <si>
    <t>Manuel Gaviria Guaquez</t>
  </si>
  <si>
    <t>Ivan Dario Solarte Bastidas</t>
  </si>
  <si>
    <t>Angela Daniela Solarte Mora</t>
  </si>
  <si>
    <t>Myrian Alexandra Mu?Oz Gomez</t>
  </si>
  <si>
    <t>Ana Fernanda Noguera Santander</t>
  </si>
  <si>
    <t>Juan Carlos Pe?A Portilla</t>
  </si>
  <si>
    <t>Claudia Ximena Botina Castillo</t>
  </si>
  <si>
    <t>Cecilia Andrea Melo Montilla</t>
  </si>
  <si>
    <t>Gabriela Stefany Herrera Burbano</t>
  </si>
  <si>
    <t xml:space="preserve">Angie Vanesa Rosero Narvaez </t>
  </si>
  <si>
    <t>Angela Cristina Londo?O Mu?Oz</t>
  </si>
  <si>
    <t xml:space="preserve">Brayan David Sanchez Moreno </t>
  </si>
  <si>
    <t>Oscar Julian Estrada Obando</t>
  </si>
  <si>
    <t>Elizabeth Carolina Pantoja Ortega</t>
  </si>
  <si>
    <t xml:space="preserve">Carlos Jesus Taquez Molina </t>
  </si>
  <si>
    <t>Andres Ernesto Ortiz Eraso</t>
  </si>
  <si>
    <t>Eider Jamit Solarte Asmaza</t>
  </si>
  <si>
    <t>Hector Ricardo Diaz Paz</t>
  </si>
  <si>
    <t>Jaime Rodolfo Arteaga Caicedo</t>
  </si>
  <si>
    <t xml:space="preserve">Juan Gabriel Jojoa Naspiran </t>
  </si>
  <si>
    <t>Wbeymar Ariel Mu?Oz Chavez</t>
  </si>
  <si>
    <t>Luisa Maria Apraez Jakab</t>
  </si>
  <si>
    <t xml:space="preserve">Mario Alexander Noguera Santander  </t>
  </si>
  <si>
    <t xml:space="preserve">Mario Armando Salas Enriquez </t>
  </si>
  <si>
    <t>Juan Carlos Morillo Vallejos</t>
  </si>
  <si>
    <t>Jessica Nayibe Mora Melo</t>
  </si>
  <si>
    <t>Anderson Leodan Mafla Argoti</t>
  </si>
  <si>
    <t>Andrea Nathaly Parra Diaz</t>
  </si>
  <si>
    <t>Jairo Giovanny Riascos Paz</t>
  </si>
  <si>
    <t xml:space="preserve">Christian David Ruiz Ceron </t>
  </si>
  <si>
    <t>Rodolfo Nelson Osorio Guerrero</t>
  </si>
  <si>
    <t>Jose Olmedo Vasquez</t>
  </si>
  <si>
    <t>Luis David Lasso Pati?O</t>
  </si>
  <si>
    <t>Ildefonso Erazo Timana</t>
  </si>
  <si>
    <t>David Esteban Benavides Calvache</t>
  </si>
  <si>
    <t>Analia Del Carmen Benavides Leiton</t>
  </si>
  <si>
    <t>Jorge Andrés Tito Guerrero</t>
  </si>
  <si>
    <t>Eduardo Andres Hernandez Zambrano</t>
  </si>
  <si>
    <t>Elcy Yolima Bola?Os Urbano</t>
  </si>
  <si>
    <t>Yenny Andrea Meneses Pabon</t>
  </si>
  <si>
    <t>Maria Eugenia Padilla Portilla</t>
  </si>
  <si>
    <t>Paula Jazmin Belalcazar Obando</t>
  </si>
  <si>
    <t>Luis Gerardo Achicanoy Botina</t>
  </si>
  <si>
    <t xml:space="preserve">Tomas Camilo Prado Castro </t>
  </si>
  <si>
    <t>Alvaro Andres Rodriguez Enriquez</t>
  </si>
  <si>
    <t>Luis Carlos Pasuy Ceron</t>
  </si>
  <si>
    <t>Juan Pablo Riascos Burgos</t>
  </si>
  <si>
    <t>Cesar Antonio Rodriguez Bravo</t>
  </si>
  <si>
    <t>Tatiana Ordo?Ez Morcillo</t>
  </si>
  <si>
    <t>Mayra Alejandra Ortega Abahonza</t>
  </si>
  <si>
    <t>Carolina Marcela Lopez Santacruz</t>
  </si>
  <si>
    <t>Luis Jesus Pantoja Unigarro</t>
  </si>
  <si>
    <t>Franklin Armando Ruiz Salcedo</t>
  </si>
  <si>
    <t xml:space="preserve">Carlos David Obando Melo </t>
  </si>
  <si>
    <t xml:space="preserve">Lilia Muyuy Matabanchoy </t>
  </si>
  <si>
    <t>Gabriel Eduardo Meza  Garcia</t>
  </si>
  <si>
    <t xml:space="preserve">Christian Enrique Arteaga Lopez </t>
  </si>
  <si>
    <t>Katerine Silva Bucheli</t>
  </si>
  <si>
    <t>July Alexandra Jurado Salazar</t>
  </si>
  <si>
    <t>Jenny Rocio Caez Ascuntar</t>
  </si>
  <si>
    <t xml:space="preserve">Diego Arvey Rosero Pati?O </t>
  </si>
  <si>
    <t>Lizet Astrid Lopez D Guzman Arias</t>
  </si>
  <si>
    <t>Jhonatan Andres Figueroa Martinez</t>
  </si>
  <si>
    <t>Manuela Alejandra Lucero Serrano</t>
  </si>
  <si>
    <t>Nestor Dario Villota Villota</t>
  </si>
  <si>
    <t>Jesus Andres Ortega Paz</t>
  </si>
  <si>
    <t>Jhon Fredy Salazar Usamag</t>
  </si>
  <si>
    <t>Bibiana Lopez Gomez</t>
  </si>
  <si>
    <t xml:space="preserve">Yina Patricia Mosquera Delgado </t>
  </si>
  <si>
    <t>Diana Isabel Cifuentes Insuasty</t>
  </si>
  <si>
    <t xml:space="preserve">Gabriel Salazar Mutis </t>
  </si>
  <si>
    <t xml:space="preserve">Diego Fernando Bravo </t>
  </si>
  <si>
    <t>Javier Antonio Ordo?Ez Molina</t>
  </si>
  <si>
    <t xml:space="preserve">Jonathan Alexander Mora Lopez </t>
  </si>
  <si>
    <t>Samy Georgina Ceballos Botina</t>
  </si>
  <si>
    <t>Miguel Angel Montenegro Chamorro</t>
  </si>
  <si>
    <t>Karen Nathalia Quenan David</t>
  </si>
  <si>
    <t>Magda Ines Torres Alderete</t>
  </si>
  <si>
    <t>Nidia Lucia Cuaspa Quetama</t>
  </si>
  <si>
    <t>Camila Valentina Florez Narvaez</t>
  </si>
  <si>
    <t>Pablo Cesar Narvaez Zambrano</t>
  </si>
  <si>
    <t>Luis Oswaldo Jojoa Jojoa</t>
  </si>
  <si>
    <t>Herney Portilla Giraldo</t>
  </si>
  <si>
    <t>Harold Edmundo Martinez Bedoya</t>
  </si>
  <si>
    <t>Miguel Fabian Puerres Cruz</t>
  </si>
  <si>
    <t>Angela Camila Benavides Asmaza</t>
  </si>
  <si>
    <t>Liliana Ximena  Genoy Criollo</t>
  </si>
  <si>
    <t xml:space="preserve">Anyela Fernanda Burbano Narvaez </t>
  </si>
  <si>
    <t>Edison Arley Gomez Argoty</t>
  </si>
  <si>
    <t>Laura Stella Caicedo Santacruz</t>
  </si>
  <si>
    <t>Catalina Ruano Rodriguez</t>
  </si>
  <si>
    <t>Juan David Marcillo Trejos</t>
  </si>
  <si>
    <t>Fernanda Del Socorro Portilla Lucero</t>
  </si>
  <si>
    <t>Viviana Marcela Delgado Martinez</t>
  </si>
  <si>
    <t>Guillermo Alberto Acosta Chamorro</t>
  </si>
  <si>
    <t>Daniela Katherine Ordieres Benavides</t>
  </si>
  <si>
    <t>Mario Fernando Burbano Timaran</t>
  </si>
  <si>
    <t>Jumta De Accion Comunal Catambuco Centro Corregimiento De Catambuco</t>
  </si>
  <si>
    <t>Marlon Aldemar Cerón Ruiz</t>
  </si>
  <si>
    <t>Elizabeth Rossy Castillo Astorquiza</t>
  </si>
  <si>
    <t>Luis Miguel Escobar Aguilar</t>
  </si>
  <si>
    <t>Andres Sebastian Melo</t>
  </si>
  <si>
    <t>Alvaro Javier Burbano Torres</t>
  </si>
  <si>
    <t>Maria Camila Barrera Mu?Oz</t>
  </si>
  <si>
    <t>Jaime Arley Guerrero Fajardo</t>
  </si>
  <si>
    <t>Marly Yadira Burgos Velasco</t>
  </si>
  <si>
    <t xml:space="preserve">Alba Lucia Bravo Eraso </t>
  </si>
  <si>
    <t>Juan Manuel Narvaez De La Rosa</t>
  </si>
  <si>
    <t>Edgar Alexander Benavides Bravo</t>
  </si>
  <si>
    <t>Wilmer Olimpo Mejia Cardenas</t>
  </si>
  <si>
    <t xml:space="preserve">Maria Camila Lasso Delgado </t>
  </si>
  <si>
    <t xml:space="preserve">Karen Melisa Hernandez Ordo?Ez </t>
  </si>
  <si>
    <t>Nathali Elizabeth Guerrero Arevalo</t>
  </si>
  <si>
    <t>Victor Andres Luna Lazo</t>
  </si>
  <si>
    <t xml:space="preserve">Jorge Andres Valencia Burbano </t>
  </si>
  <si>
    <t>Diana Lizeth Caicedo Monostoque</t>
  </si>
  <si>
    <t>Empresa Metropolitana De Aseo Emas Pasto S.A. E.S.P.</t>
  </si>
  <si>
    <t>Claudia Patricia Davila Maya</t>
  </si>
  <si>
    <t>Daniel Airton Ortiz Huertas</t>
  </si>
  <si>
    <t>Mario Erick Moreno Villota</t>
  </si>
  <si>
    <t>Angie Katherine Coral Guerrero</t>
  </si>
  <si>
    <t>Jonathan Arturo Villarreal Ortega</t>
  </si>
  <si>
    <t xml:space="preserve">Maria Ines Paguay Guancha </t>
  </si>
  <si>
    <t>Geovanni Alexander Ramos Arteaga</t>
  </si>
  <si>
    <t>Jorge Armando Rios Estrada</t>
  </si>
  <si>
    <t>Katherine Suarez Leon</t>
  </si>
  <si>
    <t>Jose Luis Chamorro Jojoa</t>
  </si>
  <si>
    <t xml:space="preserve">Alfredo Primogenito Cancimance </t>
  </si>
  <si>
    <t>Mario Fernando Rosero Cuellar</t>
  </si>
  <si>
    <t>Richard Alexander Rodriguez Gustin</t>
  </si>
  <si>
    <t>Ayda Yanira Benavides Armero</t>
  </si>
  <si>
    <t xml:space="preserve">Diana Maria Sapuyes Ortiz </t>
  </si>
  <si>
    <t>Henry Alejandro Diaz Ortiz</t>
  </si>
  <si>
    <t>Luis Alfonso Sosapanta Ricaurte</t>
  </si>
  <si>
    <t>Leidy Marcionila Potosi Criollo</t>
  </si>
  <si>
    <t xml:space="preserve">Daniela Viviana Yela Yandun </t>
  </si>
  <si>
    <t>Ayda Lourdes Eraso Chazatar</t>
  </si>
  <si>
    <t>Jose Omar Delgado Achicanoy</t>
  </si>
  <si>
    <t>Alejandro Suarez Garcia</t>
  </si>
  <si>
    <t>Libardo Meneses Paz</t>
  </si>
  <si>
    <t>Jorge Alexander Diaz Vargas</t>
  </si>
  <si>
    <t xml:space="preserve">Maria Fernanda Nu?Ez Gutierrez </t>
  </si>
  <si>
    <t xml:space="preserve">Rigoberto Leon Realpe </t>
  </si>
  <si>
    <t>Aide Castro Bola?Os</t>
  </si>
  <si>
    <t>Ignacio Javier Calvache Fajardo</t>
  </si>
  <si>
    <t>Dayra Dalila Torres De La Cruz</t>
  </si>
  <si>
    <t>Jonathan Andres Burgos Noguera</t>
  </si>
  <si>
    <t xml:space="preserve">Fundación En El Hay Esperanza </t>
  </si>
  <si>
    <t>Javier Ivan Garzon Martinez</t>
  </si>
  <si>
    <t>Yenny Susana Ordo?Ez Villamarin</t>
  </si>
  <si>
    <t>Jessica Andrea Aguilar Agudelo</t>
  </si>
  <si>
    <t>Jheimmy Daniela Chinchajoa Burbano</t>
  </si>
  <si>
    <t xml:space="preserve">Jose Luis Bravo Goyes </t>
  </si>
  <si>
    <t>Caren Jhohana Forero Jurado</t>
  </si>
  <si>
    <t>Omaira Del Carmen Escobar Trejo</t>
  </si>
  <si>
    <t>Angela Yina Quenguan Jamondino</t>
  </si>
  <si>
    <t>Ruben Dario Moreno Guanga</t>
  </si>
  <si>
    <t>Ana Teresa Parra Suarez</t>
  </si>
  <si>
    <t xml:space="preserve">Meliza  Argote Jaramillo </t>
  </si>
  <si>
    <t>Yonny Alexander Rosero</t>
  </si>
  <si>
    <t>Mario Fernando Cuchala Jojoa</t>
  </si>
  <si>
    <t>Nancy Liliana Cabrera Gomez</t>
  </si>
  <si>
    <t>Lenny Marisol Montanchez Potosi</t>
  </si>
  <si>
    <t xml:space="preserve">Francisco Javier Chincha Paz </t>
  </si>
  <si>
    <t xml:space="preserve">Ana Gabriela Espinosa Erazo </t>
  </si>
  <si>
    <t>Angela Gabriela Torres Mora</t>
  </si>
  <si>
    <t>Antonio Jose Zu?Iga Montes</t>
  </si>
  <si>
    <t xml:space="preserve">Luz Karime Cancimanci Cortes </t>
  </si>
  <si>
    <t>David Alejandro Pumalpa Maya</t>
  </si>
  <si>
    <t>Olga Brigida Torres Monta?O</t>
  </si>
  <si>
    <t>Dayana Marcela Benavides Diaz</t>
  </si>
  <si>
    <t>Diego Fernando Rosero Almeida</t>
  </si>
  <si>
    <t>Daniel Ernesto Cabrera Eraso</t>
  </si>
  <si>
    <t>Andrea Camila Rosero Cadena</t>
  </si>
  <si>
    <t>Carlos Hernan Marinovich Benavides</t>
  </si>
  <si>
    <t>Diana Ximena Lasso Mora</t>
  </si>
  <si>
    <t>Danny Anderson Onofre Timaran</t>
  </si>
  <si>
    <t>Marilyn Coral Logro?O</t>
  </si>
  <si>
    <t xml:space="preserve">Giovanna Julieth Gomez Gomez </t>
  </si>
  <si>
    <t>Oscar Fernando Rosas Santacruz</t>
  </si>
  <si>
    <t>Karol Johana Toro Salas</t>
  </si>
  <si>
    <t>Martha Ruth Mu?Oz Ordo?Ez</t>
  </si>
  <si>
    <t>Gustavo Andres Coral Santacruz</t>
  </si>
  <si>
    <t>Emely Julieth Narvaez Rodriguez</t>
  </si>
  <si>
    <t>Stiwen Armando Benavides Torres</t>
  </si>
  <si>
    <t>Laura Gabriela Eraso Cifuentes</t>
  </si>
  <si>
    <t xml:space="preserve">Edilson Roberto Andrade Romo </t>
  </si>
  <si>
    <t>Niky Fernando Velasco Alvares</t>
  </si>
  <si>
    <t>Nubia Ismeria Moncayo Delgado</t>
  </si>
  <si>
    <t xml:space="preserve">David Armando Azza Cabrera </t>
  </si>
  <si>
    <t>Francisco David Ibarra Pabon</t>
  </si>
  <si>
    <t>Marco Antonio Ruales Montanchez</t>
  </si>
  <si>
    <t xml:space="preserve">Sthepany Andrea Insuasty Cordoba </t>
  </si>
  <si>
    <t>Armando Alberto Alarcon Rodriguez</t>
  </si>
  <si>
    <t>Clara Colombia Castro Burbano</t>
  </si>
  <si>
    <t>Hernan Alberto Zarama Guerra</t>
  </si>
  <si>
    <t>Amanda Graciela Bastidas Valencia</t>
  </si>
  <si>
    <t>Yolanda Mercedes Martinez Maigual</t>
  </si>
  <si>
    <t>Ana Constanza Hoyos Zarama</t>
  </si>
  <si>
    <t>Gerardo Raul Dorado Davila</t>
  </si>
  <si>
    <t>Lorena Caterine Ascuntar Cuajibioy</t>
  </si>
  <si>
    <t>Danilo Obando Guerrero</t>
  </si>
  <si>
    <t>Luis Alberto Moran Paz</t>
  </si>
  <si>
    <t>Claudia Yamile Manchabajoy Acosta</t>
  </si>
  <si>
    <t>Manuel Aurelio Ortiz Rivera</t>
  </si>
  <si>
    <t>Gabriela Sophia Osejo Rosero</t>
  </si>
  <si>
    <t>Jose Luis Getial Ipujan</t>
  </si>
  <si>
    <t>Felix Jorge Luis Tupaz Grijalba</t>
  </si>
  <si>
    <t xml:space="preserve">Oscar Javier Eraso Solarte </t>
  </si>
  <si>
    <t xml:space="preserve">Juan Carlos Reyes </t>
  </si>
  <si>
    <t>Luis Carlos Salas Santacruz</t>
  </si>
  <si>
    <t>Alvaro Yecid Cifuentes Arevalo</t>
  </si>
  <si>
    <t>Jesus Alvaro Cuaspa Rodriguez</t>
  </si>
  <si>
    <t>Jorge Alberto Rosero Eraso</t>
  </si>
  <si>
    <t>Ruben Dario Mena Rodriguez</t>
  </si>
  <si>
    <t>Luis Orlando Martinez Vallejos</t>
  </si>
  <si>
    <t>Raul Alberto Rosales Perez</t>
  </si>
  <si>
    <t>Armando Ivan Burbano Pati?O</t>
  </si>
  <si>
    <t>Juddy Ismenia Conde Hernandez</t>
  </si>
  <si>
    <t>Maria Del Pilar Burgos Cordoba</t>
  </si>
  <si>
    <t>Magali Del Transito Mesias Ricaurte</t>
  </si>
  <si>
    <t xml:space="preserve">Karen Estefanía Morales Bravo </t>
  </si>
  <si>
    <t>Diana Carolina Ruiz Cordoba</t>
  </si>
  <si>
    <t>Arley Yoen Figueroa Salas</t>
  </si>
  <si>
    <t>Sigi Alexander Chasoy Carlozama</t>
  </si>
  <si>
    <t>Jenny Marcela Botina Paredes</t>
  </si>
  <si>
    <t>Paola Andrea Bucheli Burbano</t>
  </si>
  <si>
    <t>Jose Fernando Yandun Timaran</t>
  </si>
  <si>
    <t xml:space="preserve">Manuel Gerardo Chachinoy Montanchez </t>
  </si>
  <si>
    <t>Johana Soraya Erazo Bastidas</t>
  </si>
  <si>
    <t>Jenny Cristina Rodriguez Ceron</t>
  </si>
  <si>
    <t>Mayra Alejandra Santacruz Moncayo</t>
  </si>
  <si>
    <t>Angie Marisol Diaz Quiatiaquez</t>
  </si>
  <si>
    <t>Mario Enrique Burgos Ruiz</t>
  </si>
  <si>
    <t>Ayda Rosario Vallejos Ortega</t>
  </si>
  <si>
    <t>Jhonny Alexander Arcos Benavides</t>
  </si>
  <si>
    <t>Maria Del Pilar Villota Qui?Onez</t>
  </si>
  <si>
    <t>Carolina Chavesorbegozo Ortiz</t>
  </si>
  <si>
    <t>Daniela Carolina Salazar Ordo?Ez</t>
  </si>
  <si>
    <t>Oscar Buenaventura Rodriguez Mu?Oz</t>
  </si>
  <si>
    <t>Hermanas Hospitalarias Del Sagrado Corazón De Jesus</t>
  </si>
  <si>
    <t>Diócesis De Pasto  Monse?Or Juan Carlos Cardenas Toro</t>
  </si>
  <si>
    <t>Fundación Amparo San Jose</t>
  </si>
  <si>
    <t>Cuerpo De Bomberos Voluntarios De Pasto Cbvp</t>
  </si>
  <si>
    <t xml:space="preserve">Empresa De Obras Sanitarias De Pasto Empopasto S.A Empresa De Servicios Publicos </t>
  </si>
  <si>
    <t>Junta De Acción Comunal De La Vereda El Puerto  Corregimiento Del Encano</t>
  </si>
  <si>
    <t>Instituto Municipal Para La Recreacion Y El Deporte Pasto Deporte</t>
  </si>
  <si>
    <t>Panamnet S.A.S</t>
  </si>
  <si>
    <t>Agencia De Desarrollo Local Nari?O</t>
  </si>
  <si>
    <t>Angie Vanessa Lopez Rivadeneira</t>
  </si>
  <si>
    <t>Fundación Esperanza Y Paz</t>
  </si>
  <si>
    <t>Derly Vanessa Ramirez Agreda</t>
  </si>
  <si>
    <t xml:space="preserve">Juan Pablo Zambrano Zambrano </t>
  </si>
  <si>
    <t>William Dario Morillo Bastidas</t>
  </si>
  <si>
    <t>Lizette Alejandra Pati?O Rosero</t>
  </si>
  <si>
    <t xml:space="preserve">Juan Carlos Ceballos Ortega </t>
  </si>
  <si>
    <t>David Enrique Tobar Velasquez</t>
  </si>
  <si>
    <t>Fundacion Social Guadalupe</t>
  </si>
  <si>
    <t>Luis Alejandro Zu?Iga Escobar</t>
  </si>
  <si>
    <t>Liliana Lucia Caicedo Velasquez</t>
  </si>
  <si>
    <t xml:space="preserve">Rigo Edisson Freire Tejada </t>
  </si>
  <si>
    <t>Alex Fabian Freire Tejada</t>
  </si>
  <si>
    <t>Alexander Rodriguez Ordo?Ez</t>
  </si>
  <si>
    <t>Eliana Nataly Benavides Enriquez</t>
  </si>
  <si>
    <t>Alcira Nataly Guerrero Rosas</t>
  </si>
  <si>
    <t>David Esteban Pupiales Achicanoy</t>
  </si>
  <si>
    <t>Paz Bola?Os Diana Alexandra</t>
  </si>
  <si>
    <t>Ruth Del Carmen Prado Burbano</t>
  </si>
  <si>
    <t>Andres Fernando Perez Hernandez</t>
  </si>
  <si>
    <t>Hugo Alexander Zambrano Arboleda</t>
  </si>
  <si>
    <t>Marisol Eraso Mu?Oz</t>
  </si>
  <si>
    <t>Richard Martin Valderrama Reinel</t>
  </si>
  <si>
    <t>Ana Mercedes Carlosama Gamez</t>
  </si>
  <si>
    <t>Edgar Esteban Davila Guerrero</t>
  </si>
  <si>
    <t>Yudy Nathalia Zuin</t>
  </si>
  <si>
    <t>Angi Julieth Jimenez Narvaez</t>
  </si>
  <si>
    <t>Skateryn Estefanye Vallejo Jurado</t>
  </si>
  <si>
    <t>Katherin Viviana Erazo Mu?Oz</t>
  </si>
  <si>
    <t>Nadja Maiyanny Nataly Riascos Portilla</t>
  </si>
  <si>
    <t xml:space="preserve">Maria Jimena Andrade Solarte </t>
  </si>
  <si>
    <t>Luis Eduardo Mora David</t>
  </si>
  <si>
    <t>Luis Rolando Parra Olarte</t>
  </si>
  <si>
    <t>Alvaro Diego Albornoz Marin</t>
  </si>
  <si>
    <t>Ana Gabriel Arcos Bravo</t>
  </si>
  <si>
    <t>Dany Alexander Tutalchag Leiton</t>
  </si>
  <si>
    <t>William Mauricio Diaz Josa</t>
  </si>
  <si>
    <t>Carlos Alberto Davila Alvarez</t>
  </si>
  <si>
    <t>Doly Paola Riofrio Dulce</t>
  </si>
  <si>
    <t>Alba Mercedes Jurado</t>
  </si>
  <si>
    <t>Andrea Lasso Silva</t>
  </si>
  <si>
    <t>Daniel Pabon Arteaga</t>
  </si>
  <si>
    <t>Dalia Maritza Caicedo Cabrera</t>
  </si>
  <si>
    <t>Yesid Francisco Argote Rosero</t>
  </si>
  <si>
    <t>Amanda Deyanira Cifuentes Cucaita</t>
  </si>
  <si>
    <t>Maria Fernanda Achicanoy Lucero</t>
  </si>
  <si>
    <t>Leidy Viviana Castillo Velasquez</t>
  </si>
  <si>
    <t>William Alexander Anganoy Meneses</t>
  </si>
  <si>
    <t xml:space="preserve">Carlos Esteban Villacís Guerrero </t>
  </si>
  <si>
    <t>Luis Fernando Pe?A Coral</t>
  </si>
  <si>
    <t>William Oswaldo Mier Insuasti</t>
  </si>
  <si>
    <t>Karol Cristina Acosta Vallejo</t>
  </si>
  <si>
    <t>Maria Alejandra Palomino Bastidas</t>
  </si>
  <si>
    <t>Gustavo Adolfo Escobar Benavides</t>
  </si>
  <si>
    <t>Juan Diego Villota Zambrano</t>
  </si>
  <si>
    <t>Diego Andres Cabrera Cardenas</t>
  </si>
  <si>
    <t>Maria Camila Argotte Rosero</t>
  </si>
  <si>
    <t xml:space="preserve">Sebastian Farid Timana Villota </t>
  </si>
  <si>
    <t>Esteban Mateo Mesias Garrote</t>
  </si>
  <si>
    <t>Victor David Figueroa Mu?Oz</t>
  </si>
  <si>
    <t xml:space="preserve">Juan David Galvis Eraso </t>
  </si>
  <si>
    <t>Duvan Mateo Agreda Muchachasoy</t>
  </si>
  <si>
    <t xml:space="preserve">Alvaro Javier Guaquez Guancha </t>
  </si>
  <si>
    <t xml:space="preserve">Maria Alejandra Solarte Ceballos </t>
  </si>
  <si>
    <t>Esteban Mauricio López Solarte</t>
  </si>
  <si>
    <t xml:space="preserve">Ginna Marilyn Mu?Oz Rosero </t>
  </si>
  <si>
    <t>Jorge Luis Arteaga Calvache</t>
  </si>
  <si>
    <t>Daniel Ricardo Piarpusan Villota</t>
  </si>
  <si>
    <t>Angela Rocio Mosquera Mayoral</t>
  </si>
  <si>
    <t>Julian Camilo Portilla Lagos</t>
  </si>
  <si>
    <t>Nathaly Cecilia Silvestre Bola?Os</t>
  </si>
  <si>
    <t>Claudia Viviana Lasso Florez</t>
  </si>
  <si>
    <t>Sonia Patricia Narváez García</t>
  </si>
  <si>
    <t>Ana Cristina Rosero Porras</t>
  </si>
  <si>
    <t>Victor Eduardo Ortega Gallardo</t>
  </si>
  <si>
    <t>Angie Milena Garzon Burbano</t>
  </si>
  <si>
    <t>Paula Marcela Castro Torres</t>
  </si>
  <si>
    <t>Juan Sebastian Chamorro Benavides</t>
  </si>
  <si>
    <t>Viviana Katalina Santacruz Enrriquez</t>
  </si>
  <si>
    <t>Maria Fernanda Valverde Rosales</t>
  </si>
  <si>
    <t>Natalia Catalina Benitez Yepez</t>
  </si>
  <si>
    <t>Javier Mauricio Salcedo Rodriguez</t>
  </si>
  <si>
    <t>Yorklent Alejandra Salazar Morales</t>
  </si>
  <si>
    <t xml:space="preserve">Camilo Andres Erazo Satizabal </t>
  </si>
  <si>
    <t>Jesus David Quiceno Diaz</t>
  </si>
  <si>
    <t>Omaira Elizabeth Eraso Cuaces</t>
  </si>
  <si>
    <t>Cesar Mauricio Narvaez Rodriguez</t>
  </si>
  <si>
    <t>Johana Clara Elisa Rivera Benavides</t>
  </si>
  <si>
    <t>Daniela Roa Narvaez</t>
  </si>
  <si>
    <t>Maria De La Paz Burbano Burgos</t>
  </si>
  <si>
    <t>Bertha Catalina Insuasty De La Rosa</t>
  </si>
  <si>
    <t xml:space="preserve">Julio Alberto Bola?Os Delgado </t>
  </si>
  <si>
    <t xml:space="preserve">Rosero Javier Fierro Chavez </t>
  </si>
  <si>
    <t>Solanyi Yamile Zamudio Burbano</t>
  </si>
  <si>
    <t>William Andres Riascos Paz</t>
  </si>
  <si>
    <t xml:space="preserve">Jhon Antonio Bola?Os Montilla </t>
  </si>
  <si>
    <t>Ana Julia Viveros Ruano</t>
  </si>
  <si>
    <t>David Caicedo Sarralde</t>
  </si>
  <si>
    <t>Monica Andrea Botina Jojoa</t>
  </si>
  <si>
    <t>Sandra Patricia Rosero Delgado</t>
  </si>
  <si>
    <t>Monica Patricia Villamarin Riascos</t>
  </si>
  <si>
    <t>Angie Geraldine Rosero Centeno</t>
  </si>
  <si>
    <t>Johana Lizeth Hernandez Jojoa</t>
  </si>
  <si>
    <t xml:space="preserve">Luis Miguel Escobar Aguilar </t>
  </si>
  <si>
    <t>Juliana Geraldin Chamorro Chamorro</t>
  </si>
  <si>
    <t>Wilson Daniel Pantoja Suarez</t>
  </si>
  <si>
    <t>Carlos Ernesto Valenzuela Argoti</t>
  </si>
  <si>
    <t>Maria Jose Delgado Maya</t>
  </si>
  <si>
    <t>Jimmy Andres Jojoa Matabanchoy</t>
  </si>
  <si>
    <t>Ingrid Jhovana Revelo Ordoñez</t>
  </si>
  <si>
    <t xml:space="preserve">Ayamile Viviana Zambrano Gomez </t>
  </si>
  <si>
    <t xml:space="preserve">Maribel Del Pilar Jimenez Chachinoy </t>
  </si>
  <si>
    <t>Eval Fabian Rodriguez Mu?Oz</t>
  </si>
  <si>
    <t xml:space="preserve">Silvio Hernan Pati?O Ortiz </t>
  </si>
  <si>
    <t xml:space="preserve">Daniela Lucia Ruiz Andrade </t>
  </si>
  <si>
    <t>Magda Yamile Mideros Mu?Oz</t>
  </si>
  <si>
    <t>Jeronimo Nicolas Arevalo Maya</t>
  </si>
  <si>
    <t>Fredy Julian Quiroga Casas</t>
  </si>
  <si>
    <t>Ana Lidia Del Rosario Zambrano</t>
  </si>
  <si>
    <t>Ana Gabriela  Fajardo Rosero</t>
  </si>
  <si>
    <t>Jose Ignacio Miranda Vallejo</t>
  </si>
  <si>
    <t>Stiven Ortega Elejalde</t>
  </si>
  <si>
    <t>Carolina Jimenez</t>
  </si>
  <si>
    <t>Maria Eugenia Coral De Delgado</t>
  </si>
  <si>
    <t>Fernando Javier Tengana Diaz</t>
  </si>
  <si>
    <t>Maria Del Mar Portilla Montenegro</t>
  </si>
  <si>
    <t>Everlyn Lizeth Chiran Canacuan</t>
  </si>
  <si>
    <t>Paula Julyeth Parra Martinez</t>
  </si>
  <si>
    <t>Fenix Yojana Diaz Acosta</t>
  </si>
  <si>
    <t>Juan Pablo Bola?Os Villada</t>
  </si>
  <si>
    <t>Vanessa Villota Benavides</t>
  </si>
  <si>
    <t xml:space="preserve">Carlos Andres Vicu?A Moncayo </t>
  </si>
  <si>
    <t>Maria Camila Castro</t>
  </si>
  <si>
    <t>Oscar Ferney Ruano Riascos</t>
  </si>
  <si>
    <t>Hernan David Bucheli Acosta</t>
  </si>
  <si>
    <t>Sara Maria Tovar Vodniza</t>
  </si>
  <si>
    <t>Carlos Ferney Timaná Martinez</t>
  </si>
  <si>
    <t>German Alberto Coral Pantoja</t>
  </si>
  <si>
    <t>Carlos Andres Santacruz Santacruz</t>
  </si>
  <si>
    <t>Mauricio Fernando Espa?A Espa?A</t>
  </si>
  <si>
    <t>Maria Jose Pabon Arteaga</t>
  </si>
  <si>
    <t>Oscar Sanson Morales</t>
  </si>
  <si>
    <t>Nancy Alexandra Tobar Bastidas</t>
  </si>
  <si>
    <t>Tatiana Julieth Bucheli Narvaez</t>
  </si>
  <si>
    <t>Signos Educacion Y Tecnologia S.A.S.</t>
  </si>
  <si>
    <t>Ana Elisabeth Narvaez Bastidas</t>
  </si>
  <si>
    <t>Ana Beatriz Acosta Sanchez</t>
  </si>
  <si>
    <t>Alba Lucia Enriquez Meza</t>
  </si>
  <si>
    <t>Wilmer Libardo Ceron Quiroz</t>
  </si>
  <si>
    <t>Angela Guisela Citely Villareal</t>
  </si>
  <si>
    <t>Nancy Leonora Guerra Paz</t>
  </si>
  <si>
    <t>Janeth Liseth Murillo Ordo?Ez</t>
  </si>
  <si>
    <t>Giovanni Fernando Zu?Iga Dejoy</t>
  </si>
  <si>
    <t>Yusef Alberto Ordo?Ez Burgos</t>
  </si>
  <si>
    <t xml:space="preserve">Adriana Isabel Oca?A Diaz </t>
  </si>
  <si>
    <t xml:space="preserve">Carolina Alexandra Guerrero Rodriguez </t>
  </si>
  <si>
    <t>Angee Vanesa Belalcazar Rosero</t>
  </si>
  <si>
    <t>Luisa Sandra Bola?Os Yela</t>
  </si>
  <si>
    <t>Mario Daniel Cadena Bacca</t>
  </si>
  <si>
    <t>Jesus Mauricio Puetaman Paz</t>
  </si>
  <si>
    <t>Milton Danny Collazos Bucheli</t>
  </si>
  <si>
    <t>Natalia Alejandra Betancort Villada</t>
  </si>
  <si>
    <t>Julio Cesar Iba?Ez</t>
  </si>
  <si>
    <t>Miguel Angel Mallama Lopez</t>
  </si>
  <si>
    <t>Daniel Stiven Meza Narvaez</t>
  </si>
  <si>
    <t>Eduin Esteban Apraez Burbano</t>
  </si>
  <si>
    <t>Maria Daniela Rojas Calvache</t>
  </si>
  <si>
    <t>Edgar David Mesias Maigual</t>
  </si>
  <si>
    <t>Byron Darien Alvarez Mu?Oz</t>
  </si>
  <si>
    <t>Jender Argote Giraldo</t>
  </si>
  <si>
    <t xml:space="preserve">Sara Camila Ibarra Teran </t>
  </si>
  <si>
    <t xml:space="preserve">Cristian David De La Cruz Alpala </t>
  </si>
  <si>
    <t>Michael Vladimir Vallejo Viveros</t>
  </si>
  <si>
    <t>Angie Stephanie Constain Bastidas</t>
  </si>
  <si>
    <t>Ana Patricia Santander Andrade</t>
  </si>
  <si>
    <t>Mario Fernando Delgado Buchelly</t>
  </si>
  <si>
    <t>Nelson Hernan Iba?Ez Armero</t>
  </si>
  <si>
    <t>Jorge Andrés Pianda Delgado</t>
  </si>
  <si>
    <t>Joan Edisson Mu?Oz Mosquera</t>
  </si>
  <si>
    <t xml:space="preserve">Elver Marcelo Quenguan Argoti </t>
  </si>
  <si>
    <t xml:space="preserve">Arahita Alba Cristina Lopexz Montenegro </t>
  </si>
  <si>
    <t xml:space="preserve">Lesmy Viviana Buchely Achianoy </t>
  </si>
  <si>
    <t>Javier Hernando Gomez Ordo?Ez</t>
  </si>
  <si>
    <t xml:space="preserve">José Francisco Argoty Benavides </t>
  </si>
  <si>
    <t>Clara Ines Del Rosario Betancourt Figueroa</t>
  </si>
  <si>
    <t>Lucy Margarita Obando Martinez</t>
  </si>
  <si>
    <t>Carlos Andres Fajardo Guzman</t>
  </si>
  <si>
    <t>Diego Alonso Rodriguez Sevilla</t>
  </si>
  <si>
    <t>Elisabeth Huertas Bravo</t>
  </si>
  <si>
    <t xml:space="preserve">Juan Felipe Guerrero Cabrera </t>
  </si>
  <si>
    <t xml:space="preserve">Jhonny Sebastian Pabon Melo </t>
  </si>
  <si>
    <t xml:space="preserve">Siria Patricia Rodriguez Criollo </t>
  </si>
  <si>
    <t xml:space="preserve">Jose Fernando Benavides Guerra </t>
  </si>
  <si>
    <t>Norman Jesus Marquinez</t>
  </si>
  <si>
    <t>Ruth Patricia Delgado</t>
  </si>
  <si>
    <t>Jazmin Lucia Estrella Carlosama</t>
  </si>
  <si>
    <t>Fanny Del Socorro Morales Montenegro</t>
  </si>
  <si>
    <t>Claudia Marcela Rojas Renteria</t>
  </si>
  <si>
    <t>Raul Hernando Burbano Noguera</t>
  </si>
  <si>
    <t>Erika Yiseth Buesaquillo Dejoy</t>
  </si>
  <si>
    <t xml:space="preserve">Monica Viviana Pedreros Velez </t>
  </si>
  <si>
    <t>Heidy Yamile Paz Diaz</t>
  </si>
  <si>
    <t>Sandra  Milena Trejo Enriquez</t>
  </si>
  <si>
    <t>Maritza Elisabeth Gordillo Paz</t>
  </si>
  <si>
    <t>Sebastian Herney Cuaran Hidalgo</t>
  </si>
  <si>
    <t>Luz Dary Ceballos Valencia</t>
  </si>
  <si>
    <t xml:space="preserve">Jose Luis Pantoja Bastidas </t>
  </si>
  <si>
    <t>Alexis Francisco Cortes Martinez</t>
  </si>
  <si>
    <t>Diana Carolina Ordo?Ez Cordoba</t>
  </si>
  <si>
    <t>Alejandra Ximena Cadena Yela</t>
  </si>
  <si>
    <t xml:space="preserve">Edgar Felipe Rivadeneira Jimenez </t>
  </si>
  <si>
    <t>Miguel Angel Ceballos Botina</t>
  </si>
  <si>
    <t>Lesly Alexandra Riascos Paguay</t>
  </si>
  <si>
    <t>Jhoana Andrea Gomez Villareal</t>
  </si>
  <si>
    <t>Johanna Nayibe Solarte Ceron</t>
  </si>
  <si>
    <t>Gabriela Alejandra Ruiz Perez</t>
  </si>
  <si>
    <t>Jesus Daniel La Torre Hernandez</t>
  </si>
  <si>
    <t>Andrea Marcela Paz Delgado</t>
  </si>
  <si>
    <t>Betty Oneida Agreda Arturo</t>
  </si>
  <si>
    <t xml:space="preserve">Cesar Marcial Colimba Mora </t>
  </si>
  <si>
    <t>Henri William Pasos Barrera</t>
  </si>
  <si>
    <t>Wilmer Jose Quintas Narvaez</t>
  </si>
  <si>
    <t>William Homero Marcillo</t>
  </si>
  <si>
    <t>Hamilton Giovanni Villarreal Arteaga</t>
  </si>
  <si>
    <t>Jhon Andrés Taimal Narváez</t>
  </si>
  <si>
    <t>Edward Andres Fierro Rosero</t>
  </si>
  <si>
    <t xml:space="preserve">Gabriel Fernando Alban Benavides </t>
  </si>
  <si>
    <t>Maria Elena Narvaez Rivera</t>
  </si>
  <si>
    <t xml:space="preserve">Alexandra Ortiz Gonzales </t>
  </si>
  <si>
    <t>Yakeline Del Pilar Guerrero Delgado</t>
  </si>
  <si>
    <t xml:space="preserve">Catalina Ruano Rodriguez </t>
  </si>
  <si>
    <t>Andres Mauricio Perez Lara</t>
  </si>
  <si>
    <t>Humberto Narvaez Villota</t>
  </si>
  <si>
    <t>Sebastian Benavides Arcos</t>
  </si>
  <si>
    <t>Eliana Andrea Ruano Arcos</t>
  </si>
  <si>
    <t>Luis Eduardo Diaz Obando</t>
  </si>
  <si>
    <t>German Francisco Lasso Enriquez</t>
  </si>
  <si>
    <t>Luis Gabriel Rosas</t>
  </si>
  <si>
    <t>Oscar Arturo Ruiz Osejo</t>
  </si>
  <si>
    <t xml:space="preserve">Anibal Fredy Ceron Mu?Oz </t>
  </si>
  <si>
    <t xml:space="preserve">Carolayn Joed Lara Portilla </t>
  </si>
  <si>
    <t>Abel Antonio Arturo Eraso</t>
  </si>
  <si>
    <t xml:space="preserve">Angela Mabel Rodriguez Timaran </t>
  </si>
  <si>
    <t>Eduardo Andres Guancha Pe?A</t>
  </si>
  <si>
    <t>Tania Alejandra Delgado Lopez</t>
  </si>
  <si>
    <t>Flavio Manfredo Delgado Ortiz</t>
  </si>
  <si>
    <t xml:space="preserve">Instituto Colombiano De Bienestar Familiar </t>
  </si>
  <si>
    <t xml:space="preserve">Natalia Geraldine Gurrero Burbano </t>
  </si>
  <si>
    <t>Juan Carlos Arevalo Enriquez</t>
  </si>
  <si>
    <t>Fundacion Qilqay</t>
  </si>
  <si>
    <t>Hector Guillermo Dorado Enriquez</t>
  </si>
  <si>
    <t>Maria Alejandra Benavides Mu?Oz</t>
  </si>
  <si>
    <t>Camilo Andres Valencia Burgos</t>
  </si>
  <si>
    <t>Carlos Antonio Diaz Bola?Os</t>
  </si>
  <si>
    <t>Lugo Vladimir Chaves Camayo</t>
  </si>
  <si>
    <t>Jorge David Montenegro Garzón</t>
  </si>
  <si>
    <t>Ximena Carolina Ordo?Ez Rosero</t>
  </si>
  <si>
    <t>Camilo Fernando Paz Ceballos</t>
  </si>
  <si>
    <t>Susan Gabriela Nichoy Pantoja</t>
  </si>
  <si>
    <t>Gloria Marlene Cordoba Mu?Oz</t>
  </si>
  <si>
    <t>Danny Wilder Rosero Oviedo</t>
  </si>
  <si>
    <t>Union  Temporal  Proteger  Pasto  2024</t>
  </si>
  <si>
    <t>Karen Nathaly Mosquera Villareal</t>
  </si>
  <si>
    <t>Alberto Hernando Arevalo Rosero</t>
  </si>
  <si>
    <t>Lisseth Viviana Gaidos Rosero</t>
  </si>
  <si>
    <t>Christian Giovanny Burgos Villamarin</t>
  </si>
  <si>
    <t>Eduardo Alejandro Quintero Arturo</t>
  </si>
  <si>
    <t>Yuvi Jinneth Salas Calderon</t>
  </si>
  <si>
    <t>Jessica Stephanie Pantoja Tobar</t>
  </si>
  <si>
    <t xml:space="preserve">Milton Omarven Agreda Bola?Os </t>
  </si>
  <si>
    <t>Luis Alexander Rincones</t>
  </si>
  <si>
    <t>Jose Hernan Romero Villacis</t>
  </si>
  <si>
    <t xml:space="preserve">Cristian David Benavides Realpe </t>
  </si>
  <si>
    <t>Ana Milena Ruiz Vallejo</t>
  </si>
  <si>
    <t>Cesar David Moreano Apraez</t>
  </si>
  <si>
    <t>Isabel Cristina Segovia Narvaez</t>
  </si>
  <si>
    <t xml:space="preserve">Jeyson James Leyton </t>
  </si>
  <si>
    <t>Yanet Rosana Galeano Andrade</t>
  </si>
  <si>
    <t>María Alejandra Pabón Ruales</t>
  </si>
  <si>
    <t>Marcela Estefannya Guerrero Narvaez</t>
  </si>
  <si>
    <t>Ivan Camilo Bastidas Lucano</t>
  </si>
  <si>
    <t>Ruth Elisabeth Matabajoy Diaz</t>
  </si>
  <si>
    <t>John Edisson Delgado Noguera</t>
  </si>
  <si>
    <t>Rosa Del Pilar Madro?Ero Hernandez</t>
  </si>
  <si>
    <t>Marco Luis Delgado Garcia</t>
  </si>
  <si>
    <t>Franklin Oswaldo Melo Chavez</t>
  </si>
  <si>
    <t>Maria Jimena Valencia Erasso</t>
  </si>
  <si>
    <t>Diego Martin Enriquez Paredes</t>
  </si>
  <si>
    <t>Maria Eugenia Chamorro Rodriguez</t>
  </si>
  <si>
    <t>Sebastian Felipe Hidalgo Granja</t>
  </si>
  <si>
    <t>Rocio Eugenia Bastidas Chaves</t>
  </si>
  <si>
    <t>Diego Orlando Villota Esparza</t>
  </si>
  <si>
    <t>Carlos Fernando Davila Zambrano</t>
  </si>
  <si>
    <t>Nebar Leandro Botina Castillo</t>
  </si>
  <si>
    <t xml:space="preserve">Jaime Orlando Dejoy Tobar </t>
  </si>
  <si>
    <t>Alvaro Esteban Argoty Enriquez</t>
  </si>
  <si>
    <t>Jully Daniela Chapal Mallama</t>
  </si>
  <si>
    <t>Mercedes Fernanda Jojoa Ruiz</t>
  </si>
  <si>
    <t>Angie Natalia Calpa Medina</t>
  </si>
  <si>
    <t>Andres Jose Guerrero Gomezjurado</t>
  </si>
  <si>
    <t>Jaime Andres Florez Suarez</t>
  </si>
  <si>
    <t xml:space="preserve">Elizabeth Danery Caez Tulcan </t>
  </si>
  <si>
    <t>Luis Andres Villareal Morillo</t>
  </si>
  <si>
    <t>Martha Lucia Ortega Burbano</t>
  </si>
  <si>
    <t>Henry Luis Mu?Oz Moran</t>
  </si>
  <si>
    <t>Alexandra Sarmiento Guancha</t>
  </si>
  <si>
    <t>Jhonatan Alejandro Jimenez Salazar</t>
  </si>
  <si>
    <t>Johana Camila Cordoba Mu?Oz</t>
  </si>
  <si>
    <t>Valentina Zarama Espa?A</t>
  </si>
  <si>
    <t>Luisa Fernanda Cepeda Barrionuevo</t>
  </si>
  <si>
    <t>Andrea Ernestina Mu?Oz Castro</t>
  </si>
  <si>
    <t>Johana Yazmin Yampuezan Vallejos</t>
  </si>
  <si>
    <t>Angela Daniela Diaz Diaz</t>
  </si>
  <si>
    <t>Alas De Colombia Express Sas</t>
  </si>
  <si>
    <t>Victor Hugo Guancha Botina</t>
  </si>
  <si>
    <t>Luis Antonio Torres Melo</t>
  </si>
  <si>
    <t>Ana Cristina Villota Benavides</t>
  </si>
  <si>
    <t>Monica Andrea Chalacan Perez</t>
  </si>
  <si>
    <t>Luis Eduardo Delgado Recalde</t>
  </si>
  <si>
    <t>Lina Maria Rueda Noguera</t>
  </si>
  <si>
    <t>Edith Alexandra Caez Moreno</t>
  </si>
  <si>
    <t>Diego Andres Quenoran Mora</t>
  </si>
  <si>
    <t xml:space="preserve">Karoll Vanessa Botina Lopez </t>
  </si>
  <si>
    <t>Adriana Armero Mu?Oz</t>
  </si>
  <si>
    <t>Cristian Camilo Villota Medina</t>
  </si>
  <si>
    <t>Darllyng Geovana Montenegro Puchana</t>
  </si>
  <si>
    <t>Antony Edgardo Achicanoy Nupan</t>
  </si>
  <si>
    <t>Eliana Mayerly Jurado Portilla</t>
  </si>
  <si>
    <t xml:space="preserve">Alvaro Sergio Cordoba Santacruz </t>
  </si>
  <si>
    <t>Maria Elena Cumbal Vallejo</t>
  </si>
  <si>
    <t>Edison Aurturo Maya Anganoy</t>
  </si>
  <si>
    <t>Juan Carlos Marcillo Mu?Oz</t>
  </si>
  <si>
    <t xml:space="preserve">Leidy Jhoana Bastidas Jojoa </t>
  </si>
  <si>
    <t>Jhon Alexander Bustos Mosquera</t>
  </si>
  <si>
    <t>Narvaez Zambrano Pablo Cesar</t>
  </si>
  <si>
    <t>Luis Fernando Astorquiza León</t>
  </si>
  <si>
    <t>Jair Giovanni Caicedo Burbano</t>
  </si>
  <si>
    <t>Oswaldo Omar Rosero Argoti</t>
  </si>
  <si>
    <t>Faber Alexander Molina Bola?Os</t>
  </si>
  <si>
    <t>Cristian Camilo Velasquez Jimenez</t>
  </si>
  <si>
    <t>Yamile Alexandra Eraso Coral</t>
  </si>
  <si>
    <t>Nelson Mauricio Abahonza Echeverry</t>
  </si>
  <si>
    <t>Andres Alexander Chamorro Rosero</t>
  </si>
  <si>
    <t>Mabel Del Rosario Delgado Botina</t>
  </si>
  <si>
    <t>Herberth Jefersson Rivas Uasapud</t>
  </si>
  <si>
    <t>Javier Oswaldo Chavez Larra?Aga</t>
  </si>
  <si>
    <t xml:space="preserve">Jean Alexander Chulito Guzman </t>
  </si>
  <si>
    <t>Sandra Ximena Chaves Guerrero</t>
  </si>
  <si>
    <t>Jose Mauricio Narvaez Arellano</t>
  </si>
  <si>
    <t>Cristian Camilo Martinez Bravo</t>
  </si>
  <si>
    <t>Gloria Azucena Cortes Portilla</t>
  </si>
  <si>
    <t>Cristian Camilo Bastidas Cabrera</t>
  </si>
  <si>
    <t xml:space="preserve">Yecenia Liliana Villota Eraso </t>
  </si>
  <si>
    <t>Oscar Eliecer Banda Burbano</t>
  </si>
  <si>
    <t>Victor Hugo Rivera</t>
  </si>
  <si>
    <t>Amparo Milena Méndez Vallejo</t>
  </si>
  <si>
    <t>Luis Alfredo Cárdenas Colimba</t>
  </si>
  <si>
    <t>Victor Enrrique Guerrero Arroyo</t>
  </si>
  <si>
    <t>Richard Orlando Eraso Santacruz</t>
  </si>
  <si>
    <t>Ana Lucia Villota Yaqueno</t>
  </si>
  <si>
    <t xml:space="preserve">Michael Edisson Goyes Rodriguez </t>
  </si>
  <si>
    <t xml:space="preserve">Brayan David Cardenas Enriquez </t>
  </si>
  <si>
    <t>Ingrid Jazmin Hernandez Castilllo</t>
  </si>
  <si>
    <t xml:space="preserve">Claudia Alejandra Narvaez Ceballos </t>
  </si>
  <si>
    <t>Jamith Alejandro Maigual Achicanoy</t>
  </si>
  <si>
    <t>Maria Nancy Oliva Quintero De Calpa</t>
  </si>
  <si>
    <t>Francisco Javier Criollo Pineda</t>
  </si>
  <si>
    <t>Jaime Edmundo Lozano Santander</t>
  </si>
  <si>
    <t>Carlos Camilo Rendon</t>
  </si>
  <si>
    <t>Julie Ximena Granja Rosero</t>
  </si>
  <si>
    <t>Angela Maria Larra?Aga Benitez</t>
  </si>
  <si>
    <t xml:space="preserve">Luis Antonio Goyes </t>
  </si>
  <si>
    <t>Perpetua Monica Casanova Zamora</t>
  </si>
  <si>
    <t>Claudio Ibarra Delgado</t>
  </si>
  <si>
    <t>Oscar Brian Bola?Os Guerrero</t>
  </si>
  <si>
    <t>Gabriela Fernanda Mu?Oz Montano</t>
  </si>
  <si>
    <t xml:space="preserve">Ximena Mu?Oz Cordoba </t>
  </si>
  <si>
    <t xml:space="preserve">Cristhian Mateo Montero Checa </t>
  </si>
  <si>
    <t>Henry Nelson Potosi Espinoza</t>
  </si>
  <si>
    <t>Ruth Amanda Criollo Lara</t>
  </si>
  <si>
    <t>Oriana Alejandra Salazar Lopez</t>
  </si>
  <si>
    <t xml:space="preserve">Diana Maria Eraso Alava </t>
  </si>
  <si>
    <t>Arnol Mauricio Ortiz Castillo</t>
  </si>
  <si>
    <t>William Mauricio Timaran Enriquez</t>
  </si>
  <si>
    <t>Daniel Esteban Ortega De Rosero</t>
  </si>
  <si>
    <t>Erika Beatriz Delgado Lopez</t>
  </si>
  <si>
    <t>Andres Felipe Riascos Guerra</t>
  </si>
  <si>
    <t>Grace Maribel Ruiz Ortiz</t>
  </si>
  <si>
    <t>Kelly Johana Hernandez Guerra</t>
  </si>
  <si>
    <t>Dario Stiven Moncayo Burbano</t>
  </si>
  <si>
    <t>Juan Sebastian Moncayo Tarapues</t>
  </si>
  <si>
    <t>Sonia Getrudez Solano Calderon</t>
  </si>
  <si>
    <t xml:space="preserve">Helberth Jhoann Botina Puerres </t>
  </si>
  <si>
    <t xml:space="preserve">Andres Felipe Egas Burbano </t>
  </si>
  <si>
    <t>Previsora S.A Cia De Seguros</t>
  </si>
  <si>
    <t>Jazmin Ximena Jojoa Jojoa</t>
  </si>
  <si>
    <t>Paola Andrea Mora Chavez</t>
  </si>
  <si>
    <t>Evelyn Mishelle Mera Jacho</t>
  </si>
  <si>
    <t>Oscar Eduardo Quintero  Ortiz</t>
  </si>
  <si>
    <t>Luis Francisco Checa Jurado</t>
  </si>
  <si>
    <t>Brian David Arcos Delgado</t>
  </si>
  <si>
    <t>Mario Londo?O Echeverri</t>
  </si>
  <si>
    <t>Nubia Janeth Yepez Mu?Oz</t>
  </si>
  <si>
    <t>Katheryn Eliana Salas Piarquizan</t>
  </si>
  <si>
    <t>Johnny Fabian Realpe Rosero</t>
  </si>
  <si>
    <t>Maria Alejandra Solarte Moncayo</t>
  </si>
  <si>
    <t>Ever Yiovanny García  Sanchez</t>
  </si>
  <si>
    <t>Camilo Toro Avila</t>
  </si>
  <si>
    <t>Jorge Luis Cupacan Burbano</t>
  </si>
  <si>
    <t>Mary Del Carmen Estrella Cabrera</t>
  </si>
  <si>
    <t>Camilo Andres Mosquera Solarte</t>
  </si>
  <si>
    <t>Maria Zarayda Morales Madro?Ero</t>
  </si>
  <si>
    <t>Gina Daniela Garcia Jamioy</t>
  </si>
  <si>
    <t>Leidy Katerine Paredes Martinez</t>
  </si>
  <si>
    <t>Claudia Helena Ordo?Ez Bastidas</t>
  </si>
  <si>
    <t xml:space="preserve">Juan Carlos Palacios Diaz </t>
  </si>
  <si>
    <t>Diana Marcela Alvarado Villada</t>
  </si>
  <si>
    <t>Luis David Rios Tapia</t>
  </si>
  <si>
    <t xml:space="preserve">Florentina Quisoboni </t>
  </si>
  <si>
    <t>Ivan Andres Rodriguez Gomez</t>
  </si>
  <si>
    <t>Angela Johana Cuaran Morales</t>
  </si>
  <si>
    <t xml:space="preserve"> Fundacion Puntos Verdes Lito </t>
  </si>
  <si>
    <t>Asociacion Comunitaria De Servicio De Agua Y Saneamiento Basico Del Corregimiento De El Encano</t>
  </si>
  <si>
    <t>Oscar German Freire Montenegro</t>
  </si>
  <si>
    <t>Julio Vicente Hoyos Martinez</t>
  </si>
  <si>
    <t>Oscar Santiago De La Rosa Insuasty</t>
  </si>
  <si>
    <t xml:space="preserve">Ingrid Isabel Tellez Mora </t>
  </si>
  <si>
    <t>J&amp;A Inmobiliaria Sas</t>
  </si>
  <si>
    <t>Esteban Alejandro Rivera Caicedo</t>
  </si>
  <si>
    <t>Cielo Patricia Criollo Obando</t>
  </si>
  <si>
    <t>Miryan Patricia Montilla Moncayo</t>
  </si>
  <si>
    <t>Gabriel Gonzalez Narvaez</t>
  </si>
  <si>
    <t xml:space="preserve">Daissy Mabel Criollo Garcia </t>
  </si>
  <si>
    <t>Claudia Lorena Gomez Ordo?Ez</t>
  </si>
  <si>
    <t>Jose Luis Ordo?Ez Mu?Oz</t>
  </si>
  <si>
    <t>Jully Viviana Ortega Leon</t>
  </si>
  <si>
    <t>Lucy Castro Montenegro</t>
  </si>
  <si>
    <t xml:space="preserve">Alexandra Gonzalez Horta </t>
  </si>
  <si>
    <t>Ab Y Ar S.A.S.</t>
  </si>
  <si>
    <t>Fundacion Nacional De Orquestas Sinfonicas Juveniles E Infantiles "Batuta</t>
  </si>
  <si>
    <t>Jorge Armando Burbano Rivera</t>
  </si>
  <si>
    <t>Hernan David Ortiz Riascos</t>
  </si>
  <si>
    <t>Fredy Hernan Baez Cumbal</t>
  </si>
  <si>
    <t>Diana Marcela Yarpaz Espinoza</t>
  </si>
  <si>
    <t>Genesis Vivalda Villota Cardenas</t>
  </si>
  <si>
    <t>Daira Patricia Meneses Diago</t>
  </si>
  <si>
    <t>Santiago Fuertes Sanchez</t>
  </si>
  <si>
    <t>Katherin Alejandra Gustin Mu?Oz</t>
  </si>
  <si>
    <t>German Andres Diaz Benavides</t>
  </si>
  <si>
    <t>Lilian Mercedes Rodriguez Luna</t>
  </si>
  <si>
    <t>Adriana Arango Enriquez</t>
  </si>
  <si>
    <t>Jonathan Fernando Guerrero Perez</t>
  </si>
  <si>
    <t>Lizeth Fabiana Paz Santacruz</t>
  </si>
  <si>
    <t xml:space="preserve">Zenayda  Del Carmen Ruiz Benavides </t>
  </si>
  <si>
    <t>Mónica Lucía Zambrano Rosero</t>
  </si>
  <si>
    <t>Monica Andrea Pachon Figueroa</t>
  </si>
  <si>
    <t>Julio Cesar Ortiz Mora</t>
  </si>
  <si>
    <t>Hector Ivan Lopez Guayasamin</t>
  </si>
  <si>
    <t>Maria Camila Goyes Benavides</t>
  </si>
  <si>
    <t xml:space="preserve">Ernesto Augusto Gomez Guerrero </t>
  </si>
  <si>
    <t>Sonia Deyanira Caratar Goyes</t>
  </si>
  <si>
    <t xml:space="preserve">Jesús Ignacio Coral Lasso </t>
  </si>
  <si>
    <t>Luis Carlos Ruiz Chud</t>
  </si>
  <si>
    <t>Andres Felipe Andrade Mi?O</t>
  </si>
  <si>
    <t>Rolando Arnulfo Vallejo Cabrera</t>
  </si>
  <si>
    <t>Mabel Senaida Portilla Romo</t>
  </si>
  <si>
    <t xml:space="preserve">Lorena Del Socorro Martinez Tupaz </t>
  </si>
  <si>
    <t>Maribel Chachinoy Tautas</t>
  </si>
  <si>
    <t>Johnny Alexander Bola?Os Mu?Oz</t>
  </si>
  <si>
    <t>Johana Marcela Tobar Puerres</t>
  </si>
  <si>
    <t>Gustavo Giraldo Maya Portilla</t>
  </si>
  <si>
    <t>Marco Antonio Guerrero Betancourt</t>
  </si>
  <si>
    <t xml:space="preserve">Humberto Eduardo Checa Mora </t>
  </si>
  <si>
    <t>Maria Ximena Delgado Ojeda</t>
  </si>
  <si>
    <t xml:space="preserve">Fabio Hernan Ricaurte Enriquez </t>
  </si>
  <si>
    <t>Cristhian David Pejendino Venegas</t>
  </si>
  <si>
    <t>Leonel German Garcia Moncayo</t>
  </si>
  <si>
    <t>Viviana Sofia Pati?O Benavides</t>
  </si>
  <si>
    <t>Sergio Esteban Benavides Eraso</t>
  </si>
  <si>
    <t xml:space="preserve">Tania Vanessa Erazo Alegre </t>
  </si>
  <si>
    <t>Liliana Del Rosario Solarte Benavides</t>
  </si>
  <si>
    <t>Agua Pura De Granada Sas  Esp</t>
  </si>
  <si>
    <t>Maria Jose Montezuma Zambrano</t>
  </si>
  <si>
    <t>Gino Geovany Revelo Ceron</t>
  </si>
  <si>
    <t>Paola Andrea Enriquez Ruales</t>
  </si>
  <si>
    <t>Eduardo Adolfo Jojoa Tobar</t>
  </si>
  <si>
    <t>Lilian Patricia Mojana Rivas</t>
  </si>
  <si>
    <t>Karen Johana Maigual Santander</t>
  </si>
  <si>
    <t>Luz Daniela Pati?O Benavides</t>
  </si>
  <si>
    <t>Edwin Raul Vallejo Chazatar</t>
  </si>
  <si>
    <t>Claudia Marcela Ruiz Vallejo</t>
  </si>
  <si>
    <t xml:space="preserve">Luis Diego Gelpud Benavides </t>
  </si>
  <si>
    <t>Maria Jackeline Botina Guerrero</t>
  </si>
  <si>
    <t>Daneiry Cristina Gomez Imbachi</t>
  </si>
  <si>
    <t>Fernando Esteban Egas Zambrano</t>
  </si>
  <si>
    <t>Junta De Accion Comunal Vereda Canchala Corregimiento De Mocondino</t>
  </si>
  <si>
    <t>Julian Andres Carvajal Chamorro</t>
  </si>
  <si>
    <t>Mauricio Alexander Arciniegas Santacruz</t>
  </si>
  <si>
    <t>Johana Milena Paladines Calvachi</t>
  </si>
  <si>
    <t>Servicio Publico De Alumbrado De Pasto S.A.</t>
  </si>
  <si>
    <t>Jessica Juliana Enriquez Montenegro</t>
  </si>
  <si>
    <t>Alfonso Hernando Acosta Mu?Oz</t>
  </si>
  <si>
    <t>Yudi Nathalia Zuin</t>
  </si>
  <si>
    <t>Sandra Patricia Trujillo Enriquez</t>
  </si>
  <si>
    <t>Alba Mercedes Jurado Gualguan</t>
  </si>
  <si>
    <t xml:space="preserve">Diego Alexander Erazo Lopez </t>
  </si>
  <si>
    <t>Fundación Tierra Que Anda</t>
  </si>
  <si>
    <t>Andrea Camila Montero Zambrano</t>
  </si>
  <si>
    <t>Nova Group Asesorías, Consultorías Y Construcción Sas</t>
  </si>
  <si>
    <t>Roberto Antonio Mu?Oz Hidalgo</t>
  </si>
  <si>
    <t>Asociacion Junta Administradora Del Acueducto Veredal Puerres Del Corregimiento De Mocondino</t>
  </si>
  <si>
    <t>Inversiones Fifo S.A.S.</t>
  </si>
  <si>
    <t>Manuel Alejandro Martinez Lagos</t>
  </si>
  <si>
    <t>Hector Hernando Ruano Chacuanes</t>
  </si>
  <si>
    <t>Seguridad Documental Sas</t>
  </si>
  <si>
    <t>Gisell Nathalia Timaran Coral</t>
  </si>
  <si>
    <t>Edgar Eliecer Jaramillo Narvaez</t>
  </si>
  <si>
    <t>Lizeth Estefania Gonzalez Cabrera</t>
  </si>
  <si>
    <t>William Alexander Ortega Osejo</t>
  </si>
  <si>
    <t>Cristian Augusto Ruiz Marcillo</t>
  </si>
  <si>
    <t>Inversiones Porvenir Colombia Sas</t>
  </si>
  <si>
    <t>Consorcio Obras Mjkh</t>
  </si>
  <si>
    <t>Paola Andrea Arias Villarreal</t>
  </si>
  <si>
    <t>Centro De Diagnostico Automotor De Nari?O Ltda</t>
  </si>
  <si>
    <t>Javier Mauricio Andrade Espa?A</t>
  </si>
  <si>
    <t>Cintia Jacqueline Guzman Chamorro</t>
  </si>
  <si>
    <t>Victor Hugo Rivera Achicanoy</t>
  </si>
  <si>
    <t>Diana Carolina Bacca Realpe</t>
  </si>
  <si>
    <t>Erika Marisol Bastidas Chaucanes</t>
  </si>
  <si>
    <t>Dap Logistica Y Eventos S.A.S</t>
  </si>
  <si>
    <t>Margoth Del Carmen Pinza Jojoa</t>
  </si>
  <si>
    <t>Juan Sebastian Trejo Raza</t>
  </si>
  <si>
    <t>Liliana Rivas Mu?Oz</t>
  </si>
  <si>
    <t>Guido Alejandro Rivera Mora</t>
  </si>
  <si>
    <t>Alexis Yovanna Rodriguez Rodriguez</t>
  </si>
  <si>
    <t>Fundacion Para El Desarrollo De Las Artes Escenicas Alephteatro</t>
  </si>
  <si>
    <t>Jaime Armando Cortes Moreno</t>
  </si>
  <si>
    <t xml:space="preserve">Jhon Edisson Fernando Maigual Jojoa </t>
  </si>
  <si>
    <t xml:space="preserve">Nelly Andrea Martinez Villarreal </t>
  </si>
  <si>
    <t>Raul Sebastian Pantoja Mu?Oz</t>
  </si>
  <si>
    <t>Wilson Armando Unigarro Botina</t>
  </si>
  <si>
    <t>Diego Fernando Riascos Astorquiza</t>
  </si>
  <si>
    <t>Claudia Ines Juajinoy Castro</t>
  </si>
  <si>
    <t>Liana Yela Guerrero</t>
  </si>
  <si>
    <t>Nancy Del Socorro Acevedo Guerrero</t>
  </si>
  <si>
    <t>Franco Daniel Rodriguez Villota</t>
  </si>
  <si>
    <t>Franco Antonio Solarte Jimenez</t>
  </si>
  <si>
    <t>Henry Jesus Riascos Torres</t>
  </si>
  <si>
    <t>Daniel Paz Ojeda</t>
  </si>
  <si>
    <t>Proyectar Ingenieria, Dise?Os, Construccion, Suministros Y Servicios S.A.S</t>
  </si>
  <si>
    <t>Luis Carlos Montero Arboleda</t>
  </si>
  <si>
    <t>Juan Daniel Torres Rivas</t>
  </si>
  <si>
    <t xml:space="preserve">Junta De Acción Comunal De La Vereda Campanero Del Corregimiento De Catambuco </t>
  </si>
  <si>
    <t>Jeisson Ivan Marcillo Combita</t>
  </si>
  <si>
    <t>Martin Alonso Roman Benavides</t>
  </si>
  <si>
    <t>Carlos Andres Portilla</t>
  </si>
  <si>
    <t>Edwin Alexander Angulo Popayan</t>
  </si>
  <si>
    <t>Cabildo Del Resgarudo Indigena Quillasinga Refugio Del So</t>
  </si>
  <si>
    <t>Soluciones Integrales Devcom S.A.S.</t>
  </si>
  <si>
    <t xml:space="preserve">Jesus Antidio Samaniego Oviedo </t>
  </si>
  <si>
    <t>Hector Javier Ortega</t>
  </si>
  <si>
    <t>Stefanini Sysman S.A.S</t>
  </si>
  <si>
    <t>Camara De Comercio De Pasto</t>
  </si>
  <si>
    <t>Arnelio Eusebio Canacuan Chapal</t>
  </si>
  <si>
    <t>Alvaro Giovanni Santacruz Armero</t>
  </si>
  <si>
    <t>Javier Andres Ascuntar Martinez</t>
  </si>
  <si>
    <t>Servicios Postales Nacionales Sas</t>
  </si>
  <si>
    <t>Efren Armando Arroyo Eraso</t>
  </si>
  <si>
    <t>Unión Temporal Seguridad Integral 2024</t>
  </si>
  <si>
    <t>Marina Del Rosario Tobar Tello</t>
  </si>
  <si>
    <t>Digitel &amp; Cia S En C</t>
  </si>
  <si>
    <t xml:space="preserve">Francisco Javier Castillo Noguera </t>
  </si>
  <si>
    <t>Distribuidora Nissan S.A.</t>
  </si>
  <si>
    <t xml:space="preserve">Panamericana Librería Y Papelería S.A. </t>
  </si>
  <si>
    <t>Luis Carlos Unigarro Santacruz</t>
  </si>
  <si>
    <t>Personeria De Pasto</t>
  </si>
  <si>
    <t xml:space="preserve"> Distribuidora Del Sur Pasto Sa</t>
  </si>
  <si>
    <t>Claudia Milena Perez Romo</t>
  </si>
  <si>
    <t>Ricardo Fabian Ortiz Rosero</t>
  </si>
  <si>
    <t>Carlos Emilio Jimenez Santiusty</t>
  </si>
  <si>
    <t>Yeni Patricia Chamorro Bucheli</t>
  </si>
  <si>
    <t>Karen Lohana Osorio Vallejo</t>
  </si>
  <si>
    <t>Asociación De Usuarios De Acueducto Del Motilón</t>
  </si>
  <si>
    <t>Sonia  Magola Burbano Martinez</t>
  </si>
  <si>
    <t xml:space="preserve"> Jabra Y Asociados S.A.S.</t>
  </si>
  <si>
    <t>Erika Tatiana Romero Salomon</t>
  </si>
  <si>
    <t>Cementerio Nuestra Se?Ora Del Carmen</t>
  </si>
  <si>
    <t>La Comunidad Obonuco Del Pueblo Quillacinga</t>
  </si>
  <si>
    <t>Mario Alexander Martinez Quintero</t>
  </si>
  <si>
    <t>Jac De La Vereda Jamondino</t>
  </si>
  <si>
    <t xml:space="preserve">Jaime Andres Rosero Cuellar </t>
  </si>
  <si>
    <t>Carlos Andres Bola?Os Cordoba</t>
  </si>
  <si>
    <t>Esri Colombia Sas</t>
  </si>
  <si>
    <t>Corina Anabel Ordo?Ez Guerrero</t>
  </si>
  <si>
    <t>Fundacion Museo Taminango De Artes Tradicionales Y Propulares De Nari?O</t>
  </si>
  <si>
    <t>Juliana Guerrero Burbano</t>
  </si>
  <si>
    <t>Jairo Esteban Agreda Jurado</t>
  </si>
  <si>
    <t>Javier Oswaldo Chaves Larra?Aga</t>
  </si>
  <si>
    <t>Paola Enriquez</t>
  </si>
  <si>
    <t>Junta De Accion Comunal  De La Vereda Santa Teresita</t>
  </si>
  <si>
    <t>Luis Everth Cordoba Ordo?Ez</t>
  </si>
  <si>
    <t>Transportes Especiales Acar S.A.</t>
  </si>
  <si>
    <t>Segundo Fabian Eraso Burbano</t>
  </si>
  <si>
    <t>Angie Paola Estrada Florez</t>
  </si>
  <si>
    <t>Mayra Alejandra Santacruz</t>
  </si>
  <si>
    <t>Horance Esteban Gonzalez Ortega</t>
  </si>
  <si>
    <t>Alejandra Baez Del Hierro</t>
  </si>
  <si>
    <t>Valeria Parra Ortega</t>
  </si>
  <si>
    <t>Anita Lizeth Ahumada Narvaez</t>
  </si>
  <si>
    <t>Junta De Accion Comunal De La Vereda San Antonio De Casanare Corregimiento Atambuco</t>
  </si>
  <si>
    <t>Nicolas Rodriguez Ordo?Ez</t>
  </si>
  <si>
    <t>Carmenza Alejandrina Calvache Acosta</t>
  </si>
  <si>
    <t>Julian Arturo Vallejo Cifuentes</t>
  </si>
  <si>
    <t>Luis David Urresta Melo</t>
  </si>
  <si>
    <t>Andrea Nathalie Angulo Martinez</t>
  </si>
  <si>
    <t>Anna Sofia Pantoja Ramirez</t>
  </si>
  <si>
    <t>Carlos Augusto Guerrero Benavides</t>
  </si>
  <si>
    <t>Edgar Antonio Mu?Oz Hidalgo</t>
  </si>
  <si>
    <t>Edna Liliana Obando Caicedo</t>
  </si>
  <si>
    <t>Lizeth Carolina Hurtado Vega</t>
  </si>
  <si>
    <t>Myrian Del Rosario Cali Arcos</t>
  </si>
  <si>
    <t>Rosalba Alicia Cabrera Narvaez</t>
  </si>
  <si>
    <t>Crystian Camilo Martinez Gonzalez</t>
  </si>
  <si>
    <t>Maria Mercedes Maigual Santander</t>
  </si>
  <si>
    <t>Dario Vladimir Yela Guerrero</t>
  </si>
  <si>
    <t>Karen Daneida Cordoba Rodriguez</t>
  </si>
  <si>
    <t>Oscar Alonso Santander Moncayo</t>
  </si>
  <si>
    <t>Diego Nixon Ortiz Lopez</t>
  </si>
  <si>
    <t>Geraldyne Lucero Rosero</t>
  </si>
  <si>
    <t>Juan Sebastián Moncayo Tarapues</t>
  </si>
  <si>
    <t>Martha Andrea Obando Montenegro</t>
  </si>
  <si>
    <t>Proyectar Ingenieria, Dise?Os, Construccion, Suministros Y Servicios Sas</t>
  </si>
  <si>
    <t xml:space="preserve">Christian Andres Calvache Lopez </t>
  </si>
  <si>
    <t>Catherine Liseth Pabon Martinez</t>
  </si>
  <si>
    <t xml:space="preserve">Jean Alexander Chilito Guzman </t>
  </si>
  <si>
    <t xml:space="preserve">Arelis Jacqueline Pantoja Reyes  </t>
  </si>
  <si>
    <t>Juan Pablo Lucero Guerrero</t>
  </si>
  <si>
    <t>Juliana Delgado Viteri</t>
  </si>
  <si>
    <t>Milko Alfredo Yela Madro?Ero</t>
  </si>
  <si>
    <t xml:space="preserve">Camilo Benjamin Cuasanchir Revelo </t>
  </si>
  <si>
    <t xml:space="preserve">Segundo Manuel Paz Gomez </t>
  </si>
  <si>
    <t>Universidad De Nari?O</t>
  </si>
  <si>
    <t>Axa Colpatria</t>
  </si>
  <si>
    <t>Luis Carlos Ortega Azain</t>
  </si>
  <si>
    <t xml:space="preserve"> Distribuidora Del Sur Pasto Sas</t>
  </si>
  <si>
    <t>Direccion Regional Occidente  Inpec</t>
  </si>
  <si>
    <t>Juan Sebastian Acosta Ipiales</t>
  </si>
  <si>
    <t>Davis Dario Pianda Ruales</t>
  </si>
  <si>
    <t xml:space="preserve">Luis Fernando Cortes Paz </t>
  </si>
  <si>
    <t>Dayana Francely Ortiz Benavides</t>
  </si>
  <si>
    <t xml:space="preserve">Gabriel Ernesto Ortiz Cabrera </t>
  </si>
  <si>
    <t>Graciela Guadalupe  Coral Mu?Oz</t>
  </si>
  <si>
    <t>Maria Isabel Bola?Os Martinez</t>
  </si>
  <si>
    <t>Maria Alejandra Lara Ortega</t>
  </si>
  <si>
    <t>Martin Alonso Román Benavidez</t>
  </si>
  <si>
    <t>Value And Risk Rating S A Sociedad Calificadora De Valores</t>
  </si>
  <si>
    <t xml:space="preserve">Francisco Javier Vivas Cordoba </t>
  </si>
  <si>
    <t>Intercomm De Nari?O Sas</t>
  </si>
  <si>
    <t xml:space="preserve">Jesus Remigio Mafla Guerra </t>
  </si>
  <si>
    <t>Anderson Stivens Riascos Chaves</t>
  </si>
  <si>
    <t>Ever Jovanny García  Sanchez</t>
  </si>
  <si>
    <t>Oscar Andres Ceron Quiroz</t>
  </si>
  <si>
    <t xml:space="preserve">Rodrigo Vallejo Jimenez </t>
  </si>
  <si>
    <t>Andres Fernando Erazo Gomez</t>
  </si>
  <si>
    <t>Luz Adriana Tangarife Suaza</t>
  </si>
  <si>
    <t xml:space="preserve">Maria Sixta Bustos Gomez </t>
  </si>
  <si>
    <t>Ruben Dario Rosero Delgado</t>
  </si>
  <si>
    <t>Lorena Obando Ordo?Ez</t>
  </si>
  <si>
    <t>Asociacion Colombiana De Las Micro, Peque?As Y Medianas Empresas, Acopi Nari?O</t>
  </si>
  <si>
    <t xml:space="preserve">Manolo Fernando Pabon Revelo </t>
  </si>
  <si>
    <t xml:space="preserve">Alexandra Rocio Ortiz Gonzales </t>
  </si>
  <si>
    <t>Constructora Jgh Sas</t>
  </si>
  <si>
    <t xml:space="preserve">Erick Ruben Maigual Quintas </t>
  </si>
  <si>
    <t>Ivan Andres Solarte Cundar</t>
  </si>
  <si>
    <t xml:space="preserve">Anderson Dayan Bola?Os Alvear </t>
  </si>
  <si>
    <t>Angela Maria Estrada Vallejo</t>
  </si>
  <si>
    <t>Andres Alonso Santacruz Bravo</t>
  </si>
  <si>
    <t>Cristian Ricardo Jaimes Guio</t>
  </si>
  <si>
    <t>Jacobo Arango Figueroa</t>
  </si>
  <si>
    <t>Angela Madelin Calvache Delgado</t>
  </si>
  <si>
    <t>Javier Mauricio Goyes Bucheli</t>
  </si>
  <si>
    <t>Anderson Guzman Arroyo</t>
  </si>
  <si>
    <t>Astrid Carolina Palma Mu?Oz</t>
  </si>
  <si>
    <t>Biviana Del Carmen Pantoja</t>
  </si>
  <si>
    <t>Juan David Casanova Mutis</t>
  </si>
  <si>
    <t>Anderson Mauricio Lopez Revelo</t>
  </si>
  <si>
    <t>William Ulises Yanez Constante</t>
  </si>
  <si>
    <t>Alfredo Rafael Rosero Burbano</t>
  </si>
  <si>
    <t>Arles Vargas Rojas</t>
  </si>
  <si>
    <t>Susana Del Pilar Mojica Medina</t>
  </si>
  <si>
    <t>Carlos Eduardo Mosquera Dorado</t>
  </si>
  <si>
    <t>Luis Carlos Ortega Oviedo</t>
  </si>
  <si>
    <t>Jorge Felipe Pabon Rojas</t>
  </si>
  <si>
    <t>Jose Armando Tabla Guaquez</t>
  </si>
  <si>
    <t>Francisco Arturo Pati?O Ayala</t>
  </si>
  <si>
    <t>Informacion Localizada S.A.S.</t>
  </si>
  <si>
    <t>Junta Directiva Club Deportivo De Chaza De Nari?O Modalidad Bombo Chazanar</t>
  </si>
  <si>
    <t>Asociacion De Juntas De Accion Comunal Del Corregimiento De Morasurco</t>
  </si>
  <si>
    <t>Daniel Orlando Ordo?Ez Vallejo</t>
  </si>
  <si>
    <t>Julian David Chinchajoa Velasquez</t>
  </si>
  <si>
    <t>Jeimit Helen Parra Ortega</t>
  </si>
  <si>
    <t>Daniel Alexander Palacios Rivera</t>
  </si>
  <si>
    <t>Ivonne Juliet Mu?Oz Morales</t>
  </si>
  <si>
    <t>Oscar Estrada Ramirez</t>
  </si>
  <si>
    <t>La Caldera Jac</t>
  </si>
  <si>
    <t>Jackeline Ocaña Prado</t>
  </si>
  <si>
    <t>Carlos Andres Bolaños Cordoba</t>
  </si>
  <si>
    <t>Dayra Lizzete Martinez De La Rosa</t>
  </si>
  <si>
    <t xml:space="preserve">Angela Maria Riofrio Revelo </t>
  </si>
  <si>
    <t>Doris Andréa Velasquez Montenegro</t>
  </si>
  <si>
    <t>Jose Gerardo Benavides</t>
  </si>
  <si>
    <t>Junta De Accion Comunal De La Vereda Mapachico</t>
  </si>
  <si>
    <t>Zsojho Construcciones Sas</t>
  </si>
  <si>
    <t>Mario Andres Benavides Vallejos</t>
  </si>
  <si>
    <t>Yuri Paola Lopez Benavides</t>
  </si>
  <si>
    <t xml:space="preserve">Yary Alexandra Salas Gomez </t>
  </si>
  <si>
    <t>Edgar Alexander Coral Patiño</t>
  </si>
  <si>
    <t>Gloria Marlene Cordoba Muñoz</t>
  </si>
  <si>
    <t>John Alexander Muñoz Pasaje</t>
  </si>
  <si>
    <t>Julio Cesar Ibañez</t>
  </si>
  <si>
    <t>Andres Emilio Burbano Castillo</t>
  </si>
  <si>
    <t>Raul Sebastian Pantoja Muñoz</t>
  </si>
  <si>
    <t>Victor David Figueroa Muñoz</t>
  </si>
  <si>
    <t>Ruiz Morales Guillermo Orlando</t>
  </si>
  <si>
    <t>Mario Fernando Rodriguez Zuñiga</t>
  </si>
  <si>
    <t>Sistemas Telecomunicaciones Y Biomedicos De Colombia Sas</t>
  </si>
  <si>
    <t>Celeridad Y Gestion Sas</t>
  </si>
  <si>
    <t>Nicolas Andres Huertas Luna</t>
  </si>
  <si>
    <t>Danny Reinel Burbano Alvear</t>
  </si>
  <si>
    <t>Santiago Efrain Muñoz Viteri</t>
  </si>
  <si>
    <t>Fabio Fernado Caicedo Rosero</t>
  </si>
  <si>
    <t>Nelson Delgado Muñoz</t>
  </si>
  <si>
    <t>Paula Andrea Arevalo Delgado</t>
  </si>
  <si>
    <t>Comunidad Obonuco Del Pueblo Quillacinga</t>
  </si>
  <si>
    <t>Mauricio Fernando Bastidas Bedoya</t>
  </si>
  <si>
    <t>Johana Camila Cordoba Muñoz</t>
  </si>
  <si>
    <t>Harold Walter Luna Solarte</t>
  </si>
  <si>
    <t>Henry Herney Guerrero Diaz</t>
  </si>
  <si>
    <t>Andrea Milena Portilla Insuasty</t>
  </si>
  <si>
    <t>Olga Sofia Martinez Figueroa</t>
  </si>
  <si>
    <t>Maria Camila Salazar Ordoñez</t>
  </si>
  <si>
    <t>Diana Carolina Marcillo Gamboa</t>
  </si>
  <si>
    <t>Milena Elizabeth Escobar Benavides</t>
  </si>
  <si>
    <t>Armando Ivan Burbano Patiño</t>
  </si>
  <si>
    <t>Lui Santiago Ruiz Paladines</t>
  </si>
  <si>
    <t>Nicolas Sebastian Apraez Alomia</t>
  </si>
  <si>
    <t>Maria Alejandra Moncayo Solarte</t>
  </si>
  <si>
    <t>Jesus Fernando Ortiz Muñoz</t>
  </si>
  <si>
    <t>Solis Rivera Lizeth Manuela</t>
  </si>
  <si>
    <t>Insuasty Portillo Carlos Ariel</t>
  </si>
  <si>
    <t>Mario David Cabrera Solarte</t>
  </si>
  <si>
    <t>Banesa Nathali Garces Delgado</t>
  </si>
  <si>
    <t xml:space="preserve">Fundacion Job </t>
  </si>
  <si>
    <t>Katherin Viviana Erazo Muñoz</t>
  </si>
  <si>
    <t xml:space="preserve">Ginna Marilyn Muñoz Rosero </t>
  </si>
  <si>
    <t>Fabiola Alexandra Ortega Ortega</t>
  </si>
  <si>
    <t>Diana Lilian Muñoz Rodriguez</t>
  </si>
  <si>
    <t>Liliana Rivas Muñoz</t>
  </si>
  <si>
    <t>Karen Sofia Fajardo Basante</t>
  </si>
  <si>
    <t>Tecnicom Redes Y Comunicaciones Sas</t>
  </si>
  <si>
    <t>Sara Lizette Velasquez Burgos</t>
  </si>
  <si>
    <t>Gabriela Narvaez Mier</t>
  </si>
  <si>
    <t xml:space="preserve">Junta De Accion Comunal Del Corregimiento De Gualmatan </t>
  </si>
  <si>
    <t>Andres Francisco Narvaez Diaz</t>
  </si>
  <si>
    <t>Cementerio Nuestra Señora Del Carmen</t>
  </si>
  <si>
    <t>Empresa De Servicios Públicos Domiciliarios De Acueducto, Alcantarillado, Aseo, Electricidad, Gas Y Comunicaciones Acuagen S.A. E.S.P</t>
  </si>
  <si>
    <t>Faviano Muñoz Chapal</t>
  </si>
  <si>
    <t xml:space="preserve">Alvaro Ricardo Teran Teran </t>
  </si>
  <si>
    <t>Fundación Alianza Mundial Para La Prosperidad</t>
  </si>
  <si>
    <t>El Medio Corporacion Audiovisual De Nariño</t>
  </si>
  <si>
    <t>Fondo Nacional De Garantias S.A.</t>
  </si>
  <si>
    <t xml:space="preserve">Administracion Publica Cooperativa De Juntas De Accion Comunal  Del Sur Ltda </t>
  </si>
  <si>
    <t>Jorge Andres Guancha Ortiz</t>
  </si>
  <si>
    <t xml:space="preserve">Maria Fernanda Portilla Vallejo </t>
  </si>
  <si>
    <t>Melany Estefania Dulce Abahonza</t>
  </si>
  <si>
    <t>Diana Milena Bolaños Parra</t>
  </si>
  <si>
    <t>Milton Andres Hidalgo Torres</t>
  </si>
  <si>
    <t xml:space="preserve">Nancy Adriana Enriquez Martinez </t>
  </si>
  <si>
    <t>German Camilo Otero Muñoz</t>
  </si>
  <si>
    <t>Sneider Camilo Rosero Rodriguez</t>
  </si>
  <si>
    <t>Danny Alexander Bucheli Puetaman</t>
  </si>
  <si>
    <t>Mauricio Fernando Cortez Bolaños</t>
  </si>
  <si>
    <t>Solufinar S.A.S.</t>
  </si>
  <si>
    <t>Elaine Pamela Eraso Burbano</t>
  </si>
  <si>
    <t xml:space="preserve">Junta De Accion Comunal Vereda San Gabriel Corregimiento El Socorro </t>
  </si>
  <si>
    <t xml:space="preserve">Elizabeth Alexandra Lopez Melo </t>
  </si>
  <si>
    <t>Junta De Acción Comunal Barrio Los Ejidos</t>
  </si>
  <si>
    <t>Ivonne Juliet Muñoz Morales</t>
  </si>
  <si>
    <t>Carmen Elisa Diaz Hidalgo</t>
  </si>
  <si>
    <t xml:space="preserve">Angie Daniela Cordoba Salazar </t>
  </si>
  <si>
    <t>Tatiana Karolina Ordoñez Narvaez</t>
  </si>
  <si>
    <t>Corporacion Cultural Pueblito Magico</t>
  </si>
  <si>
    <t>Edgar Felipe Rivadeneira Jimenez</t>
  </si>
  <si>
    <t>Daniel Ricardo Narvaez Jacome</t>
  </si>
  <si>
    <t>Luis Carlos Herrera Moreno</t>
  </si>
  <si>
    <t>Christian Orlando Guerrero Pantoja</t>
  </si>
  <si>
    <t>Daniela Fernanda Azain Ortega</t>
  </si>
  <si>
    <t>Jaime Fernando Cabrera Mora</t>
  </si>
  <si>
    <t>Josue Arley Realpe Juajinoy</t>
  </si>
  <si>
    <t>Ciro Julian Saldaña Hidalgo</t>
  </si>
  <si>
    <t>Gustavo Alberto Obando Martinez</t>
  </si>
  <si>
    <t>Rosevy Argoty Paez</t>
  </si>
  <si>
    <t>Karolyne Mischell Ibarra Achicanoy</t>
  </si>
  <si>
    <t>Carlos Alberto Delgado Maya</t>
  </si>
  <si>
    <t xml:space="preserve">Milton Omarven Agreda Bolaños </t>
  </si>
  <si>
    <t>Carlos Alberto Delgado Arteaga</t>
  </si>
  <si>
    <t>Natalia Estefany Zapata Llorente</t>
  </si>
  <si>
    <t>Miguel Angel Pinza Pinza</t>
  </si>
  <si>
    <t>Claudia Rocio Narvaez</t>
  </si>
  <si>
    <t>Junta De Accion Comunal Vereda Chuquimarca Corregimiento Jongovito</t>
  </si>
  <si>
    <t>Junta De Accion Comunal De La Vereda Jenoy Corregimiento De Jenoy</t>
  </si>
  <si>
    <t>Yoana Lecxis  Carvajal Bedoya</t>
  </si>
  <si>
    <t>Braulio Cesar Peña Perez</t>
  </si>
  <si>
    <t>Eliana Vanesa Castillo Cordoba</t>
  </si>
  <si>
    <t>Lizeth Gabriela Enriquez Ramos</t>
  </si>
  <si>
    <t>Claudia Alicia Maigual Tulcan</t>
  </si>
  <si>
    <t xml:space="preserve">Eliana Marcela Andrade Muñoz </t>
  </si>
  <si>
    <t>John Fredy Martinez Paz</t>
  </si>
  <si>
    <t>Alvaro Hernan Ortega Meneses</t>
  </si>
  <si>
    <t>Dolly Rocio Belalcazar Sheliman</t>
  </si>
  <si>
    <t>Julian Alexis Obando Almeida</t>
  </si>
  <si>
    <t>Julieth Dayana Villota Bravo</t>
  </si>
  <si>
    <t>Gloria Nayibe Rubio Gonzales</t>
  </si>
  <si>
    <t>Jario Guillermo Narvaez Bravo</t>
  </si>
  <si>
    <t>Proyectar Ingenieria, Diseños, Construccion, Suministros Y Servicios Sas</t>
  </si>
  <si>
    <t>Diana Carolina Chamorro Araujo</t>
  </si>
  <si>
    <t>Maria Cristina Urbano Gonzalez</t>
  </si>
  <si>
    <t>Daysy Tatiana Erasso Delgado</t>
  </si>
  <si>
    <t>German Dario Lozano De León Davila</t>
  </si>
  <si>
    <t xml:space="preserve">Leidy Juliana Narvaez Eraso </t>
  </si>
  <si>
    <t xml:space="preserve">Andres Dario Velasco Cadena </t>
  </si>
  <si>
    <t>Comtec Solutions Sas</t>
  </si>
  <si>
    <t>Sistetronics S.A.S</t>
  </si>
  <si>
    <t>Vasquez Caro Y Cia Sas</t>
  </si>
  <si>
    <t>P &amp; P Systems Colombia Sas</t>
  </si>
  <si>
    <t>Tecnophone Colombia Sas</t>
  </si>
  <si>
    <t xml:space="preserve">Key Market Sas  En Reorganizacion </t>
  </si>
  <si>
    <t>Hardware Asesorias Software Ltda</t>
  </si>
  <si>
    <t>Junta De Accion Comunal Vereda Buena Vista Corregimiento Cabrera</t>
  </si>
  <si>
    <t>Emerson Leandro Tulcan Alvarado</t>
  </si>
  <si>
    <t>Inversion Y Hogar Sas</t>
  </si>
  <si>
    <t>Jm Grupo Empresarial S.A.S</t>
  </si>
  <si>
    <t>Empresa De Obras Sanitarias De Pasto Empopasto S.A. E.S.P.</t>
  </si>
  <si>
    <t>Fundacion Para El Desarrollo Sostenible Y Ambiental Nuevo Amanecer</t>
  </si>
  <si>
    <t>Asociacion Junta Administradora De Acueducto Pullitopamba</t>
  </si>
  <si>
    <t>Integra Y Asociados Sas</t>
  </si>
  <si>
    <t>Hd Soluciones Integrales Sas</t>
  </si>
  <si>
    <t xml:space="preserve">Aseguradora Solidaria De Colombia </t>
  </si>
  <si>
    <t>Comunidad Indigena Catambuco</t>
  </si>
  <si>
    <t>Asociacion Colombiana De Las Micro, Pequeñas Y Medianas Empresas, Acopi Nariño</t>
  </si>
  <si>
    <t>Docufile</t>
  </si>
  <si>
    <t>Maria Isabel Bolaños Martinez</t>
  </si>
  <si>
    <t>Panavias Ingenieria &amp; Construcciones S A</t>
  </si>
  <si>
    <t>Gabriel Fernando Alban Benavides</t>
  </si>
  <si>
    <t>Maria Camila Alvarez Jojoa</t>
  </si>
  <si>
    <t>Graciela Guadalupe  Coral Muñoz</t>
  </si>
  <si>
    <t>Claudia Helena Ordoñez Bastidas</t>
  </si>
  <si>
    <t>Lizeth Sthefania Chicaiza Maya</t>
  </si>
  <si>
    <t>Cristian Camilo Sanchez Chaves</t>
  </si>
  <si>
    <t xml:space="preserve">Anibal Fredy Ceron Muñoz </t>
  </si>
  <si>
    <t>Javier Yesid Bolaños Tombe</t>
  </si>
  <si>
    <t>Luis Everth Cordoba Ordoñez</t>
  </si>
  <si>
    <t>Erika Maritza Quiñonez Diaz</t>
  </si>
  <si>
    <t>Dolores Bertina Basante</t>
  </si>
  <si>
    <t>Rosa Del Pilar Madroñero Hernandez</t>
  </si>
  <si>
    <t>Nancy Adriana Coral Lopez</t>
  </si>
  <si>
    <t>Juan David Solarte Eraso</t>
  </si>
  <si>
    <t>Paula Andrea Marcillo Torres</t>
  </si>
  <si>
    <t>Paola Andrea Soto Hernandez</t>
  </si>
  <si>
    <t>Andres Felipe Andrade Miño</t>
  </si>
  <si>
    <t>Consuelo Eulalia Rosero Bastidas</t>
  </si>
  <si>
    <t>Johnny Alexander Bolaños Muñoz</t>
  </si>
  <si>
    <t>Valentina Zarama España</t>
  </si>
  <si>
    <t>Jully Elizabeth Perez Portilla</t>
  </si>
  <si>
    <t>Liseth Katherine Pai Narvaez</t>
  </si>
  <si>
    <t>Mayerly Estefania Ordoñez Pacichana</t>
  </si>
  <si>
    <t>Jerson Alfredo Rendon Giron</t>
  </si>
  <si>
    <t>Gustavo Hincapie Muñoz</t>
  </si>
  <si>
    <t>Vanessa Tatiana Gomez Florez</t>
  </si>
  <si>
    <t>Carlos Esteban Villacis Guerrero</t>
  </si>
  <si>
    <t>Henry Luis Muñoz Moran</t>
  </si>
  <si>
    <t>Angela Maria Larrañaga Benitez</t>
  </si>
  <si>
    <t>Katherin Alejandra Gustin Muñoz</t>
  </si>
  <si>
    <t>Pedro Pablo Rodriguez Lasso</t>
  </si>
  <si>
    <t>Lizeth Vanessa Marcillo Arias</t>
  </si>
  <si>
    <t xml:space="preserve">Compañia De Servicio Logistico Colombia Sas </t>
  </si>
  <si>
    <t>Daniela Contreras Garzon</t>
  </si>
  <si>
    <t>Mauricio Fernando España España</t>
  </si>
  <si>
    <t>Andres Fernando Mera Ramos</t>
  </si>
  <si>
    <t>Laura Salazar Casierra</t>
  </si>
  <si>
    <t>Turismo Andino Especiales Sas</t>
  </si>
  <si>
    <t xml:space="preserve">Jhosep Camilo Benavides Zambrano </t>
  </si>
  <si>
    <t>Julio Cesar Benavides Ceron</t>
  </si>
  <si>
    <t>Andres Fernando Pantoja Zambrano</t>
  </si>
  <si>
    <t>Diana Lisbeth Matabanchoy Chinchajoa</t>
  </si>
  <si>
    <t>Lorena Del Socorro Betancourth Hernández</t>
  </si>
  <si>
    <t xml:space="preserve">David Andres Davila Ramirez </t>
  </si>
  <si>
    <t xml:space="preserve">Paola Andrea Arteaga Bolaños </t>
  </si>
  <si>
    <t>Liliana Margoth Patiño Echeverry</t>
  </si>
  <si>
    <t>Inamdes S.A.S</t>
  </si>
  <si>
    <t>Maria Del Pilar Eraso Bolaños</t>
  </si>
  <si>
    <t>Guillermo Antonio Santacruz Palma</t>
  </si>
  <si>
    <t>Gladis Del Carmen Paredes Lima</t>
  </si>
  <si>
    <t>Milko Alfredo Yela Madroñero</t>
  </si>
  <si>
    <t>Klinsmann Anderson Eraso Ramos</t>
  </si>
  <si>
    <t>María Fernanda Delgado Pinza</t>
  </si>
  <si>
    <t>Ximena Estefania Jurado Ojeda</t>
  </si>
  <si>
    <t>Junta De Accion Comunal Santa Barbara Centro Corregimiento De Santa Barbara</t>
  </si>
  <si>
    <t>Caja De Compensación Familiar De Nariño</t>
  </si>
  <si>
    <t xml:space="preserve">Arahita Alba Cristina Lopez Montenegro </t>
  </si>
  <si>
    <t>Joan Edisson Muñoz Mosquera</t>
  </si>
  <si>
    <t xml:space="preserve">Dario Alejandro Andrade Caicedo </t>
  </si>
  <si>
    <t>Angie Stefany Erazo Zambrano</t>
  </si>
  <si>
    <t>Juan Carlos Salazar Arcos</t>
  </si>
  <si>
    <t>Alejandra Woodcock Apraez</t>
  </si>
  <si>
    <t>Ginno Nicolas Rivera Larrañaga</t>
  </si>
  <si>
    <t>Carlos Esteban Aguirre</t>
  </si>
  <si>
    <t>William Alberto Benavides Santacruz</t>
  </si>
  <si>
    <t>Paola De Los  Angeles Calderon Zambrano</t>
  </si>
  <si>
    <t>Corporacion Centro Comunitario La Rosa</t>
  </si>
  <si>
    <t xml:space="preserve">Santiago Esteban Burbano Leiton </t>
  </si>
  <si>
    <t>Leidy Johana Huelgas Arteaga</t>
  </si>
  <si>
    <t>Armando Lopez Florez</t>
  </si>
  <si>
    <t>Asociación Junta Administradora De Acueducto Huriaco</t>
  </si>
  <si>
    <t>Andrea Zolemy Martinez Erazo</t>
  </si>
  <si>
    <t>Universidad Cesmag</t>
  </si>
  <si>
    <t>Juan Esteban Enriquez Narvaez</t>
  </si>
  <si>
    <t>Gustavo Mauricio Cordoba Salas</t>
  </si>
  <si>
    <t>Erick Santiago Guerrero Torres</t>
  </si>
  <si>
    <t>Panamericana Libreria Y Papeleria</t>
  </si>
  <si>
    <t>Olga Brigida Torres Montaño</t>
  </si>
  <si>
    <t>Fundacion Caminos De Paz Y Esperanza</t>
  </si>
  <si>
    <t>Asociacion Junta Administradora De Acueducto Y Alcantarillado Vereda Cujacal Bajo Del Corregimiento De Buesaquillo</t>
  </si>
  <si>
    <t>Policia Nacional  Direccion Logistica Y Financiera</t>
  </si>
  <si>
    <t>Policía Metropolitana De San Juan De Pasto</t>
  </si>
  <si>
    <t>Sys Software Y Soluciones Ltda</t>
  </si>
  <si>
    <t xml:space="preserve">Junta De Acción Comunal Barrio Grandaiv Etapa </t>
  </si>
  <si>
    <t>Centrales Electricas De Narino S.A. E.S.P</t>
  </si>
  <si>
    <t>Ut Onecloudswoig</t>
  </si>
  <si>
    <t>Yennifer Estefania Moreno</t>
  </si>
  <si>
    <t>Rosa Esperanza Josa Miramag</t>
  </si>
  <si>
    <t>Daniel Alexis Noguera Riascos</t>
  </si>
  <si>
    <t>Rosa Emerita De La Cruz Gualguan</t>
  </si>
  <si>
    <t>Rosa Del Carmen Mora Mueses</t>
  </si>
  <si>
    <t>Rita Maria Delgado Espinoza</t>
  </si>
  <si>
    <t>Ricardo Alonso Guerrero Diaz</t>
  </si>
  <si>
    <t>Renato German Delgado Ramirez</t>
  </si>
  <si>
    <t>Paulina Mary Montilla Maigual</t>
  </si>
  <si>
    <t>Liliana Patricia Risue?O Caicedo</t>
  </si>
  <si>
    <t>Oscar David Erazo Rivas</t>
  </si>
  <si>
    <t>Oscar Adolfo Erazo Ayut</t>
  </si>
  <si>
    <t>Omar Fidencio Estrada Tobar</t>
  </si>
  <si>
    <t>Olga Lucia Delgado Moran</t>
  </si>
  <si>
    <t>Maria Fernanda Ortiz Meneses</t>
  </si>
  <si>
    <t>Nubia Ilia Cabrera De Timana</t>
  </si>
  <si>
    <t>Maria Elvira Dominguez Igua</t>
  </si>
  <si>
    <t>Maria Doris Noguera Ortega</t>
  </si>
  <si>
    <t>Ninfa Margot Lopez Sarasty</t>
  </si>
  <si>
    <t>Maria Dilia Ortega Burgos</t>
  </si>
  <si>
    <t>Maria Del Socorro Pinta Quelal</t>
  </si>
  <si>
    <t>Maria Del Rosario Delgado Noguera</t>
  </si>
  <si>
    <t>Maria Del Carmen Cha?Ag Carlosama</t>
  </si>
  <si>
    <t>Nestor Zapata Rivera</t>
  </si>
  <si>
    <t>Maria Del Carmen Achicanoy Narvaez</t>
  </si>
  <si>
    <t>Nestor Bosco Rosero Cruz</t>
  </si>
  <si>
    <t>María Alejandra Josa Higidio</t>
  </si>
  <si>
    <t>Nelsy Del Pilar Guerrero Hidalgo</t>
  </si>
  <si>
    <t>Nelly Amparo Potosi Ledesma</t>
  </si>
  <si>
    <t>Nancy Doris Jojoa Rodriguez</t>
  </si>
  <si>
    <t>Monica Andrea Carlosama Ojeda</t>
  </si>
  <si>
    <t>Nelly Amparo Erazo Narvaez</t>
  </si>
  <si>
    <t>Maria Alegria Jojoa Potosi</t>
  </si>
  <si>
    <t>Eduardo Andres Salas Mena</t>
  </si>
  <si>
    <t>Marco Andres Tovar Mejia</t>
  </si>
  <si>
    <t>Manuel Mesias Patichoy Erazo</t>
  </si>
  <si>
    <t>Monica Amanda Ca?Ar Enriquez</t>
  </si>
  <si>
    <t>Manuel Maria Gallardo Cabrera</t>
  </si>
  <si>
    <t>Manuel Jesus Mena Samudio</t>
  </si>
  <si>
    <t>Manuel Jesus Enriquez Pinza</t>
  </si>
  <si>
    <t>Manuel Jesus Botina Achicanoy</t>
  </si>
  <si>
    <t>Magola Janneth Carlosama De La Cruz</t>
  </si>
  <si>
    <t>Magaly Mardeli Tumal Jojoa</t>
  </si>
  <si>
    <t>Luz Myriam Lara Pe?A</t>
  </si>
  <si>
    <t>Luz Mery De La Cruz Yaqueno</t>
  </si>
  <si>
    <t>Luz Marina Merchancano Rosero</t>
  </si>
  <si>
    <t>Mirian Tautas Rosero</t>
  </si>
  <si>
    <t>Luz Maria Nery Tulcan Jaguandoy</t>
  </si>
  <si>
    <t>Miguel Angel Villota Achicanoy</t>
  </si>
  <si>
    <t>Luz Angelica Coral Chalapud</t>
  </si>
  <si>
    <t>Matilde Esperanza Tobar Villa</t>
  </si>
  <si>
    <t>Melba Marisol Criollo Jojoa</t>
  </si>
  <si>
    <t>Marye Alexandra Rojas Prado</t>
  </si>
  <si>
    <t>Mary Margoth Eraso</t>
  </si>
  <si>
    <t>Martha Isabel Gutierrez Ochoa</t>
  </si>
  <si>
    <t>Martha Esperanza Jojoa De Jojoa</t>
  </si>
  <si>
    <t>Enith Marcela Daza Cha?Ag</t>
  </si>
  <si>
    <t>Elba Lucia Espinoza Eraso</t>
  </si>
  <si>
    <t>Edwin Erney Martinez Botina</t>
  </si>
  <si>
    <t>Luis Milciades Pinchao</t>
  </si>
  <si>
    <t>Luis Giraldo Garcia</t>
  </si>
  <si>
    <t>Edwin Alexander Cuaspud Quenan</t>
  </si>
  <si>
    <t>Luis Felipe Buesaquillo Daza</t>
  </si>
  <si>
    <t>Luis Evelio Jojoa Hidalgo</t>
  </si>
  <si>
    <t>Luis Erminsul Quiroz Trejo</t>
  </si>
  <si>
    <t>Eduar William Pati?O Pantoja</t>
  </si>
  <si>
    <t>Luis Bayardo Marcillo Villareal</t>
  </si>
  <si>
    <t>Luis Antonio Romero Ceron</t>
  </si>
  <si>
    <t>Dora Lilia De La Cruz Cadena</t>
  </si>
  <si>
    <t>Luis Alfredo Carlozama Carlozama</t>
  </si>
  <si>
    <t>Digna Maria Benavides Salazar</t>
  </si>
  <si>
    <t xml:space="preserve">Luis Alberto Gomez Mallama </t>
  </si>
  <si>
    <t>Juan Ignacio Criollo Criollo</t>
  </si>
  <si>
    <t>Diego Jesus Cordoba Moncayo</t>
  </si>
  <si>
    <t>Juan Carlos Hernandez Jojoa</t>
  </si>
  <si>
    <t>Lizardo Leon Ortiz Lopez</t>
  </si>
  <si>
    <t>Leonardo Apolinar Criollo Patascoy</t>
  </si>
  <si>
    <t>Laurencio Rodolfo Lopez Pinchao</t>
  </si>
  <si>
    <t>Julio Alberto Guerrero Ortiz</t>
  </si>
  <si>
    <t>Martha Edith Jojoa Jojoa</t>
  </si>
  <si>
    <t>Blanca Rosa Aguirre Martinez</t>
  </si>
  <si>
    <t>Blanca Clome?A Tobar</t>
  </si>
  <si>
    <t>Bertha Julia Zambrano Benavides</t>
  </si>
  <si>
    <t>David Fernando Gustin Yaqueno</t>
  </si>
  <si>
    <t>Berta Emma Pejendino Lopez</t>
  </si>
  <si>
    <t>Bertha Amanda Ordo?Ez Erazo</t>
  </si>
  <si>
    <t>Dayana Alexandra Mu?Oz Rosero</t>
  </si>
  <si>
    <t>Martha Cecilia Guerrero Guerrero</t>
  </si>
  <si>
    <t>Marlene Praicedes Yanguatin Jojoa</t>
  </si>
  <si>
    <t>Mario Gelpud Espinosa</t>
  </si>
  <si>
    <t>Bayardo Javier Gomez Martinez</t>
  </si>
  <si>
    <t>Claudio Libardo Meneses Guayapatoy</t>
  </si>
  <si>
    <t>Aurelio Gomajoa</t>
  </si>
  <si>
    <t>Maria Victoria Charfuelan Charfuelan</t>
  </si>
  <si>
    <t>Cielo Agustina Paz Madro?Ero</t>
  </si>
  <si>
    <t>Carolina Visitacion Ortega Bernal</t>
  </si>
  <si>
    <t>Maria Ofir Vasquez Erazo</t>
  </si>
  <si>
    <t>Maria Mercedes Garzon Lopez</t>
  </si>
  <si>
    <t>Maria Melida Pasmi?O Burbano</t>
  </si>
  <si>
    <t>Maria Ilda Carlosama</t>
  </si>
  <si>
    <t>Aura Toro Cabrera</t>
  </si>
  <si>
    <t>Carlos Evey Flores Calderon</t>
  </si>
  <si>
    <t>Yovanny Jesus Martinez</t>
  </si>
  <si>
    <t>Aura Ruby Rosero Salazar</t>
  </si>
  <si>
    <t>Carlos Armando Malex Oca?A</t>
  </si>
  <si>
    <t>Aura Nelly Jojoa Jojoa</t>
  </si>
  <si>
    <t>Aura Elisa Santacruz Meneses</t>
  </si>
  <si>
    <t>Yolanda Maria Mercedes Medina Benavides</t>
  </si>
  <si>
    <t>Carlos Alvaro Timaran</t>
  </si>
  <si>
    <t>Carlos Alfredo Aguirre Guerrero</t>
  </si>
  <si>
    <t>Ilia Magola Achicanoy Tulcan</t>
  </si>
  <si>
    <t>Yolanda Esperanza Jojoa Cadena</t>
  </si>
  <si>
    <t>Carlos Alberto Salazar Ramirez</t>
  </si>
  <si>
    <t>Candida Lucero Rivera Yaqueno</t>
  </si>
  <si>
    <t>Hugo Rodrigo Jimenez Guerra</t>
  </si>
  <si>
    <t>Aura Delia Ordo?Ez</t>
  </si>
  <si>
    <t>Ashly Daniela Zambrano Burbano</t>
  </si>
  <si>
    <t>Armando Ortega Jurado</t>
  </si>
  <si>
    <t>Campo Elias Paredes Cabrera</t>
  </si>
  <si>
    <t>Armando Arturo Villota</t>
  </si>
  <si>
    <t>Angelita Ordo?Ez Cordoba</t>
  </si>
  <si>
    <t>Angel Ivan Ceballos Tutacha</t>
  </si>
  <si>
    <t>Ana Milena Josa</t>
  </si>
  <si>
    <t>Ana Lucia Silva Rodriguez</t>
  </si>
  <si>
    <t>Amanda Carolina Criollo Rojas</t>
  </si>
  <si>
    <t>Alvaro Froilan Zamudio Zamora</t>
  </si>
  <si>
    <t>Alba Lucia Arteaga Ruiz</t>
  </si>
  <si>
    <t>Jhenifer Jhovana Guerrero Ortega</t>
  </si>
  <si>
    <t>Yolanda Amparo Toro Herira</t>
  </si>
  <si>
    <t>Yivi Johana Miramag Piscal</t>
  </si>
  <si>
    <t>Ximena Jazmin Torres Chaves</t>
  </si>
  <si>
    <t>Wilson Antonio Paz Lopez</t>
  </si>
  <si>
    <t>Victor Manuel Madro?Ero Hernandez</t>
  </si>
  <si>
    <t>Stella Yomar Martinez Cabrera</t>
  </si>
  <si>
    <t>Sonia Judit Torres Calvache</t>
  </si>
  <si>
    <t>Servio Luciano Botina Cruz</t>
  </si>
  <si>
    <t>Segundo Pastor Paz Cusis</t>
  </si>
  <si>
    <t>Segundo Gilberto Florez Coral</t>
  </si>
  <si>
    <t>Sandra Azucena Suarez Erazo</t>
  </si>
  <si>
    <t>Sandra Adriana Chaves Martinez</t>
  </si>
  <si>
    <t>Ruth Stella Del Pilar Arevalo Villamarin</t>
  </si>
  <si>
    <t>Rosa Miryam Tobar Igua</t>
  </si>
  <si>
    <t>Rosa Esther Gelpud Puerres</t>
  </si>
  <si>
    <t>Jose Luis Masinsoy Gelpud</t>
  </si>
  <si>
    <t>Jose Ignacio Rivera Hidalgo</t>
  </si>
  <si>
    <t>Jose Ignacio Masinsoy Gelpud</t>
  </si>
  <si>
    <t>Jose Elias Piandoy Jojoa</t>
  </si>
  <si>
    <t xml:space="preserve">Jose Eduardo Jojoa Botina </t>
  </si>
  <si>
    <t>Jose Antonio Mejia Botina</t>
  </si>
  <si>
    <t>Jose Antonio Espinosa Pinchao</t>
  </si>
  <si>
    <t>Jose Alvaro Juaginoy Cordoba</t>
  </si>
  <si>
    <t>Jorge Samuel Botina Josa</t>
  </si>
  <si>
    <t>Jonatan Alexander Montanchez Alquedan</t>
  </si>
  <si>
    <t>John James Buchelly Enriquez</t>
  </si>
  <si>
    <t>Jesus Armando Rosero Salazar</t>
  </si>
  <si>
    <t>Jesus Alfonso Gomez Astaiza</t>
  </si>
  <si>
    <t>Jesus Albeyro Guancha Descanse</t>
  </si>
  <si>
    <t>Javier Anibal Prado Guacas</t>
  </si>
  <si>
    <t>Janeth Patricia Naspiran</t>
  </si>
  <si>
    <t>Jairo Fernando Benavides  Rosero</t>
  </si>
  <si>
    <t>Irma Irene Criollo Criollo</t>
  </si>
  <si>
    <t>Jose Gilberto Tello Pati?O</t>
  </si>
  <si>
    <t>Ruby Esperanza Chamorro</t>
  </si>
  <si>
    <t>Hugo Alexander Bastidas Velasco</t>
  </si>
  <si>
    <t>Guillermo Antonio Chavez Goyes</t>
  </si>
  <si>
    <t>Guadalupe De Jesus Tulcan</t>
  </si>
  <si>
    <t>Greis Nathaly Insuasty Espa?A</t>
  </si>
  <si>
    <t>Gloria Natalia Velasco Holguin</t>
  </si>
  <si>
    <t>Gladys Delgado</t>
  </si>
  <si>
    <t>Giovanny Raul Caicedo Miranda</t>
  </si>
  <si>
    <t>Franco Olmedo Buesaquillo Potosi</t>
  </si>
  <si>
    <t>Francisco Libardo Tumbaco Tumbaco</t>
  </si>
  <si>
    <t>Francisco Javier Meneses Guacas</t>
  </si>
  <si>
    <t>Francisco Eugenio Arias Portilla</t>
  </si>
  <si>
    <t>Jeisson Steven Quelal Jojoa</t>
  </si>
  <si>
    <t>Francisco Bernardo Cardenas Andrade</t>
  </si>
  <si>
    <t>Ferney  Norberto Rojas Tulcan</t>
  </si>
  <si>
    <t>Fanny Margoth Benitez Latorre</t>
  </si>
  <si>
    <t>Fanny Del Socorro Narvaez Ramirez</t>
  </si>
  <si>
    <t>Esperanza Santacruz Agreda</t>
  </si>
  <si>
    <t>Ilia Cristina Arevalo</t>
  </si>
  <si>
    <t>Sandra Milena Egas Cabrera</t>
  </si>
  <si>
    <t>Club De Leones De Pasto  Monarca</t>
  </si>
  <si>
    <t>Angy Lizeth Dorado Rengifo</t>
  </si>
  <si>
    <t>Astrid Carolina Luna Mera</t>
  </si>
  <si>
    <t>Diana Carolina Dulce Jaramillo</t>
  </si>
  <si>
    <t>Iván Camilo De La Rosa López</t>
  </si>
  <si>
    <t>Jairo Alejandro Otero Cabrera</t>
  </si>
  <si>
    <t>Jesus Rodrigo Enriquez Narvaez</t>
  </si>
  <si>
    <t>Lenni Maricela Leiton Melo</t>
  </si>
  <si>
    <t>Maritza Valdés Otero</t>
  </si>
  <si>
    <t>Orlando Segura Salazar</t>
  </si>
  <si>
    <t>Rolando David Ramos Rodriguez</t>
  </si>
  <si>
    <t>Jose Vicente Arteaga Montenegro</t>
  </si>
  <si>
    <t>Rosa Liliana Zambrano Rodriguez</t>
  </si>
  <si>
    <t>Ruth  Jonaira Rosero Rosero</t>
  </si>
  <si>
    <t>David Felipe Benavides Castro</t>
  </si>
  <si>
    <t>Victor Hugo Delgado Botina</t>
  </si>
  <si>
    <t>Nathalia Andrea Burbano Bustamante,</t>
  </si>
  <si>
    <t>Maria Cristina Izquierdo Bola?Os</t>
  </si>
  <si>
    <t>Alexis Libardo Paredes Belalcazar</t>
  </si>
  <si>
    <t>Jorge Andres Burbano Bustamante</t>
  </si>
  <si>
    <t>Jairo Armando Meza Lopez</t>
  </si>
  <si>
    <t>Monica Manduby Rosero Bacca</t>
  </si>
  <si>
    <t>Leonardo Fabio Yepez Mu?Oz</t>
  </si>
  <si>
    <t>Julio Cesar Iba?Ez Lopez</t>
  </si>
  <si>
    <t>Ebalarry Oswaldo Mueses Yela</t>
  </si>
  <si>
    <t>Fabio Francisco Lozano Rodríguez</t>
  </si>
  <si>
    <t>Oswaldo Javier Maya Arteaga</t>
  </si>
  <si>
    <t>Edgar Ignacio Diaz Carvajal</t>
  </si>
  <si>
    <t>Jennifer Alexandra Juajinoy Zambrano</t>
  </si>
  <si>
    <t>Jimmy Alexander Jaramillo De La Portilla</t>
  </si>
  <si>
    <t>Ivan Dario Lucero Calvachi</t>
  </si>
  <si>
    <t>Jorge Eliecer Guerrero Delgado</t>
  </si>
  <si>
    <t>Maria Gabriela Solarte Obando</t>
  </si>
  <si>
    <t>Paulina Isabel Suarez Tabla</t>
  </si>
  <si>
    <t>Jaime Andres Cisneros Fuelantala</t>
  </si>
  <si>
    <t>Andres Felipe Guerrero Medina</t>
  </si>
  <si>
    <t>Luis Gabriel Arteaga Piaun</t>
  </si>
  <si>
    <t>Ronal Fernando Lopez Nastar</t>
  </si>
  <si>
    <t>David Alejandro Calvache Santacruz</t>
  </si>
  <si>
    <t>Jonathan Mauricio Chavez Montenegro</t>
  </si>
  <si>
    <t>Adriana Isabel Tobar Guerrero</t>
  </si>
  <si>
    <t>Claudia Ximena Moncayo Paz</t>
  </si>
  <si>
    <t>Oneida Elisabet Andrade Ponce</t>
  </si>
  <si>
    <t>Miyer Jose Benavides Guaranguay</t>
  </si>
  <si>
    <t>Marcela Rosales Vicu?A</t>
  </si>
  <si>
    <t xml:space="preserve"> Andres Alexander Gaviria</t>
  </si>
  <si>
    <t>Jorge Andres Yela Salazar</t>
  </si>
  <si>
    <t>Luis Angel Chab Dzul</t>
  </si>
  <si>
    <t>Rocio Alejandra Ibarra Calderon</t>
  </si>
  <si>
    <t>Yulieth Maribel Suarez Portilla</t>
  </si>
  <si>
    <t>Vanessa Eliane Montenegro Gonzalez</t>
  </si>
  <si>
    <t>Jorge Bayardo Perez Legarda</t>
  </si>
  <si>
    <t>Alexandra Rodriguez Cuenca</t>
  </si>
  <si>
    <t>Fundacion Casa Divina Providencia</t>
  </si>
  <si>
    <t xml:space="preserve">Hogar Infantil Ni?A Maria </t>
  </si>
  <si>
    <t>Fundacion Huellas Para La Vida</t>
  </si>
  <si>
    <t xml:space="preserve">Obra Social El Carmen </t>
  </si>
  <si>
    <t>Fundacion Maria De Nazareth</t>
  </si>
  <si>
    <t>Andrea Alejandra Rosero Gómez</t>
  </si>
  <si>
    <t>Juan Manuel Ortiz Portillo</t>
  </si>
  <si>
    <t>Sandra Milena Martinez Mideros</t>
  </si>
  <si>
    <t>Yanet Mercedes Meza Narváez</t>
  </si>
  <si>
    <t>Yury Katherine Guerrero Erazo</t>
  </si>
  <si>
    <t>Daniel Mauricio Lopez Melo</t>
  </si>
  <si>
    <t>Andres Felipe Rivera Lara</t>
  </si>
  <si>
    <t>Carlos Alberto Medina Burbano</t>
  </si>
  <si>
    <t xml:space="preserve">Tatiana Fernanda Paz González </t>
  </si>
  <si>
    <t>Julia Jazmin Rengifo Rosero</t>
  </si>
  <si>
    <t>Leidy Estefany Rojas Alzate</t>
  </si>
  <si>
    <t>Lizzeth Alejandra Benavides García</t>
  </si>
  <si>
    <t>Linda Yeraldine Castillo Galíndez</t>
  </si>
  <si>
    <t>Carlos Andrés Salazar Cabrera</t>
  </si>
  <si>
    <t>Paola Mercedes Moncayo Botina</t>
  </si>
  <si>
    <t>Yessenya Castillo Narvaez</t>
  </si>
  <si>
    <t>Sandra Milena Narvaez Portilla</t>
  </si>
  <si>
    <t>Jose Elias Champutis Guancha</t>
  </si>
  <si>
    <t>Consorcio Nutriendo Corazones 2024</t>
  </si>
  <si>
    <t>Asociacion Escolar Maria Goretti</t>
  </si>
  <si>
    <t>Sandra Milena Muñoz Constain</t>
  </si>
  <si>
    <t>Carlos Francisco Matagensoy</t>
  </si>
  <si>
    <t>Jorge Giraldo Botina Jojoa</t>
  </si>
  <si>
    <t>Alejandro Rosero Caicedo</t>
  </si>
  <si>
    <t>Juan Manuel Cordoba Martinez</t>
  </si>
  <si>
    <t>Ivan Dario Montes Pinta</t>
  </si>
  <si>
    <t>Fundación Civix Colombia</t>
  </si>
  <si>
    <t>Fernanda Del Rosario Guerrero Bravo</t>
  </si>
  <si>
    <t>Jorge Andres Arevalo Apraez</t>
  </si>
  <si>
    <t>Everth Camilo Estupi?An Hidalgo</t>
  </si>
  <si>
    <t>Servicio Nacional De Aprendizaje Sena Regional Nari?O</t>
  </si>
  <si>
    <t>Luis Antonio Montenegro Cabrera</t>
  </si>
  <si>
    <t xml:space="preserve">Paula Andrea Narvaez Paredes </t>
  </si>
  <si>
    <t>Empresa De Telecomunicaciones De Bogotá S.A. E.S.P. Etb S.A. E.S.P.</t>
  </si>
  <si>
    <t>Yuli Andrea Riobamba Miramag</t>
  </si>
  <si>
    <t>Laura Johana Espinosa Noguera</t>
  </si>
  <si>
    <t>Jenny Cristina Burbano Torres</t>
  </si>
  <si>
    <t>Cooperativa Unida Multiactiva De Nari?O  Coopumnar</t>
  </si>
  <si>
    <t>Consorcio Nutriendo Corazones 20242</t>
  </si>
  <si>
    <t>Oscar Ricardo Narvaez Teran</t>
  </si>
  <si>
    <t>Everth Camilo Estupiñan Hidalgo</t>
  </si>
  <si>
    <t>Nelson Hernan Ibañez Armero</t>
  </si>
  <si>
    <t>Nelson Rodrigo Angulo Mesias</t>
  </si>
  <si>
    <t>Daniela Elizabeth Bravo Hernandez</t>
  </si>
  <si>
    <t>Empresa Social Del Estado Pasto Salud</t>
  </si>
  <si>
    <t>Diego Felipe Rojas Hernandez</t>
  </si>
  <si>
    <t>Jeison Andres Bravo Caicedo</t>
  </si>
  <si>
    <t>Angie Alejandra Bola?Os Guerrero</t>
  </si>
  <si>
    <t>Hermes Andres Pianda Mejia</t>
  </si>
  <si>
    <t>Lady Johanna Villada Garcia</t>
  </si>
  <si>
    <t>Xiomara Massiel Botina Benavides</t>
  </si>
  <si>
    <t>Diana Carmela Miramag Delgado</t>
  </si>
  <si>
    <t xml:space="preserve">Angela Dayan Moncayo </t>
  </si>
  <si>
    <t>Tania Melissa Chapal Narvaez</t>
  </si>
  <si>
    <t>Camila Alejandra Moran Arciniegas</t>
  </si>
  <si>
    <t>Manuel Alejandro Vallejos De La Rosa</t>
  </si>
  <si>
    <t>Jesus Armando Araujo Sanchez</t>
  </si>
  <si>
    <t>Maria Alejandra Benavides Solarte</t>
  </si>
  <si>
    <t>Hector Anibal Pazmi?O Rey</t>
  </si>
  <si>
    <t>Yeny Daniela Rodriguez Rodriguez</t>
  </si>
  <si>
    <t>Amilcar Coral Coral</t>
  </si>
  <si>
    <t>Ginna Lizeth Criollo Delgado</t>
  </si>
  <si>
    <t>Richar Esteban Chamorro Mora</t>
  </si>
  <si>
    <t>Andres Mauricio Paz Garcia</t>
  </si>
  <si>
    <t>Diana Carolina Trejo Villota</t>
  </si>
  <si>
    <t>Miguel Angel Revelo Guzman</t>
  </si>
  <si>
    <t>Erika Johana Rodriguez Rodriguez</t>
  </si>
  <si>
    <t>Leidy Nataly Tobar Igua</t>
  </si>
  <si>
    <t>Diana Marcela Jimenez Noguera</t>
  </si>
  <si>
    <t>Dayana Leon Ordo?Ez</t>
  </si>
  <si>
    <t>Edwin Alexander Lizarazo Herrera</t>
  </si>
  <si>
    <t>Juliana Andrea Luna Moran</t>
  </si>
  <si>
    <t>Elehonora Argotty Perez</t>
  </si>
  <si>
    <t>Luis Erlinton Trejo Palacios</t>
  </si>
  <si>
    <t xml:space="preserve">Oliver Andres Ortiz Enriquez </t>
  </si>
  <si>
    <t>Amanda Lucia Yela Pantoja</t>
  </si>
  <si>
    <t>Lucerito Del Carmen Revelo Benavides</t>
  </si>
  <si>
    <t>Carolina Alejandra Rodirguez Mu?Oz</t>
  </si>
  <si>
    <t>Yaqueline Estefania Ramos Huerfano</t>
  </si>
  <si>
    <t xml:space="preserve">Daissy Marcela Bastidas Andrade </t>
  </si>
  <si>
    <t>Andres Fernando Chamorro Ramirez</t>
  </si>
  <si>
    <t>Lessly Gheraldy Munares Mera</t>
  </si>
  <si>
    <t>Darlynne Xiomara Alfaro Benavides</t>
  </si>
  <si>
    <t>Fernando Teofilo Rosero Pati?O</t>
  </si>
  <si>
    <t xml:space="preserve">Leidy Lorena Yela Calpa </t>
  </si>
  <si>
    <t>Bernardita Lucia Vela Aguilera</t>
  </si>
  <si>
    <t>German Andres Getial Erazo</t>
  </si>
  <si>
    <t>Carlos Alberto Narvaez Coral</t>
  </si>
  <si>
    <t>Jessica Eliana Diaz Lopez</t>
  </si>
  <si>
    <t>Sandra Marcela Cha?Ag Dejoy</t>
  </si>
  <si>
    <t xml:space="preserve">Deisy Ximena Botina Vallejos </t>
  </si>
  <si>
    <t>Maria Isabel Diaz Montenegro</t>
  </si>
  <si>
    <t>Luisa Fernanda Potosi Garzon</t>
  </si>
  <si>
    <t>Maria Cristina Cardenas Mora</t>
  </si>
  <si>
    <t>Jose Luis Buesaquillo Realpe</t>
  </si>
  <si>
    <t xml:space="preserve">Elizabeth Del Carmen Bola?Os Ramirez </t>
  </si>
  <si>
    <t>Gloria Esther Rodriguez Hernandez</t>
  </si>
  <si>
    <t>Cateryn Shouny Guepud Cabrera</t>
  </si>
  <si>
    <t xml:space="preserve">Amanda Yela Pantoja </t>
  </si>
  <si>
    <t>Diana Carolina Ortega Caicedo</t>
  </si>
  <si>
    <t>Viky Patricia Ascuntar Criollo</t>
  </si>
  <si>
    <t>Jonnathan Alexander Castro Torres</t>
  </si>
  <si>
    <t>Luz Marina Tumbaqui Quistanchala</t>
  </si>
  <si>
    <t>Sonia Hernandez Silva</t>
  </si>
  <si>
    <t>Raul Andres Orbes Chaves</t>
  </si>
  <si>
    <t xml:space="preserve">Fabio Orlando Pupiales Jurado </t>
  </si>
  <si>
    <t>Ayda Rosario Erazo Melo</t>
  </si>
  <si>
    <t>Jessica Giovanna Eraso Bastidas</t>
  </si>
  <si>
    <t xml:space="preserve">Adriana Del Carmen Laguna Ruales </t>
  </si>
  <si>
    <t>Diana Lorena Jaramillo Erazo</t>
  </si>
  <si>
    <t>Luis Francisco Eraso Lopez</t>
  </si>
  <si>
    <t>Luis David Torres Fuli</t>
  </si>
  <si>
    <t>Edwin Mauricio Arcos Moncayo</t>
  </si>
  <si>
    <t>Ana Sofia Cabrera Urbano</t>
  </si>
  <si>
    <t>Aracelly Londinensa Burbano Palacios</t>
  </si>
  <si>
    <t>Carlos Andres Escobar Rosero</t>
  </si>
  <si>
    <t>Ginneth Marcela Pati?O Burbano</t>
  </si>
  <si>
    <t>Gloria Elena Esparza Sinsajoa</t>
  </si>
  <si>
    <t>Alexandra Gonzalez Horta</t>
  </si>
  <si>
    <t>Marcela Alejandra Burbano Ortega</t>
  </si>
  <si>
    <t>Maria Alejandra Revelo Pascuaza</t>
  </si>
  <si>
    <t>Dania Gissela Mirama Tumay</t>
  </si>
  <si>
    <t>Diego Andres Criollo Criollo</t>
  </si>
  <si>
    <t>Neyer Nicolas Diaz Bastidas</t>
  </si>
  <si>
    <t>Evelyn Jahilyn Solarte Rodriguez</t>
  </si>
  <si>
    <t>Monica Andrea Pe?As Arteaga</t>
  </si>
  <si>
    <t>Nicolay Grigorievna Coral Delgado</t>
  </si>
  <si>
    <t>Vanessa Alexandra Burgos Paz</t>
  </si>
  <si>
    <t>Beatriz Mercedes Enriquez Enriquez</t>
  </si>
  <si>
    <t>Karen Alejandra Burbano Martinez</t>
  </si>
  <si>
    <t>Andrea Jimena Sanchez Ramos</t>
  </si>
  <si>
    <t>Hary Sofia Lopez Jojoa</t>
  </si>
  <si>
    <t>Juan Pablo Rodriguez Pati?O</t>
  </si>
  <si>
    <t>Edison Dario Meneses Paz</t>
  </si>
  <si>
    <t>Everyn Mayive Rosales Meza</t>
  </si>
  <si>
    <t>Franco Henry Ortega Ortega</t>
  </si>
  <si>
    <t>Edmundo Sigifredo Mora Pantoja</t>
  </si>
  <si>
    <t>Juan Carlos Mera Guerrero</t>
  </si>
  <si>
    <t>Brian Mauricio Pai Arevalo</t>
  </si>
  <si>
    <t>Catherine Elizabeth Palacios Lara</t>
  </si>
  <si>
    <t>Lizeth Camila Martinez Cabrera</t>
  </si>
  <si>
    <t>Mishell Dayana Perez Castillo</t>
  </si>
  <si>
    <t xml:space="preserve">Jhonny Alexander Garreta Garcia </t>
  </si>
  <si>
    <t>Sandra Jackeline Martinez Yaqueno</t>
  </si>
  <si>
    <t>Javier Fernando Melo Romo</t>
  </si>
  <si>
    <t>Jhon Eyson Cansimanse Villota</t>
  </si>
  <si>
    <t>Paula Andrea Guerra Qui?Onez</t>
  </si>
  <si>
    <t>Andrea Del Rosario Guerrero Cordoba</t>
  </si>
  <si>
    <t>Maria Elena Ceron Gonzales</t>
  </si>
  <si>
    <t xml:space="preserve">Martha Patricia Figueroa Velasco </t>
  </si>
  <si>
    <t>Bayron Guillermo Castro Portilla</t>
  </si>
  <si>
    <t>Nohora Yolanda Benavides Hernandez</t>
  </si>
  <si>
    <t>Armando Olmedo Acosta Solarte</t>
  </si>
  <si>
    <t>Edwin Alveiro Benavides Ruales</t>
  </si>
  <si>
    <t>Sebastian Delgado Tobar</t>
  </si>
  <si>
    <t>Jonier Stivers Martinez Caicedo</t>
  </si>
  <si>
    <t>Ingrid Elizeth Rivas Lucero</t>
  </si>
  <si>
    <t>Deisy Ximena Botina Vallejos</t>
  </si>
  <si>
    <t>Monica Rocio Bedoya Mora</t>
  </si>
  <si>
    <t>Lenys Carolina Bola?Os Mier</t>
  </si>
  <si>
    <t>Leidy Lorena Yela Calpa</t>
  </si>
  <si>
    <t>Brian Alexander Guacas Diaz</t>
  </si>
  <si>
    <t>Nathalia Arellano Portilla</t>
  </si>
  <si>
    <t>Mario Fernando Garces Bravo</t>
  </si>
  <si>
    <t>Lina Maria Burbano Villota</t>
  </si>
  <si>
    <t>Liliana Andrea Galindez Perez</t>
  </si>
  <si>
    <t>Dario Fernando Coral Chamorro</t>
  </si>
  <si>
    <t xml:space="preserve">Johanna Andrea Ramos Mu?Oz </t>
  </si>
  <si>
    <t xml:space="preserve">Yeny Daniela Rodriguez Rodriguez </t>
  </si>
  <si>
    <t>Monica Elizabeth Tapia Melo</t>
  </si>
  <si>
    <t>Mario Harley Rodriguez Matabanjoy</t>
  </si>
  <si>
    <t>Yully Aillen Vallejos Rosero</t>
  </si>
  <si>
    <t>Sebastian Camilo Mosquera Mu?Oz</t>
  </si>
  <si>
    <t>Gina Andrea Davila Caicedo</t>
  </si>
  <si>
    <t>Lina Nathaly Cardenas Benavides</t>
  </si>
  <si>
    <t>Claudia Elizabeth Fuertes Caicedo</t>
  </si>
  <si>
    <t>Camilo Andres Barrero Cortes</t>
  </si>
  <si>
    <t>Sandra Magali Misnaza Moran</t>
  </si>
  <si>
    <t>Andrea Paola Caicedo Caicedo</t>
  </si>
  <si>
    <t>Ana Sofia Rodriguez Garcia</t>
  </si>
  <si>
    <t>Edilsa Del Carmen Ortega</t>
  </si>
  <si>
    <t>Jesika Lorena Burbano Ruiz</t>
  </si>
  <si>
    <t>Jorge Alex Mendez Diaz Del Castillo</t>
  </si>
  <si>
    <t>William Oswaldo Gomez Insuasty</t>
  </si>
  <si>
    <t>Angela Tatiana Polo Granados</t>
  </si>
  <si>
    <t>Danna Kamila Unigarro Narvaez</t>
  </si>
  <si>
    <t>Lorena Mercedes Enriquez Mu?Oz</t>
  </si>
  <si>
    <t xml:space="preserve">Jully Del Rosario Rosero Casanova </t>
  </si>
  <si>
    <t>Vivian Camila Obando Barba</t>
  </si>
  <si>
    <t>Luis Javier Salazar Jaramillo</t>
  </si>
  <si>
    <t>Jessica Marilyn Salazar Martinez</t>
  </si>
  <si>
    <t>John Jairo Grijalba Madro?Ero</t>
  </si>
  <si>
    <t>Luisa María Dulce Mi?O</t>
  </si>
  <si>
    <t>Paola Andrea Guerrero Ceron</t>
  </si>
  <si>
    <t>Gloria Amparo Riascos Alvarado</t>
  </si>
  <si>
    <t>Deisy Rocio Villota Montenegro</t>
  </si>
  <si>
    <t>Diana Marcela Rodriguez Mora</t>
  </si>
  <si>
    <t xml:space="preserve">Erika Patricia De La Cruz Florez </t>
  </si>
  <si>
    <t xml:space="preserve">Diego Fernando Revelo Delgado </t>
  </si>
  <si>
    <t>Santiago Javier Acosta Villota</t>
  </si>
  <si>
    <t>German Arturo Pianda Urrea</t>
  </si>
  <si>
    <t>Luis Fernando Molineros Gallon</t>
  </si>
  <si>
    <t>Manuel Irne Rosas Rodriguez</t>
  </si>
  <si>
    <t>Luisa Fernanda Criollo Pasichana</t>
  </si>
  <si>
    <t>Jeison Alexis Arevalo Benavides</t>
  </si>
  <si>
    <t>Adriana Elizabeth Mayac Igua</t>
  </si>
  <si>
    <t xml:space="preserve">Paola Andrea Burbano Espa?A </t>
  </si>
  <si>
    <t>Javier Esteban Sanchez Sarasty</t>
  </si>
  <si>
    <t>Jenny Carolina Melo Diaz</t>
  </si>
  <si>
    <t>Daniela Katerine Santacruz Montilla</t>
  </si>
  <si>
    <t>Jenifer Vanessa Revelo Bucheli</t>
  </si>
  <si>
    <t>Ricardo Dario Estrada Ruales</t>
  </si>
  <si>
    <t>Jesus Armando Martinez Tobar</t>
  </si>
  <si>
    <t>Ruben Dario Jojoa Ceron</t>
  </si>
  <si>
    <t>Harold Edisson Quenan Mu?Oz</t>
  </si>
  <si>
    <t>Diana Lizeth Tello Madro?Ero</t>
  </si>
  <si>
    <t>Elizabeth  Gomez Cordoba</t>
  </si>
  <si>
    <t>Milton Efren Cabrera Castro</t>
  </si>
  <si>
    <t>Lina Maria Burbano Ipiales</t>
  </si>
  <si>
    <t>Yina Marcela Pantoja Benavides</t>
  </si>
  <si>
    <t>Johana Liseth Zamudio Rojas</t>
  </si>
  <si>
    <t>Maria Alejandra  Melo Caicedo</t>
  </si>
  <si>
    <t xml:space="preserve">Yeferson Alirio Castillo Córdoba </t>
  </si>
  <si>
    <t>Paola Andrea Nausil Pasichana</t>
  </si>
  <si>
    <t>Guillermo Andres Rodriguez Eraso</t>
  </si>
  <si>
    <t>Oscar Alfredo Cabezas Castillo</t>
  </si>
  <si>
    <t>Luis Emilio Morillo Rosero</t>
  </si>
  <si>
    <t>Dalia Lucy Ordo?Ez Hinestrosa</t>
  </si>
  <si>
    <t>Leidy Catherin Tobar Melo</t>
  </si>
  <si>
    <t>Mauricio Arbey Fajardo Figueroa</t>
  </si>
  <si>
    <t>Jazmin Andrea Ordo?Ez Molina</t>
  </si>
  <si>
    <t>Jairo Mauricio Villota Obando</t>
  </si>
  <si>
    <t>Ingenieria Medica Del Sur  Imedsur Sas</t>
  </si>
  <si>
    <t>Lina Natali Cardenas Benavides</t>
  </si>
  <si>
    <t>Carolina Alejandra Rodriguez Mu?Oz</t>
  </si>
  <si>
    <t>Daissy Marcela Bastidas Andrade</t>
  </si>
  <si>
    <t>Alvaro Giovanny Jurado Gamez</t>
  </si>
  <si>
    <t>Johana Andrea Ramos Mu?Oz</t>
  </si>
  <si>
    <t>Erika Patricia De La Cruz Florez</t>
  </si>
  <si>
    <t>Crr Soluciones Integrales Sas</t>
  </si>
  <si>
    <t>Olga Cecilia Bastidas Daste</t>
  </si>
  <si>
    <t>Hugo Fernando Castillo  Calvache</t>
  </si>
  <si>
    <t>Diego Arturo Castro Lopez</t>
  </si>
  <si>
    <t>Ginna Marcela Arteaga Ibarra</t>
  </si>
  <si>
    <t>Carlos Ernesto Delgado Bola?Os</t>
  </si>
  <si>
    <t>Karen Guisela Santacruz Narvaez</t>
  </si>
  <si>
    <t>Thania Carolina Villota Criollo</t>
  </si>
  <si>
    <t>Victor Julian Mera Miramag</t>
  </si>
  <si>
    <t>Lina Maria Florez Vallejo</t>
  </si>
  <si>
    <t>Melory Dayana Valenzuela Santacruz</t>
  </si>
  <si>
    <t>Angela Jackeline Arteaga Jojoa</t>
  </si>
  <si>
    <t>Angie Tatiana Rojas Tarapues</t>
  </si>
  <si>
    <t>Nataly Lorena Bastidas</t>
  </si>
  <si>
    <t>Viviana Sofia Santacruz Hidalgo</t>
  </si>
  <si>
    <t>Minka Grupo Empresarial Sas</t>
  </si>
  <si>
    <t>Pc System S.A.S</t>
  </si>
  <si>
    <t>Daniela Alejandra Revelo</t>
  </si>
  <si>
    <t>Luz Stella Bolaños Guerrero</t>
  </si>
  <si>
    <t>Anyely Katerine Enriquez Yepez</t>
  </si>
  <si>
    <t>Carlos Sebastian Bravo Caicedo</t>
  </si>
  <si>
    <t>Jose Luis Caratar</t>
  </si>
  <si>
    <t>Maria Camila Erazo Ramirez</t>
  </si>
  <si>
    <t>Monica Andrea Peñas Arteaga</t>
  </si>
  <si>
    <t>Shirley Andrea Coral Acosta</t>
  </si>
  <si>
    <t>Maria Fernanda Martinez Rodriguez</t>
  </si>
  <si>
    <t>Gisella Stephania Maigual Eraso</t>
  </si>
  <si>
    <t>Hanna Instruments S.A.S.</t>
  </si>
  <si>
    <t>Fundacion Cultural Y Social Abriendo Caminos Cultores De La Vida</t>
  </si>
  <si>
    <t>Cruz Roja Colombiana Seccional Nariño</t>
  </si>
  <si>
    <t>Fundacion Piloto</t>
  </si>
  <si>
    <t>Someb De Nariño Salud Ocupacional Y Rehabilitación Integral Sas</t>
  </si>
  <si>
    <t>Connectech Tecnologia Y Telecomunicaciones Sas</t>
  </si>
  <si>
    <t>Hugo Orlando Diaz</t>
  </si>
  <si>
    <t>Fundacion Universitaria Catolica Del Sur</t>
  </si>
  <si>
    <t>Luz Evelyn Patiño Ruano</t>
  </si>
  <si>
    <t>Memco Sas</t>
  </si>
  <si>
    <t>Richard Antonio Posada Hurtado</t>
  </si>
  <si>
    <t>Wilson Alexander Chachinoy Chachinoy</t>
  </si>
  <si>
    <t>Jhon Alberto Portilla Meneses</t>
  </si>
  <si>
    <t>Fundacion Territorio Silvestre</t>
  </si>
  <si>
    <t>Luz Mery Yela Obando</t>
  </si>
  <si>
    <t>Marlon Alexis Florez Revelo</t>
  </si>
  <si>
    <t>Alvaro Angel Moncayo Ortiz</t>
  </si>
  <si>
    <t>Nasly Natalia Ordoñez Herrera</t>
  </si>
  <si>
    <t>Rosana Alejandra Portilla Castro</t>
  </si>
  <si>
    <t>Maria Alexandra Pino Ceballos</t>
  </si>
  <si>
    <t>Diogenes Gerardo Rodriguez Estrada</t>
  </si>
  <si>
    <t>Teresa Ruiz Portillo</t>
  </si>
  <si>
    <t>Maritza Jackeline Narvaez Estacio</t>
  </si>
  <si>
    <t>Carlos Ernesto Chavez Bravo</t>
  </si>
  <si>
    <t>Catherine Johana Rodriguez Rosero</t>
  </si>
  <si>
    <t>Maria Monica Del Socorro Jojoa Jojoa</t>
  </si>
  <si>
    <t>Neiry Liney Obando Chalacan</t>
  </si>
  <si>
    <t>Lizeth Caicedo Chaves</t>
  </si>
  <si>
    <t>Estefany Viviana Moncayo Sanchez</t>
  </si>
  <si>
    <t xml:space="preserve">Mario Andres Zambrano Benavides </t>
  </si>
  <si>
    <t>Cielo Del Carmen Pe?A Perez</t>
  </si>
  <si>
    <t>Sandra Lorena Fatima Lopez Ruiz</t>
  </si>
  <si>
    <t>Ximena Patricia Romero Caicedo</t>
  </si>
  <si>
    <t>Jhaneth Elizabeth Criollo Benavides</t>
  </si>
  <si>
    <t>Blanca Marina Paz Villota</t>
  </si>
  <si>
    <t>Nancy Adriana Coral López</t>
  </si>
  <si>
    <t>Albert Edison Lopez Tobar</t>
  </si>
  <si>
    <t>Andrea Carolina Martinez Eraso</t>
  </si>
  <si>
    <t xml:space="preserve">Angie Constanza Betancourth Yaqueno </t>
  </si>
  <si>
    <t xml:space="preserve">Carlos Erminsul Rodriguez Ordo?Ez </t>
  </si>
  <si>
    <t>Hector Fabio Leiton Valencia</t>
  </si>
  <si>
    <t>Carlos Humberto Mera Criollo</t>
  </si>
  <si>
    <t>Carlos Nicolas Castro Sevilla</t>
  </si>
  <si>
    <t>Daniela Estefania Yaqueno Criollo</t>
  </si>
  <si>
    <t>Danny Jesus Villota Yaqueno</t>
  </si>
  <si>
    <t>David Eduardo Portilla Villota</t>
  </si>
  <si>
    <t>Viviana Lizeth Botina Paz</t>
  </si>
  <si>
    <t>Sonia Esmeralda Botina Botina</t>
  </si>
  <si>
    <t>Sindy Johana Paladines Delgado</t>
  </si>
  <si>
    <t>Sandra Milena Narvaez Quelal</t>
  </si>
  <si>
    <t>Oscar Heivar Bravo Coral</t>
  </si>
  <si>
    <t>Nidia Mayerly Pianda Botina</t>
  </si>
  <si>
    <t>Monica Ximena Jojoa Vallejos</t>
  </si>
  <si>
    <t>Luz Danid Paz Obando</t>
  </si>
  <si>
    <t>Lilia Giovanna Medina Chamorro</t>
  </si>
  <si>
    <t>Juan Carlos Guerrero Guerrero</t>
  </si>
  <si>
    <t>Jonnathan Ricardo Benavides Ceron</t>
  </si>
  <si>
    <t>Johnny Alfredo Ordo?Ez Arteaga</t>
  </si>
  <si>
    <t>Jimmy Hernando Diaz Rivera</t>
  </si>
  <si>
    <t>Hernando Antidio Palacios Bola?Os</t>
  </si>
  <si>
    <t>Wilber Fernando Botina Criollo</t>
  </si>
  <si>
    <t>Yuli Marcela Pazmi?O Gallardo</t>
  </si>
  <si>
    <t>Stefany Cepeda Lopez</t>
  </si>
  <si>
    <t>Diana Maria Pejendino Suarez</t>
  </si>
  <si>
    <t>Diana Nathalith Timaran Cha?Ag</t>
  </si>
  <si>
    <t>Edgar Ricardo Guzmán Caicedo</t>
  </si>
  <si>
    <t>Edisson Albeiro Mejia Cardenas</t>
  </si>
  <si>
    <t xml:space="preserve">Eiver Jeremias Obando Rosero </t>
  </si>
  <si>
    <t xml:space="preserve">Evelyn Fernanda Pati?O Coral </t>
  </si>
  <si>
    <t>Gonzalo Benigno Yaqueno Criollo</t>
  </si>
  <si>
    <t>Haylen Guisella Caicedo Paz</t>
  </si>
  <si>
    <t xml:space="preserve">Helyana Elisabeth Mu?Oz Rosero </t>
  </si>
  <si>
    <t xml:space="preserve">Maria Camila Portilla Ojeda </t>
  </si>
  <si>
    <t>John Edisson Riascos Carlosama</t>
  </si>
  <si>
    <t>Harold Orlando Bravo Espa?A</t>
  </si>
  <si>
    <t>Alvaro Felipe Delgado Morillo</t>
  </si>
  <si>
    <t>Monica Yaline Jimenez Quiroz</t>
  </si>
  <si>
    <t>Arturo Libio Leiton Arteaga</t>
  </si>
  <si>
    <t>Leonardo Javier Lopez Torres</t>
  </si>
  <si>
    <t>Jonathan Fernando Ortega Cerón</t>
  </si>
  <si>
    <t>Luis Alfredo Burbano Fuentes</t>
  </si>
  <si>
    <t>Juan Carlos Cabrera Sarasty</t>
  </si>
  <si>
    <t>Neyder Mauricio Valencia Gomez</t>
  </si>
  <si>
    <t>Danny Andres Rodriguez Tobar</t>
  </si>
  <si>
    <t xml:space="preserve">Yulian Stefan Calderon Arevalo </t>
  </si>
  <si>
    <t>Luisa Fernanda Revelo Pascuaza-Cesion Silvana Katherine Portilla Fajardo Cc 1085294947</t>
  </si>
  <si>
    <t>Pierre Romo Moreno</t>
  </si>
  <si>
    <t>Raul Mayer Benitez Navarro</t>
  </si>
  <si>
    <t>Luis Carlos Espa?A Chaves</t>
  </si>
  <si>
    <t>Jesus Guillermo Castillo Torres</t>
  </si>
  <si>
    <t>Marcela Del Carmen Guerrero Salazar</t>
  </si>
  <si>
    <t>Ayda Mercedes De La Cruz Josa</t>
  </si>
  <si>
    <t xml:space="preserve">Christian Andrei Jurado Gustin </t>
  </si>
  <si>
    <t xml:space="preserve">Narem Mauricio Argoti Quintero </t>
  </si>
  <si>
    <t xml:space="preserve">Claudia Alejandra Burbano Ayala </t>
  </si>
  <si>
    <t>Dayan Lucia Pati?O Guerrero</t>
  </si>
  <si>
    <t>Ivonne Mayerly Escobar Andrade</t>
  </si>
  <si>
    <t xml:space="preserve">Ana Milena Martinez Ibarra </t>
  </si>
  <si>
    <t>Sandra Yamile Melo Caicedo</t>
  </si>
  <si>
    <t>Yaneth Lucia Davila Erira</t>
  </si>
  <si>
    <t>Menandro Eudiaz Anama Salazar</t>
  </si>
  <si>
    <t>Leonardo Javier López Torres</t>
  </si>
  <si>
    <t>David Fernando Narvaez Benitez</t>
  </si>
  <si>
    <t>Ana Lucia Martinez Argoti</t>
  </si>
  <si>
    <t xml:space="preserve">Danny Steven Argoty Rosero </t>
  </si>
  <si>
    <t>Segundo Johnvyro Martínez Rojas</t>
  </si>
  <si>
    <t>Fabian Dario Villota Meneses</t>
  </si>
  <si>
    <t>Hector Pablo Mu?Oz Gomez</t>
  </si>
  <si>
    <t>Adriana Yaneth Ceron Mavisoy</t>
  </si>
  <si>
    <t xml:space="preserve">Maria Mercedes Guerrero Gustin </t>
  </si>
  <si>
    <t>Emma Angelica Mejia Sanchez</t>
  </si>
  <si>
    <t>Maria Fernanda Benavides Asmasa</t>
  </si>
  <si>
    <t>Dina Andrea Nopan Cusi</t>
  </si>
  <si>
    <t>Erika Marisol Rosales Melo</t>
  </si>
  <si>
    <t xml:space="preserve">Jose Dario Matagensoy Jojoa </t>
  </si>
  <si>
    <t>Juan Carlos Mora Ceron</t>
  </si>
  <si>
    <t>Anyely Daniela Burbano Miranda</t>
  </si>
  <si>
    <t>Mario Andres De La Rosa Salas</t>
  </si>
  <si>
    <t>Maria Paola Jimenes Tuquerres</t>
  </si>
  <si>
    <t>Hugo Ricardo Ruano Ruano</t>
  </si>
  <si>
    <t>Jairo Rivera Meza</t>
  </si>
  <si>
    <t>Maria Camila Montenegro Enriquez</t>
  </si>
  <si>
    <t>Juan Pablo Riascos Leiton</t>
  </si>
  <si>
    <t>Adriana Mercedes Paz Hernandez</t>
  </si>
  <si>
    <t>Elizabeth Del Socorro Delgado</t>
  </si>
  <si>
    <t>Luz Dary Morales Anganoy</t>
  </si>
  <si>
    <t xml:space="preserve">Felipe Andres Martinez Riascos </t>
  </si>
  <si>
    <t>Christian Camilo Ordo?Ez Olave</t>
  </si>
  <si>
    <t>Iraida Yamile Revelo Delvalle</t>
  </si>
  <si>
    <t>Vanessa Carolina Mallama Martinez</t>
  </si>
  <si>
    <t>Oscar Mauricio Ibarra Narvaez</t>
  </si>
  <si>
    <t>Hernando Julian Guerrero Cabrera</t>
  </si>
  <si>
    <t>Erwin Alexander Achicanoy Oliva</t>
  </si>
  <si>
    <t>Yaneth Alejandra Chachinoy Cadena</t>
  </si>
  <si>
    <t>Carolina Maigual Ramos</t>
  </si>
  <si>
    <t>Guerlin Andres Pabon Morales</t>
  </si>
  <si>
    <t>Dario Andres Ortiz Teran</t>
  </si>
  <si>
    <t xml:space="preserve">Marcela Del Pilar Cardenas Tovar </t>
  </si>
  <si>
    <t>Nancy Isamar Yama Lucero</t>
  </si>
  <si>
    <t>Sandra Isabel Jimenez Chachinoy</t>
  </si>
  <si>
    <t>Cesar Augusto Henao</t>
  </si>
  <si>
    <t>Maritza Viviana Montilla Montilla</t>
  </si>
  <si>
    <t>John Jairo Mu?Oz Ruales</t>
  </si>
  <si>
    <t>Alba Lucia Garcia Chincha</t>
  </si>
  <si>
    <t>Jorge Ivan Mora Aguilar</t>
  </si>
  <si>
    <t xml:space="preserve">Pablo Ivan Benavides Tobar </t>
  </si>
  <si>
    <t xml:space="preserve">William Andres Araujo Perez </t>
  </si>
  <si>
    <t>Maria Paz Ibarra Chamorro</t>
  </si>
  <si>
    <t>Lucero Vanessa Ruano Araujo</t>
  </si>
  <si>
    <t>Daniela Fernanda Bustamante Barco</t>
  </si>
  <si>
    <t>Monica Patricia Paz Eraso</t>
  </si>
  <si>
    <t>Maria Camila Santacruz</t>
  </si>
  <si>
    <t>Andres Alexis Estrada Anacona</t>
  </si>
  <si>
    <t>Cempac S.A</t>
  </si>
  <si>
    <t>Madelyn Johana Rosero Insuasty</t>
  </si>
  <si>
    <t>Aida Marlene Gallardo Josa</t>
  </si>
  <si>
    <t>José Luis Achicanoy Jimenez</t>
  </si>
  <si>
    <t>Angela Camila Gomez Erazo</t>
  </si>
  <si>
    <t>Jhon Cesar Castillo Pazos-Cesion Silvia Elizabeth Lopez Villota Cc 36750534</t>
  </si>
  <si>
    <t>Miguel Angel Cuellar Jaramillo</t>
  </si>
  <si>
    <t>Marcela Carolina Rosero Obando</t>
  </si>
  <si>
    <t>Jesus Arley Yarpaz Hormaza</t>
  </si>
  <si>
    <t>Javier Alonso Echeverry Darraga</t>
  </si>
  <si>
    <t>Johan Stiven Lopez Riascos</t>
  </si>
  <si>
    <t>Juan Alberto Zambrano Avila</t>
  </si>
  <si>
    <t>Segundo Jhonvairo Martinez Rojas</t>
  </si>
  <si>
    <t>Miller Fernando Rodriguez Suarez</t>
  </si>
  <si>
    <t>Wuilson Roberto Tulcan Delgado</t>
  </si>
  <si>
    <t>Jair Hernan Jamondino Polo</t>
  </si>
  <si>
    <t>Jose Andersson Araujo Tutistar</t>
  </si>
  <si>
    <t xml:space="preserve">Alex Hernando Reyes Rosero </t>
  </si>
  <si>
    <t>Deivid Esteban Toro Rodriguez</t>
  </si>
  <si>
    <t>Yoseth Mauricio Diaz Ramos</t>
  </si>
  <si>
    <t>Mogalixio Narvaez Gamboa</t>
  </si>
  <si>
    <t>Edgar Ulises Jurado Zarama</t>
  </si>
  <si>
    <t>Jose Reinel Cardona Casta?O</t>
  </si>
  <si>
    <t>Mega Products Nari?O Sas</t>
  </si>
  <si>
    <t>Tinsa Ingenieria S.A.S.</t>
  </si>
  <si>
    <t xml:space="preserve">Milton David Rosales Navia </t>
  </si>
  <si>
    <t>Kelly Pamela Achicanoy Chalacan</t>
  </si>
  <si>
    <t>Hernan Esteven Rosero Fuenmayor</t>
  </si>
  <si>
    <t>Vanessa Carolina Mallama Martinez-Cesion Cesion Juan Jose Hernandez Cc 1.151.968.593</t>
  </si>
  <si>
    <t>Diego Fernando Ojeda Casanova</t>
  </si>
  <si>
    <t>Carlos Ernesto Cordoba Mora</t>
  </si>
  <si>
    <t>Jose Emiliano Miramag Bucheli</t>
  </si>
  <si>
    <t>Pablo Andrés Plazas Paz</t>
  </si>
  <si>
    <t xml:space="preserve">Neardental Sas </t>
  </si>
  <si>
    <t>Soluciones Integrales Union</t>
  </si>
  <si>
    <t>Polerman Rivera Argoty</t>
  </si>
  <si>
    <t>Maestros Del Cloud S.A.S</t>
  </si>
  <si>
    <t>Sumigraf S.A.S.</t>
  </si>
  <si>
    <t>Cuerpo De Bomberos Voluntarios De Pasto (N)</t>
  </si>
  <si>
    <t>Consorcio Am4</t>
  </si>
  <si>
    <t>Sag Servicios De Ingenieria S A S</t>
  </si>
  <si>
    <t>Zamanya Vanessa Barcenas Muñoz</t>
  </si>
  <si>
    <t>Duan Alejandro Ojeda Zambrano</t>
  </si>
  <si>
    <t>Yaritza Del Carmen Galvis Burbano</t>
  </si>
  <si>
    <t>Consultorías Y Asesorias De Los Colombianos S.A.S</t>
  </si>
  <si>
    <t>Edgar Gerardo Santacuz Fernandez</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</si>
  <si>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bajo el Numero 2023520010008 de 14 de diciembre. (SBS-NNDP6). </t>
  </si>
  <si>
    <t>Aunar esfuerzos administrativos, técnicos, logísticos y financieros entre el MUNICIPIO DE PASTO y la CORPORACION DEL CARNAVAL DE NEGROS Y BLANCOS para la ejecución del proyecto SENDA DE FE, PROYECTO ESCULTORICO Y CULTURAL DE LA SEMANA SANTA (Sec_Cultura180)</t>
  </si>
  <si>
    <t>Garantizar la transferencia de recursos para el pago de subsidios del MUNICIPIO DE PASTO, a la ASOCIACION COMUNITARIA DE SERVICIO DE AGUA Y SANEAMIENTO BÁSICO DE EL CORREGIMIENTO DE EL ENCANO – EMPRESA DE SERVICIO PÚBLICO ACSABEN E.S.P., con desembolso de los recursos que se registren en el fondos de solidaridad y redistribución de los ingresos - FSRI destinados a subsidiar la demanda de los servicios de acueducto y alcantarillado, por los suscriptores de los estratos 1, 2 y 3, de la zona rural del municipio de Pasto – Corregimiento de El Encano, después de aplicar la metodología del Decreto 1013 de 2005 y demás disposiciones normativas aplicables; correspondiente al año 2024. (sec_hacienda112)</t>
  </si>
  <si>
    <t>El CONTRATISTA se compromete para con el MUNICIPIO a prestar sus servicios de operador logístico en la jornada de sensibilización en temas relacionados con la Conmemoración del Día Internacional de la Mujer de la Alcaldía Municipal de Pasto en la modalidad de monto agotable, de conformidad con las especificaciones técnicas determinadas.</t>
  </si>
  <si>
    <t>El Municipio de Pasto –Secretaria de Gestión Ambiental, requiere el arrendamiento  del bien inmueble ubicado en el sector Dolores lote número uno, de propiedad del Señor JULIO VICENTE HOYOS MARTINEZ, cuya propiedad esta inscrita con número predial 00-02-00-00-0001-0348-0-00-00-0000 y N° de matrícula inmobiliaria 240-131165 de la Oficina de Registro de Instrumentos Públicos de Pasto con los siguientes linderos:  Variante Oriental (predio adquirido por la Agencia Nacional de Infraestructura ); PIE, con predio que son o fueron de Florentino Paz y Antonio Martínez, rio de la laguna al medio DERECHO, subiendo, con los que son o fueron de Clímaco Delgado, CABECERA, con lote que es o era de Alfonso Castro: por el IZQUIERDO, rio de la Laguna y termina. (SGA-CD-005)</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</si>
  <si>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Pasto“Arquitecto o Ingeniero Civil OCI_004_01.</t>
  </si>
  <si>
    <t>Prestar sus servicios PROFESIONALES, con plena autonomía técnica y administrativa en la Secretaria General – Subsecretaria de Talento Humano, un profesional en medicina con conocimientos en Seguridad y Salud en el Trabajo con idoneidad y capacidad según los requerimientos de la dependencia y en cumplimiento de funciones de la misma, con el fin de que coadyuve al logro de metas y objetivos institucionales, en el Sistema de Gestión de la Seguridad y Salud en el Trabajo. (STH-02)</t>
  </si>
  <si>
    <t>El ARRENDADOR concede al ARRENDATARIO o municipio en arrendamiento el bien inmueble ubicado en la Carrera 21B No. 19-31 a 35,  pisos 1, 2, 4 y 5 - EDIFICIO JACOME de la ciudad de Pasto, adquirido mediante escritura pública 1.961 del 26 de junio 2014 con matrícula inmobiliaria 240-210075, el cual será destinado para el funcionamiento de las dependencias de archivo municipal, espacio público, oficina del fondo de pensiones y oficina de juventud.</t>
  </si>
  <si>
    <t>Prestar sus servicios profesionales, con plena autonomía técnica y administrativa en la secretaria general – Subsecretaria de Apoyo Logístico con idoneidad y capacidad según los requerimientos de la dependencia y en cumplimiento de funciones de la misma, con el fin de que coadyuve al logro de metas y objetivos institucionales. (AL-006)</t>
  </si>
  <si>
    <t>Prestar sus servicios profesionales con especialización,  con plena autonomía técnica y administrativa en la Secretaría de Desarrollo Económico y Competitividad, contemplados dentro del proyecto  “Fortalecimiento de los procesos de innovación y emprendimiento vigencia 2024 en el municipio de Pasto”, se encuentra registrado con código BPIN 2023520010069 cuenta con concepto de viabilidad técnica, política, económica FAVORABLE, expedida por la SECRETARIA DE DESARROLLO ECONÓMICO Y COMPETITIVIDAD el 18 de diciembre de 2023 y certificación de inclusión en Plan de Desarrollo Municipal” Según los requerimientos de la dependencia (SDEC-I-002)</t>
  </si>
  <si>
    <t>Prestar sus servicios profesionales, con plena autonomía técnica y administrativa en la secretaría de desarrollo económico y competitividad, contemplados dentro del proyecto :“Fortalecimiento a emprendimientos, empresarial y asociativo vigencia 2024 en el municipio de Pasto”, se encuentra registrado con código BPIN 2023520010071 cuenta con concepto de viabilidad técnica, política, económica FAVORABLE, expedida por la SECRETARIA DE DESARROLLO ECONÓMICO Y COMPETITIVIDAD el 20 de diciembre de 2023 y certificación de inclusión en Plan de Desarrollo Municipal.” Según los requerimientos de la dependencia.” (SDEC-F-019)</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</si>
  <si>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(SR0054-069)</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</si>
  <si>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(sec_hacienda102)</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</si>
  <si>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(sec_hacienda157)</t>
  </si>
  <si>
    <t>Prestar sus servicios de apoyo a la gestión, con plena autonomía técnica y administrativa en la Secretaría de Infraestructura y Valorización, contemplados dentro del proyecto "Mejoramiento y mantenimiento de la malla vial rural vigencia 2024 en el municipio de Pasto", radicado con número BPIN 2023520010054 de fecha 13/12/2023 en el cual se contempla la contratación objeto de este estudio previo. (SR0054-074)</t>
  </si>
  <si>
    <t>“Prestar sus servicios profesionales especializados, con plena autonomía técnica y administrativa en la Secretaría de Infraestructura y Valorización, contemplados dentro de los proyectos “Mantenimiento y mejoramiento de la malla vial urbana vigencia 2024 del Municipio de Pasto”, radicado con número BPIN 2023520010032 de fecha 12/12/2023 en el cual se contempla la contratación objeto de este estudio previo. (SU0032-053)”</t>
  </si>
  <si>
    <t>El contratista se compromete para con el Municipio a prestar sus servicios de apoyo a la gestión con sus propios medios y con plena autonomía técnica y administrativa en la Secretaría de Desarrollo Económico y Competitividad, con idoneidad y capacidad según los requerimientos de la dependencia y en cumplimiento de funciones de la misma, con el fin de que coadyuve al logro de metas y objetivos institucionales en el desarrollo de actividades dirigidas a la consecución de estrategias encaminadas a prestar apoyo en el adecuado funcionamiento del punto de información (PIT) Encano, contemplados dentro del proyecto, "Desarrollo y promoción turística vigencia 2024 del municipio de Pasto", se encuentra registrado con código BPIN 2023520010070 cuenta con concepto y viabilidad técnica, política,  económica y financiera FAVORABLE, expedida por la SECRETARIA DE DESARROLLO ECONOMICO Y COMPETITIVIDAD el 18 de diciembre de 2023 y certificación de inclusión en el Plan de Desarrollo Municipal. Según los requerimientos de la dependencia (SDEC-T-008).</t>
  </si>
  <si>
    <t>Prestar sus servicios de apoyo a la gestión, con plena autonomía técnica y administrativa en la Secretaria De Desarrollo Económico Y Competitividad, contemplados dentro del proyecto denominado  "Desarrollo y promoción turística vigencia 2024 del municipio de Pasto", se encuentra registrado con código BPIN 2023520010070 cuenta con concepto y viabilidad técnica, política, económica y financiera FAVORABLE, expedida por la SECRETARIA DE DESARROLLO ECONOMICO Y COMPETITIVIDAD el 18 de diciembre de 2023 y certificación de inclusión en el Plan de Desarrollo Municipal, según los requerimientos de la dependencia (SDEC-T-007)</t>
  </si>
  <si>
    <t>Prestar sus servicios de apoyo a la gestión con plena autonomía técnica y administrativa en el DEPARTAMENTO ADMINISTRATIVO DE CONTRATACION PUBLICA. (DACP_TSYIN1).</t>
  </si>
  <si>
    <t>El Contratista se compromete para con el Municipio de Pasto a suministrar elementos eléctricos para el adecuado funcionamiento de las instalaciones de la Alcaldía de Pasto, bajo la modalidad de monto agotable.</t>
  </si>
  <si>
    <t>El Municipio de Pasto, entrega a favor de FUNDACIÓN NACIONAL DE ORQUESTAS SINFÓNICOS JUVENILES E INFANTILES “BATUTA”, a título de comodato o préstamo de uso, del bien inmueble ubicado en la Carrera 1 E No. 21 B-05 de la urbanización Santa Bárbara del Municipio de Pasto, el cual tiene un área de construcción de (280.00 Mts2.), consta de: Un primer piso: dos (2), salones, (1) oficina, dos, (2) baños; en Segundo Piso: dos (2) salones, una (1) cocineta, una (1) terraza. Parte integrante de un lote de terreno de mayor extensión, identificado con la matricula inmobiliaria No. 240-156978 y código predial No. 520010101000002850001000000000; Inmueble adquirido por donación mediante escritura pública No. 252 del 10 de febrero de 1966 de la Notaria Segunda del Círculo de Pasto.</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</si>
  <si>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14 de diciembre de 2023.  (SBS-NNDP5). </t>
  </si>
  <si>
    <t>Prestar servicios profesionales con posgrado con plena autonomía técnica y administrativa a la Oficina de Planeación de Gestión Institucional dentro del proyecto: “Fortalecimiento al proceso de planeación estratégica, vigencia 2024 en el Municipio de Pasto" radicado en el Banco de Proyectos con el No. 2023520010010 de 29 de
diciembre de 2023" (opgi-003)</t>
  </si>
  <si>
    <t>Prestar sus servicios de APOYO A LA GESTIÓN, con plena autonomía técnica y administrativa en la Secretaria General, contemplados dentro del proyecto ACTUALIZACIÓN Y CONTROL DEL INVENTARIO DE BIENES MUEBLES E INMUEBLES VIGENCIA 2024 de la Alcaldía de Pasto radicado en el banco de proyectos de la oficina de planeación de gestión institucional bajo el número 2023520010046 de 19 de diciembre de 2023, con PAA(SG-APOYO-101)</t>
  </si>
  <si>
    <t>Prestar sus servicios profesional en ciencias de la salud, nutricionista,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14 de diciembre de 2023 (SBS-NNNTRI).</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</si>
  <si>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(SBS-PNASS)</t>
  </si>
  <si>
    <t>Prestar sus servicios APOYO A LA GESTION, con plena autonomía técnica y administrativa en la Secretaría de Bienestar Social, contemplados dentro del proyecto DESARROLLO DE HÁBITOS DE SANA NUTRICIÓN Y VIDA SALUDABLE EN LA POBLACIÓN DE INFANCIA EN CONDICIÓN DE VULNERABILIDAD, VIGENCIA 2024 EN EL MUNICIPIO DE PASTO”,  radicado  en el banco de proyectos de la oficina de planeación de gestión institucional bajo el número 2023520010037 de 12  de Diciembre de 2023”. (SBS-CSTEC4)</t>
  </si>
  <si>
    <t>Prestar sus servicios de profesional con posgrado,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14 de Diciembre de 2023, con código PAA (SBS- RPPCP)</t>
  </si>
  <si>
    <t>Prestar sus servicios como profesional, con plena autonomía técnica y administrativa en la Secretaría De Bienestar Social, contemplados dentro del proyecto “FORTALECIMIENTO DE VINCULOS PROTECTORES DE FAMILIAS VULNERABLES VIGENCIA 2024 EN EL MUNICPIO DE PASTO”, radicado en el Banco de Proyectos de la Oficina de Planeación de gestión Institucional bajo el Numero 2023520010014 de 29 de diciembre de 2023” con código PAA, SBS-RPA.</t>
  </si>
  <si>
    <t>Prestar sus servicios de apoyo a la gestion, con plena autonomía técnica y administrativa en la secretaría de desarrollo económico y competitividad, contemplados dentro del proyecto “Fortalecimiento a emprendimientos, empresarial y asociativo vigencia 2024 en el municipio de Pasto”, se encuentra registrado con código BPIN 2023520010071 cuenta con concepto de viabilidad técnica, política, económica y financiera FAVORABLE, expedida por SECRETARIA DE DESARROLLO ECONÓMICO Y COMPETITIVIDAD el 20 de diciembre de 2023 y certificación de inclusión en el Plan de Desarrollo Municipal. Según los requerimientos de la dependencia (SDEC-F-021)</t>
  </si>
  <si>
    <t>Prestar sus servicios APOYO A LA GESTION, con plena autonomía técnica y administrativa en la Secretaría de Bienestar Social, contemplados dentro del proyecto “DESARROLLO DE HABITOS DE SANA NUTRICION Y VIDA SALUDABLE EN POPBLACION DE INFANCIA EN CONDICION DE VULNERABILIDAD, VIGENCIA 2024 EN EL MUNICIPIO DE PASTO. (SBS-CSTEC1)</t>
  </si>
  <si>
    <t>Prestar sus servicios como profesional, con plena autonomía técnica y administrativa en la Secretaría De Bienestar Social, contemplados dentro del proyecto “FORTALECIMIENTO AL PROGRAMA DE ATENCIÓN INTEGRAL A LA POBLACIÓN HABITANTE DE CALLE Y EN CALLE VIGENCIA 2024 EN EL MUNICIPIO DE PASTO”, radicado en el Banco de Proyectos de la Oficina de Planeación de gestión Institucional bajo el Numero 2023520010025 de 12 de diciembre de 2023, con código PAA, (SBS-HCCOORD).</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</si>
  <si>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14 de diciembre de 2023. (SBS-PNAC)</t>
  </si>
  <si>
    <t>: 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  técnica , política, económica y financiera FAVORABLE, expedida por SECRETARIA DE GESTION AMBIENTAL EL 19 DE Diciembre de 2023 y certificación de inclusión en el plan de Desarrollo Municipal.  (SGA-OPS-032).</t>
  </si>
  <si>
    <t>: 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  PAA (SISBEN11)</t>
  </si>
  <si>
    <t>Prestar sus servicios PROFESIONALES CON POSGRADO, con plena autonomía técnica y administrativa en la Secretaría de Bienestar Social, contemplados dentro del proyecto “Fortalecimiento a la atención del envejecimiento humano y con bienestar vigencia 2024, radicado en el banco de proyectos de la Oficina de Planeación y Gestión Institucional bajo código BPIN 2023520010019 del 29 de diciembre de 2023 en el municipio de Pasto”. (SBS-AMCOORD)</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</si>
  <si>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  PAA (SISBEN10)</t>
  </si>
  <si>
    <t>Prestar sus servicios PROFESIONALES EN DERECHO CON POSGRADO con plena autonomía técnica y administrativa en el DEPARTAMENTO ADMINISTRATIVO DE CONTRATACION PUBLICA, (DACP_ABPE13)</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</si>
  <si>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en el municipio de Pasto” (SBS-AMA2)</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</si>
  <si>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2023”(Vg53)</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</si>
  <si>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  PAA (SISBEN12)</t>
  </si>
  <si>
    <t>Prestar sus servicios PROFESIONALES con plena autonomía técnica y administrativa en la Secretaria de Gobierno – Subsecretaria de Convivencia y Derechos Humanos, contemplados dentro del proyecto FORTALECIMIENTO DE LA CONVIVENCIA VIGENCIA 2023 EN EL MUNICIPIO DE PASTO. SGM_OPS272</t>
  </si>
  <si>
    <t>Prestar sus servicios de APOYO A LA GESTIÓN, con plena autonomía técnica y administrativa en la Secretaria General, contemplados dentro del proyecto ACTUALIZACIÓN Y CONTROL DEL INVENTARIO DE BIENES MUEBLES E INMUEBLES VIGENCIA 2024 de la Alcaldía de Pasto radicado en el banco de proyectos de la oficina de planeación de gestión institucional bajo el número 2023520010046 de 19 de diciembre de 2023, con PAA(SISBEN6)</t>
  </si>
  <si>
    <t>Prestar sus servicios de APOYO A LA GESTIÓN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SGM_OPS267</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</si>
  <si>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 PAA (SISBEN26)</t>
  </si>
  <si>
    <t>Prestar sus servicios de apoyo a la gestión,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29 de diciembre de 2023. (SDC_029)</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</si>
  <si>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en el municipio de Pasto”.  (SBS-AMPS3)</t>
  </si>
  <si>
    <t>Prestar sus servicios PROFESIONALES ESPECIALIZADOS con plena autonomía técnica y administrativa en la Secretaría de Gestión Ambiental, contemplados dentro del proyecto “MEJORAMIENTO , COBERTURA, CALIDAD Y CONTINUIDAD EN LA PRESTACIÓN DEL SERVICIO PÚBLICO DE ACUEDUCTO Y ALCANTARILLADO RURAL Y SUBURBANO VIGENCIA 2024 DEL MUNICIPIO DE PASTO” identificado con código BPIN 2023520010068 de 15 de diciembre de 2023 (SGA-OPS-014)</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</si>
  <si>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(Agri-acucola3)</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</si>
  <si>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el número 2023520010019 del 29 de diciembre de 2023. (SBS-AMTADTVA)</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</si>
  <si>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el número 2023520010019 del 29 de diciembre de 2023 (SBS-AMAO9)</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</si>
  <si>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el número 2023520010019 del 29 de diciembre de 2023 (SBS-AMTECSIS)</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</si>
  <si>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el número 2023520010019 del 29 de diciembre de 2023 (SBS-AMAO2)</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</si>
  <si>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 con número de radicación 2023520010047 de 12 de diciembre de 2023.” (DAPM_OP_034)</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</si>
  <si>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el número 2023520010019 del 29 de diciembre de 2023 (SBS-AMAO3)</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</si>
  <si>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(Agri-Agro2).</t>
  </si>
  <si>
    <t>: Prestar sus servicios PROFESIONALES, con plena autonomía técnica y administrativa en la Secretaria de Agricultura, contemplados dentro del proyecto Desarrollo Económico, Agroindustrial, Agropecuario, Acuícola y Forestal vigencia 2024, radicado con número 2023520010016. (Agri-Agro1).</t>
  </si>
  <si>
    <t xml:space="preserve">Prestar sus servicios profesionales, con sus propios medios y con plena autonomía técnica y administrativa en la Secretaría de Gobierno Municipal – Subsecretaria de Justicia y Seguridad, contemplados dentro del proyecto “FORTALECIMIENTO PARA LA OPERATIVIDAD DE CASA DE JUSTICIA VIGENCIA 2024 EN EL MUNICIPIO DE PASTO”, No. Radicación 2023520010055 de fecha 12 DE DICIEMBRE DE 2023” SGM_OPS284 </t>
  </si>
  <si>
    <t>Prestar sus servicios de APOYO A LA GESTIÓN, con plena autonomía técnica y administrativa en la Secretaria General, contemplados dentro del proyecto ACTUALIZACIÓN Y CONTROL DEL INVENTARIO DE BIENES MUEBLES E INMUEBLES VIGENCIA 2024 de la Alcaldía de Pasto radicado en el banco de proyectos de la oficina de planeación de gestión institucional bajo el número 2023520010046 de 19 de diciembre de 2023, con PAA(SISBEN7)</t>
  </si>
  <si>
    <t>El contratista se compromete a prestar sus servicios profesionales, con plena autonomía técnica y administrativa en la Subsecretaría de Cultura Ciudadana, contemplados dentro del proyecto denominado “FORTALECIMIENTO DE LA CULTURA CIUDADANA EN FORMACION, PARTICIPACION Y LEGALIDAD, VIGENCIA 2024 EN EL MUNICIPIO DE PASTO”. (Sub-ciudadana028).</t>
  </si>
  <si>
    <t>Prestar sus servicios profesionales especializados, con sus propios medios y con plena autonomía técnica y administrativa en la Secretaría de Gobierno contemplados dentro del proyecto: “FORTALECIMIENTO PARA OPERATIVIDAD DE CASA DE JUSTICIA VIGENCIA 2024 DEL MUNICIPIO DE PASTO”. SGM_OPS280</t>
  </si>
  <si>
    <t>El contratista se compromete a prestar sus servicios profesionales, con plena autonomía técnica y administrativa en la Subsecretaría de Cultura Ciudadana, contemplados dentro del proyecto denominado “FORTALECIMIENTO DE LA CULTURA CIUDADANA EN FORMACION, PARTICIPACION Y LEGALIDAD, VIGENCIA 2024 EN EL MUNICIPIO DE PASTO” radicado con el número 2023520010026 de fecha 29 de diciembre de 2023 (Sub-ciudadana029).</t>
  </si>
  <si>
    <t>Prestar sus servicios DE APOYO A LA GESTIÓN, con plena autonomía técnica y administrativa en la Secretaría de Gobierno Municipal – Subsecretaria de Justicia y Seguridad, contemplados dentro del proyecto “FORTALECIMIENTO PARA LA OPERATIVIDAD DE CASA DE JUSTICIA VIGENCIA 2024 DEL MUNICIPIO DE PASTO, SGM_OPS289</t>
  </si>
  <si>
    <t>Prestar sus servicios PROFESIONALES, con plena autonomía técnica y administrativa en la Secretaría de Gobierno Municipal – Subsecretaria de Justicia y Seguridad, contemplados dentro del proyecto “FORTALECIMIENTO PARA OPERATIVIDAD DE CASA DE JUSTICIA VIGENCIA 2024 DEL MUNICIPIO DE PASTO”. SGM_OPS282</t>
  </si>
  <si>
    <t>El contratista se compromete con el municipio a prestar sus servicios profesionales, con plena autonomía técnica y administrativa en la SECRETARIA DE CULTURA, contemplados dentro del proyecto formación artística y artesanal vigencia 2024 en el municipio de Pasto. (Sec_cultura025).</t>
  </si>
  <si>
    <t>El contratista se compromete para con el Municipio a prestar sus servicios profesionales con sus  propios medios y con plena autonomía técnica y administrativa como abogado conciliador a la Secretaría de Gobierno – Centro de Conciliación, con idoneidad y capacidad según los requerimientos de la dependencia y en cumplimiento de funciones de la misma, con el fin de que coadyuve al logro de metas y objetivos institucionales en el área organizacional contemplados dentro del proyecto “Fortalecimiento para la operatividad de la casa de justicia vigencia 2024 en el municipio de Pasto”. SGM_OPS287</t>
  </si>
  <si>
    <t>Prestar sus servicios PROFESIONALES, con plena autonomía técnica y administrativa en la Secretaría de Gobierno Municipal – Subsecretaria de Justicia y Seguridad, contemplados dentro del proyecto “FORTALECIMIENTO PARA LA OPERATIVIDAD DE LA CASA DE JUSTICIA VIGENCIA 2023 DEL MUNICIPIO DE PASTO” SGM_OPS288</t>
  </si>
  <si>
    <t>El contratista se compromete con el Municipio de Pasto, a prestar sus servicios de recolección, transporte, incineración y disposición final de cadáveres de animales, cuyo deceso se haya presentado en el centro de bienestar animal, reportados con alguna enfermedad infecto contagiosa y se deba dar muerte digna por  veterinarios de la Secretaría de Gestión Ambiental; de igual forma, realizar la disposición final de los residuos hospitalarios y similares generados en dichos lugares, así como prestar los  servicios de limpieza mantenimiento de las  instalaciones del CBA, áreas verdes y limpieza de canales de desagüe que colindan con el predio; lo anterior a fin de garantizar la OPERATIVIDAD DEL CENTRO DE BIENESTAR ANIMAL, de acuerdo a las especificaciones y directrices brindadas por la Secretaría De Gestión Ambiental bajo la modalidad de precios unitarios (SGA-MC-006).</t>
  </si>
  <si>
    <t>Garantizar la transferencia de recursos para el pago de subsidios del MUNICIPIO DE PASTO, a la EMPRESA DE SERVICIOS PUBLICOS DE ACUEDUCTO Y ALCANTARILLADO AGUA PURA DE GRANADA SAS E.S.P., con desembolso de los recursos que se registren en el fondos de solidaridad y redistribución de los ingresos - FSRI destinados a subsidiar la demanda del servicio de acueducto y alcantarillado, para los suscriptores de los estratos 1, 2 y 3 de la zona suburbana del municipio de Pasto – barrio Granada, después de aplicar la metodología del Decreto Único Reglamentario 1077 de 2015 y demás disposiciones normativas aplicables, correspondientes al año 2024. (sec_hacienda116)</t>
  </si>
  <si>
    <t xml:space="preserve"> Prestar sus servicios PROFESIONALES, con plena autonomía técnica y administrativa en la Secretaria de Agricultura, contemplados dentro del proyecto Desarrollo Económico, Agroindustrial, Agropecuario, Acuícola y Forestal vigencia 2024, radicado con número 2023520010016 del 06 de diciembre de 2023
(Agri-ciencias sociales)</t>
  </si>
  <si>
    <t>Prestar sus servicios PROFESIONALES, con plena autonomía técnica y administrativa en la Secretaría de Gobierno – Subsecretaría de Justicia y Seguridad – Comisaría de Familia contemplados dentro del proyecto “FORTALECIMIENTO PARA OPERATIVIDAD DE CASA DE JUSTICIA VIGENCIA 2024 DEL MUNICIPIO DE PASTO”. SGM_OPS283</t>
  </si>
  <si>
    <t>El ARRENDADOR concede al ARRENDATARIO o municipio de Pasto, el arrendamiento de los inmuebles destinados para oficinas de Corregidurias ubicadas en los corregimientos de OBONUCO, GUALMATAN, , GENOY, LA LAGUNA;  y en la comuna nueve el bien inmueble ubicado en la Carrera 48 No. 17-17 Urbanización Marsella 1, el cual está destinado para el funcionamiento de la Comisaría Tercera de Familia con la finalidad de que estas dependencias puedan ejercer sus funciones, y que garanticen la atención al público y a la ciudadanía  Del Municipio de Pasto.</t>
  </si>
  <si>
    <t>Prestar sus servicios PROFESIONALES CON POSGRADO, con sus propios medios y con plena autonomía técnica y administrativa en la Secretaría de Gobierno, contemplados dentro del proyecto “CONTROL DE LAS INFRACCIONES URBANÍSTICAS, AMBIENTALES, COMERCIALES Y DE EVENTOS VIGENCIA 2024 EN EL MUNICIPIO DE PASTO”. SGM_OPS 269</t>
  </si>
  <si>
    <t>El contratista se compromete prestar sus servicios de atención con plena autonomía técnica y administrativa en el centro de acogida de habitante de calle, con el fin de brindar atención en alojamiento, alimentación, atención psicosocial, primeros auxilios, servicios de enfermería, desarrollo de talleres ocio-ocupacionales, con idoneidad y experiencia en la atención a la población Habitante de calle del municipio de Pasto, contemplados dentro del proyecto “FORTALECIMIENTO DE LA ATENCIÓN INTEGRAL A LA POBLACIÓN HABITANTE DE CALLE Y EN CALLE VIGENCIA 2024 EN EL MUNICIPIO DE PASTO”,  radicado  en el Banco de Proyectos de la Oficina de Planeación de gestión Institucional bajo el Numero 2023520010025 del 12 de Diciembre de 2023, mediante la modalidad de monto agotable. Con código PAA, SBS-HCCA. Bajo la modalidad de monto agotable.</t>
  </si>
  <si>
    <t>Prestar sus servicios de apoyo a la gestión como mínimo bachiller, con plena autonomía técnica y administrativa en la Secretaría De Bienestar Social, contemplados dentro del proyecto “DESARROLLO DEL PROGRMA “MINIMO VITAL DE AGUA POTABLE”, VIGENCIA 2024 EN EL MUNICIPIO DE PASTO", radicado en el Banco de Proyectos de la Oficina de Planeación de gestión Institucional bajo el Numero 2023520010015 de 14 de diciembre de 2023 con código PAA (SBS-MVA2)</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</si>
  <si>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(Agri-Agro6).</t>
  </si>
  <si>
    <t>Prestar sus servicios profesionales, con sus propios medios y con plena autonomía técnica y administrativa en la Secretaría de Gobierno contemplados dentro del proyecto “FORTALECIMIENTO DE LA SEGURIDAD Y EL ORDEN PUBLICO VIGENCIA 2024 EN EL MUNICIPIO DE PASTO 12/12/2023” SGM_OPS273.</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</si>
  <si>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2024 EN EL MUNICIPIO DE PASTO”. SGM_OPS 270</t>
  </si>
  <si>
    <t>OBJETO: Prestar sus servicios PROFESIONALES CON POSGRADO, con plena autonomía técnica y administrativa en la Secretaria de Agricultura, contemplados dentro del proyecto Desarrollo Económico, Agroindustrial, Agropecuario, Acuícola y Forestal vigencia 2024, radicado con número 2023520010016. (Agri-Abog Esp)</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</si>
  <si>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2024 EN EL MUNICIPIO DE PASTO”. SGM_OPS271.</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</si>
  <si>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(Agri-diseñador).</t>
  </si>
  <si>
    <t>Prestar sus servicios de APOYO A LA GESTION, con plena autonomía técnica y administrativa en la Dirección Administrativa de Espacio Público, contemplados dentro del proyecto “MEJORAMIENTO Y RECUPERACIÓN DEL ESPACIO PÚBLICO VIGENCIA 2024 EN EL MUNICIPIO DE PASTO”, radicado con No. 2023520010061 de fecha 29/12/2023 (Tec2).</t>
  </si>
  <si>
    <t>Prestar sus servicios de apoyo a la gestión, con sus propios medios y con plena autonomía técnica y administrativa en la Secretaria de Gobierno contemplados dentro del proyecto “FORTALECIMIENTO DE LA SEGURIDAD Y EL ORDEN PUBLICO VIGENCIA 2024 EN EL MUNICIPIO DE PASTO, radicado con No. 2023520010052 de fecha 12/12/2023” SGM_ OPS276.</t>
  </si>
  <si>
    <t>Prestar sus servicios de apoyo a la gestión con plena autonomía técnica y administrativa en la secretaría de bienestar social contemplados dentro del proyecto “FORTALECIMIENTO AL PROGRAMA DE ATENCIÓN INTEGRAL A LA POBLACIÓN HABITANTE DE CALLE Y EN CALLE VIGENCIA 2024, EN EL MUNICIPIO DE PASTO” radicado con No. 2023520010025 de 12 de diciembre de 2023” con plan anual de adquisición: (SBS-HCTECM1)</t>
  </si>
  <si>
    <t>Prestar sus servicios de apoyo a la gestión, con sus propios medios y con plena autonomía técnica y administrativa en la Secretaría de Gobierno contemplados dentro del proyecto “FORTALECIMIENTO DE LA SEGURIDAD Y EL ORDEN PUBLICO VIGENCIA 2024 EN EL MUNICIPIO DE PASTO, radicado con No. 2023520010052 de fecha 12/12/2023”, SGM_OPS279.</t>
  </si>
  <si>
    <t>Prestar sus servicios DE APOYO A LA GESTION, con plena autonomía técnica y administrativa en la Secretaria de Agricultura, contemplados dentro del proyecto Desarrollo Económico, Agroindustrial, Agropecuario, Acuícola y Forestal vigencia 2024, radicado con número 2023520010016.  (Agri-Egresada2)</t>
  </si>
  <si>
    <t>Prestar sus servicios PROFESIONALES, con plena autonomía técnica y administrativa en la Secretaría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(SPM24_30)</t>
  </si>
  <si>
    <t>Aunar esfuerzos Aunar esfuerzos administrativos, técnicos y financieros entre el MUNICIPIO DE PASTO y JUNTA DE ACCIÓN COMUNAL DE LA VEREDA CANCHALA para la ejecución del mejoramiento y mantenimiento manual de vías del Corregimiento de Mocondino del municipio de Pasto. (SIVM-MANT-CANCHALA)</t>
  </si>
  <si>
    <t>Prestar sus servicios de APOYO A LA GESTION, con plena autonomía técnica y administrativa en la Secretaría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(SPM24_33)</t>
  </si>
  <si>
    <t>El Contratista se compromete para con el Municipio a prestar sus servicios, a la Secretaria de Gestión Ambiental, con idoneidad y capacidad según los requerimientos de la dependencia y en cumplimiento de funciones de la misma, con el fin de que coadyuve al logro de metas y objetivos institucionales,  en la operación de actividades correspondientes a mitigación, mantenimiento, cargue, transporte, almacenamiento temporal y disposición final de los residuos de construcción y demolición (RCD),  las acciones necesarias para un adecuado mantenimiento de los centros de acopio y la limpieza de los puntos críticos de residuos de construcción y demolición (RCD), según el plan de trabajo estipulado en la propuesta presentada por el contratista. (SGA- CD-006).</t>
  </si>
  <si>
    <t>Prestar sus servicios de APOYO A LA GESTION COMO ASISTENCIAL, con plena autonomía técnica y administrativa en la Secretaría de Planeación Municipal, con el fin de que coadyuve en el logro de las metas y objetivos institucionales contemplados dentro del proyecto denominado “CONSTRUCCIÓN Y MEJORAMIENTO DEL ESPACIO PÚBLICO EN EL CENTRO HISTÓRICO DE PASTO VIGENCIA 2024 EN EL MUNICIPIO DE PASTO BPIN: 2023520010075”, con fecha 12/12/2023 (SPM24_42)</t>
  </si>
  <si>
    <t>Prestar sus servicios PROFESIONALES CON POSGRADO A NIVEL DE ESPECIALIZACION, con plena autonomía técnica y administrativa en la Secretaria de Planeación Municipal, con el fin de que coadyuve en el logro de las metas y objetivos institucionales contemplados dentro del proyecto denominado “CONSTRUCCIÓN Y MEJORAMIENTO DEL ESPACIO PÚBLICO EN EL CENTRO HISTÓRICO DE PASTO VIGENCIA 2024 EN EL MUNICIPIO DE PASTO BPIN: 2023520010075”, con fecha 12/12/2023 (SPM24_35)</t>
  </si>
  <si>
    <t xml:space="preserve">El Municipio de Pasto –Secretaria de Gestión Ambiental, tal como lo manifiesta en el proyecto “FORTALECIMIENTO GESTIÓN Y MONITOREO INTEGRAL DE RESIDUOS SÓLIDOS - VIGENCIA 2024 EN EL MUNICIPIO DE PASTO” radicado en el banco de proyectos de la Oficina de Planeación de gestión institucional bajo el Número 2023520010039 de fecha 2023-12-15 (SGA-CD-004), requiere el arrendamiento del bien inmueble ubicado en el corregimiento de Obonuco, situada sin nomenclatura en el sector “la loma”  predio inscrito en el catastro 090000090151000 e identificado con número de matrícula inmobiliaria 240 – 261953 y con los siguientes linderos:  POR EL NORTE:  Con propiedades de MARCO TULIO BOTINA y JOSÉ EMANUEL TULCÁN, mojones al medio; POR EL ORIENTE: Con propiedades de JOSÉ BOTINA, camino al medio; POR EL SUR: Con propiedades de JUAN JOJOA, camino al medio y POR EL OCCIDENTE: Con propiedades de MARIANA Y ÁNGEL BOTINA, camino al medio; de propiedad del señor ARNOLD TORRES ERAZO identificado con cédula de ciudadanía No. 1086329294 de chachagui (N).  </t>
  </si>
  <si>
    <t>Aunar esfuerzos administrativos, técnicos y financieros entre el MUNICIPIO DE PASTO y la empresa SERVICIO PÚBLICO DE ALUMBRADO DE PASTO SEPAL S.A, para ejecutar procesos de mantenimiento, ornamentación en áreas públicas, mantenimiento del vivero municipal, manejo silvicultural en zonas verdes urbanas y ronda hídrica Rio Pasto y limpieza de ronda hídrica del Rio Pasto y sus 32 afluentes.  (SGA-CD-001)</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</si>
  <si>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(Agri-Zoo6)</t>
  </si>
  <si>
    <t xml:space="preserve">El contratista se compromete con el Municipio de Pasto a suministrar Cajas mortuorias y brindar el servicio de traslado de la persona fallecida al cementerio central, según requerimiento de secretaria de Bienestar Social para la ejecución del proyecto denominado “FORTALECIMIENTO A LA ATENCIÓN DEL ENVEJECIMIENTO HUMANO Y CON BIENESTAR VIGENCIA 2024, EN EL MUNICIPIO DE PASTO”, radicado con No. 2023520010019 de fecha 29/12/2023.” Y FORTALECIMIENTO DE LOS VINCULOS PROTECTORES DE FAMILIAS VULNERABLES VIGENCIA 2024, EN EL MUNCIPIO DE PASTO, radicado con No. 2023520010014 de fecha 29/12/2023. Bajo la modalidad de monto agotable. </t>
  </si>
  <si>
    <t>La contratista se compromete para con el municipio a prestar sus servicios de apoyo a la gestión con idoneidad y capacidad según los requerimientos de la dependencia y en cumplimiento de funciones de la misma, con el fin de que coadyuve al logro de metas y objetivos institucionales dentro de la Secretaria de las Mujeres, Orientaciones Sexuales e Identidades de Genero, Proyecto denominado “GENERACION DE OPORTUNIDADES PARA POBLACION CON ORIENTACIONES SEXUALES E IDENTIDADES DE GENERO DIVERSAS VIGENCIA 2024, EN EL MUNICIPIO DE PASTO”, radicado  en el Banco de Proyectos de la Oficina de Planeación de gestión Institucional bajo el Numero 2023520010035 de 29 DE DICIEMBRE DEL 2023, dentro de la Secretaria de las Mujeres, Orientaciones Sexuales e Identidades de Genero. (Sec_Mosig_008).</t>
  </si>
  <si>
    <t>El contratista se compromete para con el Municipio a prestar sus servicios profesionales, en la Secretaría de las Mujeres, Orientaciones Sexuales e Identidades de Género, con idoneidad y capacidad según los requerimientos de la dependencia y en cumplimiento de funciones de la misma, con el fin de que coadyuve al logro de metas y objetivos institucionales como profesional administrativo, contable y/o financiero con conocimientos y experiencia en formulación de proyectos, dentro del proyecto denominado “APOYO EN LA REIVINDICACIÓN DE DERECHOS Y EMPODERAMIENTO DE LAS MUJERES VIGENCIA 2024 DEL MUNICIPIO DE PASTO”, radicado el 29 DE DICIEMBRE DEL 2023 con No. 2023520010036, en el Banco de Proyectos parte de la Secretaria de las Mujeres, Orientaciones Sexuales e Identidades de Genero . (Sec_Mosig_007).</t>
  </si>
  <si>
    <t>EL contratista se compromete para con el municipio a prestar sus servicios como profesional en trabajo social para atención a mujeres víctimas de violencia basada en género de la secretaría de las mujeres, orientaciones sexuales e identidades de género, con idoneidad y capacidad según los requerimientos de la dependencia y en cumplimiento de funciones de la misma, con el fin de que coadyuve al logro de metas y objetivos institucionales, dentro del proyecto denominado APOYO EN LA REIVINDICACIÓN DE DERECHOS Y EMPODERAMIENTO DE LAS MUJERES VIGENCIA 2024 DEL MUNICIPIO DE PASTO, radicado con Nº 2023520010036 radicado el 29 DE DICIEMBRE DEL 2023, en el Banco de Proyectos, dentro de la Secretaria de las Mujeres, Orientaciones Sexuales e Identidades de Genero.(Sec_Mosig_001).</t>
  </si>
  <si>
    <t>La contratista se compromete para con el municipio a prestar sus servicios como profesional trabajadora social en el albergue para mujeres víctimas de violencia basada en género de la secretaría de las mujeres, orientaciones sexuales e identidades de género, con idoneidad y capacidad según los requerimientos de la dependencia y en cumplimiento de funciones de la misma, con el fin de que coadyuve al logro de metas y objetivos institucionales dentro  del Proyecto denominado APOYO EN LA REIVINDICACIÓN DE DERECHOS Y EMPODERAMIENTO DE LAS MUJERES VIGENCIA 2024 DEL MUNICIPIO DE PASTO, radicado con Nº 2023520010036 radicado el 29 DE DICIEMBRE DEL 2023, en el Banco de Proyectos de la Secretaria de las Mujeres, Orientaciones Sexuales e Identidades de Genero. (Seg_Mosig_018).</t>
  </si>
  <si>
    <t>La contratista se compromete para con el municipio a prestar sus servicios como profesional en licenciatura en “Casa Refugio” cuando se cuente con ella, en la Secretaría o en cualquier lugar donde se requiera atención  pedagógica para mujeres víctimas de violencia basada en género de la Secretaría de las Mujeres, Orientaciones Sexuales e Identidades de Género, con idoneidad y capacidad según los requerimientos de la dependencia y en cumplimiento de funciones de la misma, con el fin de que coadyuve al logro de metas y objetivos institucionales dentro del proyecto denominado “APOYO EN LA REIVINDICACIÓN DE DERECHOS Y EMPODERAMIENTO  DE LAS MUJERES VIGENCIA 2024 DEL MUNICIPIO DE PASTO” Radicado  el 29 DE DICIEMBRE DEL 2023, con numero 2023520010036 en el Banco de Proyectos, dentro de la Secretaria de las Mujeres, Orientaciones Sexuales e Identidades de Genero. (Sec_Mosig_005).</t>
  </si>
  <si>
    <t>La contratista se compromete para con el Municipio a prestar sus servicios de apoyo a la gestión, en la Secretaría de las Mujeres, Orientaciones Sexuales e Identidades de Género, con idoneidad y capacidad según los requerimientos de la dependencia y en cumplimiento de funciones de la misma, con el fin de que coadyuve al logro de metas y objetivos institucionales como técnico con experiencia en manejo de archivo dentro del Proyecto denominado “GENERACION DE OPORTUNIDADES PARA POBLACION CON ORIENTACIONES SEXUALES E IDENTIDADES DE GENERO DIVERSAS VIGENCIA 2024, EN EL MUNICIPIO DE PASTO”, radicado  en el Banco de Proyectos de la Oficina de Planeación de gestión Institucional bajo el Numero 2023520010035 de 29 DE DICIEMBRE DEL 2023 en el Banco de Proyectos de la Secretaria de las Mujeres, Orientaciones Sexuales e Identidades de Genero. (Sec_Mosig_020).</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</si>
  <si>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 con numero de
radicación 2023520010047 de 12 de diciembre de 2023. (DAPM_OP_032)</t>
  </si>
  <si>
    <t>Aunar esfuerzos administrativos, técnicos, logísticos y financieros entre el MUNICIPIO DE PASTO y LA FUNDACION TIERRA QUE ANDA para la ejecución del proyecto FESTIVAL INTERNACIONAL DE MUSICAS Y DANZAS ANDINAS “ENCUENTROS CON LA VIDA” contemplados dentro del proyecto denominado “Fortalecimiento de los procesos artísticos, culturales, patrimoniales e investigativos vigencia 2024 en el Municipio de Pasto”, con número de radicado 2023520010038 del 15 de diciembre de 2023. (Sec_Cultura072)</t>
  </si>
  <si>
    <t>El contratista se compromete con el Municipio de Pasto a prestar los servicios de acondicionamiento físico para los funcionarios de la administración municipal de Pasto, en la modalidad de monto agotable, de conformidad con las especificaciones técnicas determinadas</t>
  </si>
  <si>
    <t>Prestar servicios de apoyo a la gestión con plena autonomía técnica, administrativa y financiera, para apoyar la gestión de medios de la Secretaría de Hacienda, con idoneidad y capacidad según los requerimientos de la dependencia y en cumplimiento de funciones de la misma, con el fin de que coadyuve al logro de metas y objetivos institucionales. (sec_hacienda178)</t>
  </si>
  <si>
    <t>Prestar sus servicios PROFESIONALES CON POSGRADO A NIVEL DE ESPECIALIZACIÓN, con plena autonomía técnica y administrativa en la Secretaria de Planeación Municipal, con el fin de que coadyuve en el logro de las metas y objetivos institucionales contemplados dentro del proyecto denominado “CONSTRUCCIÓN Y MEJORAMIENTO DEL ESPACIO PÚBLICO EN EL CENTRO HISTÓRICO DE PASTO VIGENCIA 2024 EN EL MUNICIPIO DE PASTO BPIN: 2023520010075”, con fecha 12/12/2023, (SPM24_34)</t>
  </si>
  <si>
    <t>Garantizar la transferencia de recursos para el pago de subsidios del MUNICIPIO DE PASTO, a la ASOCIACIÓN JUNTA ADMINISTRADORA DEL ACUEDUCTO VEREDAL PUERRES DEL CORREGIMIENTO DE MOCONDINO – AJAAP, con desembolso de los recursos que se registren en el fondos de solidaridad y redistribución de los ingresos -FSRI destinados a subsidiar la demanda del servicio de acueducto, para los suscriptores de los estratos 1, 2 y 3, de la zona rural del municipio de Pasto – Corregimiento de Mocondino, vereda Puerres, después de aplicar la metodología del Decreto Único Reglamentario 1077 de 2015 y demás disposiciones normativas aplicables, correspondientes al año 2024. (sec_hacienda114)</t>
  </si>
  <si>
    <t>El ARRENDADOR entrega a título de arrendamiento el uso y goce del  bien inmueble ubicado en la Carrera 20 A No.19-22 de la ciudad de Pasto, identificado con matrícula inmobiliaria 240-10892 , el cual será destinado para el funcionamiento de la dependencia del archivo municipal, contemplado dentro del PAA (SG-ARR02)</t>
  </si>
  <si>
    <t>El contratista se compromete con el Municipio de Pasto a “El contratista se compromete con el Municipio de Pasto al suministro de productos y herramientas de aseo general e institucional para el adecuado funcionamiento de las instalaciones de la Alcaldía de Pasto, bajo la modalidad de monto agotable, de conformidad con las especificaciones técnicas determinadas.  SG (AL-015)</t>
  </si>
  <si>
    <t>La Secretaria de Gobierno de Pasto requiere el arrendamiento del inmueble ubicado en la ciudad de Pasto, en la siguiente dirección Calle 15 No. 17 – 104, urbanización BUCHELI, descrito en la escritura pública No. 1323 de la Notaria cuarta del circulo de Pasto, con la matricula inmobiliaria 240-246803 y la cedula catastral 010202300017000 y con los siguientes linderos: : “ FRENTE, en longitud de 12 metros, con calle 15 al medio con ande, COSTADO DERECHO, en longitud de 21.0 metros, con predios de Luis Fernando Gómez, RESPALDO con extensión de 12 metros con propiedad de Ignacio Benavides y Fabio Benavides; IZQUIERDO, con extensión de 20.0 metros, con propiedad de Emilio Maya, en todos muros de ladrillo al medio.” A pesar de la descripción de la cabida y linderos, el inmueble objeto del presente contrato se arrienda como cuerpo cierto, para ser utilizado como centro carcelario de detención preventiva para personas sindicadas, en cumplimiento a las acciones constitucionales emitidas al respecto.  SGM_BS026</t>
  </si>
  <si>
    <t>Prestar sus servicios PROFESIONALES EN DERECHO con plena autonomía técnica y administrativa en el DEPARTAMENTO ADMINISTRATIVO DE CONTRATACION PÚBLICA del Municipio de Pasto, con idoneidad y según los requerimientos de la dependencia, con el fin de contribuir al logro de metas y objetivos institucionales.  (DACP_ABPN4).</t>
  </si>
  <si>
    <t>OBJETO: El Municipio de Pasto –Secretaria de Gestión Ambiental, tal como lo manifiesta en el proyecto “FORTALECIMIENTO GESTIÓN Y MONITOREO INTEGRAL DE RESIDUOS SÓLIDOS - VIGENCIA 2024 EN EL MUNICIPIO DE PASTO” radicado en el banco de proyectos de la Oficina de Planeación de gestión institucional bajo el Número 2023520010039 de fecha 2023-12-15 (SGA-CD-004), requiere el arrendamiento del bien inmueble ubicado en la sección Jamondino del municipio de pasto, situada en el sector denominado “capulí”  predio inscrito en el catastro 1300000000180005000000000  e identificado con número de matrícula inmobiliaria 240 – 272344 y con los siguientes linderos:  Frente:  en 22.59 metros, con la diagonal 14, Costado Derecho: en 10.47 metros con el lote No. 2 en 6.30 metros con el lote No. 3 y en 6.40 metros con elote No. 4, Costado Izquierdo: Entrando en 23.61 metros con predio de Pablo Guacán y Respaldo: en 23.53 metros con predio de Gloria del Carmen Guacán Cupacan., de propiedad del señor HERNAN DARÍO RUANO BRAVO identificado con cédula de ciudadanía No. 1085.338.258.</t>
  </si>
  <si>
    <t xml:space="preserve">El contratista se compromete con el Municipio de Pasto a prestar el servicio de gestión documental para el depósito, custodia y consulta de documentos de archivo, de conformidad con las especificaciones técnicas determinadas bajo la modalidad de monto agotable. </t>
  </si>
  <si>
    <t xml:space="preserve">Prestar sus servicios de apoyo a la gestión, con plena autonomía técnica y administrativa en la Secretaría de Infraestructura y Valorización, contemplados dentro del proyecto “Administración de valorización para construcción de vías urbanas vigencia 2024
del municipio de Pasto”, radicado con No. BPIN 2023520010053 de fecha 2/12/2023, en el cual se contempla la contratación objeto de este estudio previo. (SV-0053-045)
</t>
  </si>
  <si>
    <t xml:space="preserve">Prestar sus servicios profesionales con plena autonomía técnica y administrativa en la Subsecretaria de Valorización, contemplados dentro del proyecto: “Administración de valorización para construcción de vías urbanas vigencia 2024 del municipio de Pasto”, radicado con No. BPIN 2023520010053 de fecha 2/12/2023, en el cual se contempla la contratación objeto de este estudio previo. (SV-0053-040)
</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</si>
  <si>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  PAA (SISBEN5)</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</si>
  <si>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2023”(Vg56)</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</si>
  <si>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  PAA (SISBEN4)</t>
  </si>
  <si>
    <t xml:space="preserve">El Contratista se compromete con el Municipio de Pasto a suministrar combustible para automóviles, motocicletas, motocarros, maquinaria pesada y demás vehículos de propiedad de las diferentes dependencias del Municipio de Pasto, en la modalidad de monto agotable de manera constante y permanente, para su normal funcionamiento, de acuerdo con los precios unitarios fijos establecidos por el Gobierno Nacional, bajo la modalidad de monto agotable. </t>
  </si>
  <si>
    <t>El Contratista se compromete para con el Municipio de Pasto - Secretaría de Infraestructura y Valorización, a realizar la obra, “MANTENIMIENTO Y REHABILITACIÓN VIA ORIENTE ENTRE BARRIO MERCEDARIO Y BARRIO POPULAR DE LA CIUDAD DE PASTO”, A PRECIOS UNITARIOS FIJOS.</t>
  </si>
  <si>
    <t>Prestar sus servicios de APOYO A LA GESTIÓN, con plena autonomía técnica y administrativa en la Secretaria General, contemplados dentro del proyecto ACTUALIZACIÓN Y CONTROL DEL INVENTARIO DE BIENES MUEBLES E INMUEBLES VIGENCIA 2024 DE LA ALCALDÍA DE PASTO”, radicado  en el Banco de Proyectos de la Oficina de Planeación de gestión Institucional bajo el Número 2023520010046 de 19 de diciembre de 2023,con PAA (SSI-100)</t>
  </si>
  <si>
    <t>Prestar sus servicios profesionales, con plena autonomía técnica y administrativa en la Secretaría de Hacienda, contemplados dentro del proyecto “Fortalecimiento de la gestión tributaria vigencia 2024, en el Municipio de Pasto” (sec_hacienda081)</t>
  </si>
  <si>
    <t>El contratista se compromete con el Municipio de Pasto a prestar sus servicios de revisión técnica mecánica y emisiones contaminantes a los vehículos y motocicletas que conforman el parque automotor de la Alcaldía Municipal de Pasto, bajo la modalidad de monto agotable. SG (AL-030)</t>
  </si>
  <si>
    <t>EL contratista se compromete para con el Municipio a prestar sus servicios profesionales como contador público, en la Secretaría de las Mujeres, Orientaciones Sexuales e Identidades de Género, con idoneidad y capacidad según los requerimientos de la dependencia y en cumplimiento de funciones de la misma, con el fin de que coadyuve al logro de metas y objetivos institucionales como contador público dentro del proyecto denominado “APOYO EN LA REIVINDICACIÓN DE DERECHOS Y EMPODERAMIENTO DE LAS MUJERES VIGENCIA 2024 DEL MUNICIPIO DE PASTO, radicado con Nº 2023520010036 radicado el 29 DE DICIEMBRE DEL 2023 en el Banco de Proyectos. (Sec_Mosig_007).</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</si>
  <si>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(sec_hacienda009)</t>
  </si>
  <si>
    <t>Prestar sus servicios PROFESIONALES, con plena autonomía técnica y administrativa en la Secretaria General, contemplados dentro del proyecto Fortalecimiento de las Tecnologías de la información y las comunicaciones vigencia 2024 del municipio de Pasto, radicado en el Banco de Proyectos de la Oficina de Planeación de gestión Institucional bajo el Número 2023520010034 de 14 de diciembre de 2023 (SSI_203)</t>
  </si>
  <si>
    <t>Prestar sus servicios PROFESIONALES, con plena autonomía técnica y administrativa en la Secretaria General, contemplados dentro del proyecto Fortalecimiento de las Tecnologías de la información y las comunicaciones vigencia 2024 del municipio de Pasto”, radicado en el Banco de Proyectos de la Oficina de Planeación de gestión Institucional bajo el Número 2023520010034 de 14 de diciembre de 2023 (SSI_200)</t>
  </si>
  <si>
    <t>Prestar sus servicios PROFESIONALES, con plena autonomía técnica y administrativa en la Secretaria General, contemplados dentro del proyecto Fortalecimiento de las Tecnologías de la información y las comunicaciones vigencia 2024 del municipio de Pasto”, radicado en el Banco de Proyectos de la Oficina de Planeación de gestión Institucional bajo el Número 2023520010034 de 14 de diciembre de 2023 (SSI_201)</t>
  </si>
  <si>
    <t>Prestar sus servicios PROFESIONALES, con plena autonomía técnica y administrativa en la Secretaria General, contemplados dentro del proyecto Fortalecimiento de las Tecnologías de la información y las comunicaciones vigencia 2024 del municipio de Pasto, radicado en el Banco de Proyectos de la Oficina de Planeación de gestión Institucional bajo el Número 2023520010034 de 14 de diciembre de 2023 (SSI_204)</t>
  </si>
  <si>
    <t>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12 DE DICIEMBRE DE 2023” SGM_OPS 291</t>
  </si>
  <si>
    <t>Prestar sus servicios profesionales, con sus propios medios y con plena autonomía técnica y administrativa en la Secretaría de Gobierno, contemplados dentro del proyecto “Fortalecimiento para operatividad de casa de justicia vigencia 2024 en el municipio de Pasto”. Del 19/12/2023”- SGM_OPS 292</t>
  </si>
  <si>
    <t>El contratista se compromete con el Municipio de Pasto a prestar los servicios de operación logística en alojamiento, alimentación, transporte (terrestre y aéreo) y bono para auxilio funerario para líderes y lideresas sociales; defensores de derechos humanos que se encuentren en posibles situaciones de riesgo, con el fin de proteger los derechos a la vida, seguridad, integridad y libertad – a través de la modalidad de monto agotable de conformidad con las especificaciones técnicas determinadas. SGM_BS018</t>
  </si>
  <si>
    <t>Prestar sus servicios PROFESIONALES, con plena autonomía técnica y administrativa en la Secretaria General, contemplados dentro del proyecto Fortalecimiento de las Tecnologías de la información y las comunicaciones vigencia 2024 del municipio de Pasto, radicado  en el Banco de Proyectos de la Oficina de Planeación de gestión Institucional bajo el Número 2023520010034 de 14 de diciembre de 2023 (SSI_202)</t>
  </si>
  <si>
    <t>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12 DE DICIEMBRE DE 2023” SGM_ OPS294.</t>
  </si>
  <si>
    <t>Prestar sus servicios PROFESIONALES, con plena autonomía técnica y administrativa en la Secretaría de Gobierno Municipal – Subsecretaria de Convivencia y Derechos Humanos, contemplados dentro del proyecto “APOYO A LA POBLACIÓN VICTIMA DEL CONFLICTO ARMADO VIGENCIA 2024” EN EL MUNICIPIO DE PASTO, en el Municipio de Pasto. Radicado en el Banco de Proyectos con el No. 2023520010051 de Fecha 19 de diciembre 2023” SGM_OPS 293</t>
  </si>
  <si>
    <t>Prestar sus servicios PROFESIONALES COMO ESPECIALISTA, con plena autonomía técnica y administrativa en la Secretaría de Gobierno – Subsecretaría de Justicia y Seguridad – Casa de Justicia, contemplados dentro del proyecto “FORTALECIMIENTO PARA LA OPERATIVIDAD DE CASA DE JUSTICIA VIGENCIA 2024 EN EL MUNICIPIO DE PASTO”, No. Radicación 2023520010055 de fecha 12 DE DICIEMBRE DE 2023”, SGM_OPS295.</t>
  </si>
  <si>
    <t>2.1.- OBJETO: Prestar sus servicios profesionales, con sus propios medios y con plena autonomía técnica y administrativa en la Secretaría de Gobierno contemplados dentro del proyecto “FORTALECIMIENTO DE LA SEGURIDAD Y EL ORDEN PUBLICO VIGENCIA 2024 EN EL MUNICIPIO DE PASTO 12/12/2023” SGM_OPS290.</t>
  </si>
  <si>
    <t>Prestar sus servicios  de apoyo a la gestión ,  con plena autonomía técnica y administrativa en la Secretaría de Desarrollo Económico y Competitividad, contemplados dentro del proyecto  “Fortalecimiento de los procesos de innovación y emprendimiento vigencia 2024 en el municipio de Pasto”, se encuentra registrado con código BPIN 2023520010069 cuenta con concepto de viabilidad técnica, política, económica FAVORABLE, expedida por la SECRETARIA DE DESARROLLO ECONÓMICO Y COMPETITIVIDAD el 18 de diciembre de 2023 y certificación de inclusión en Plan de Desarrollo Municipal” Según los requerimientos de la dependencia ( SDEC-I-012)</t>
  </si>
  <si>
    <t>Prestar sus servicios apoyo a la gestión,  con plena autonomía técnica y administrativa en la Secretaría de Desarrollo Económico y Competitividad, contemplados dentro del proyecto  “Fortalecimiento de los procesos de innovación y emprendimiento vigencia 2024 en el municipio de Pasto”, se encuentra registrado con código BPIN 2023520010069 cuenta con concepto de viabilidad técnica, política, económica FAVORABLE, expedida por la SECRETARIA DE DESARROLLO ECONÓMICO Y COMPETITIVIDAD el 18 de diciembre de 2023 y certificación de inclusión en Plan de Desarrollo Municipal” Según los requerimientos de la dependencia ( SDEC-I-018)</t>
  </si>
  <si>
    <t>Prestar sus servicios apoyo a la gestión,  con plena autonomía técnica y administrativa en la Secretaría de Desarrollo Económico y Competitividad, contemplados dentro del proyecto  “Fortalecimiento de los procesos de innovación y emprendimiento vigencia 2024 en el municipio de Pasto”, se encuentra registrado con código BPIN 2023520010069 cuenta con concepto de viabilidad técnica, política, económica FAVORABLE, expedida por la SECRETARIA DE DESARROLLO ECONÓMICO Y COMPETITIVIDAD el 18 de diciembre de 2023 y certificación de inclusión en Plan de Desarrollo Municipal” Según los requerimientos de la dependencia ( SDEC-I-020)</t>
  </si>
  <si>
    <t xml:space="preserve">Prestar sus servicios DE APOYO A LA GESTIÓN, con plena autonomía técnica y administrativa en la Secretaría de Gobierno Municipal – Subsecretaria de Justicia y Seguridad, contemplados dentro del proyecto “FORTALECIMIENTO DE LA SEGURIDAD Y EL ORDEN PUBLICO VIGENCIA 2024 DEL MUNICIPIO DE PASTO, con radicado No. 2023520010052 del 12 de diciembre de 2023. SGM_OPS296. </t>
  </si>
  <si>
    <t>Prestar sus servicios  de apoyo a la gestión ,  con plena autonomía técnica y administrativa en la Secretaría de Desarrollo Económico y Competitividad, contemplados dentro del proyecto  “Fortalecimiento de los procesos de innovación y emprendimiento vigencia 2024 en el municipio de Pasto”, se encuentra registrado con código BPIN 2023520010069 cuenta con concepto de viabilidad técnica, política, económica FAVORABLE, expedida por la SECRETARIA DE DESARROLLO ECONÓMICO Y COMPETITIVIDAD el 18 de diciembre de 2023 y certificación de inclusión en Plan de Desarrollo Municipal” Según los requerimientos de la dependencia ( SDEC-I-013)</t>
  </si>
  <si>
    <t>Aunar esfuerzos administrativos, técnicos, logísticos y financieros entre el MUNICIPIO DE PASTO y LA FUNDACION PARA EL DESARROLLO DE LAS ARTES ESCENICAS ALEPH TEATRO para la ejecución del proyecto “XXVIIII FESTIVAL INTERNACIONAL DE TEATRO SAN JUAN DE PASTO 2024” contemplados dentro del proyecto denominado “Fortalecimiento de los procesos artísticos, culturales, patrimoniales e investigativos vigencia 2024 del Municipio de Pasto”, con número de radicado 2023520010038 del 15 de diciembre de 2023. (Sec_Cultura056)</t>
  </si>
  <si>
    <t>Prestar sus servicios apoyo a la gestión,  con plena autonomía técnica y administrativa en la Secretaría de Desarrollo Económico y Competitividad, contemplados dentro del proyecto  “Fortalecimiento de los procesos de innovación y emprendimiento vigencia 2024 en el municipio de Pasto”, se encuentra registrado con código BPIN 2023520010069 cuenta con concepto de viabilidad técnica, política, económica FAVORABLE, expedida por la SECRETARIA DE DESARROLLO ECONÓMICO Y COMPETITIVIDAD el 18 de diciembre de 2023 y certificación de inclusión en Plan de Desarrollo Municipal” Según los requerimientos de la dependencia ( SDEC-I-015)</t>
  </si>
  <si>
    <t>Prestar sus servicios  de apoyo a la gestión ,  con plena autonomía técnica y administrativa en la Secretaría de Desarrollo Económico y Competitividad, contemplados dentro del proyecto  “Fortalecimiento de los procesos de innovación y emprendimiento vigencia 2024 en el municipio de Pasto”, se encuentra registrado con código BPIN 2023520010069 cuenta con concepto de viabilidad técnica, política, económica FAVORABLE, expedida por la SECRETARIA DE DESARROLLO ECONÓMICO Y COMPETITIVIDAD el 18 de diciembre de 2023 y certificación de inclusión en Plan de Desarrollo Municipal” Según los requerimientos de la dependencia ( SDEC-I-009)</t>
  </si>
  <si>
    <t>Prestar sus servicios de apoyo a la gestión, con plena autonomía técnica y administrativa en la secretaría de desarrollo económico y competitividad, contemplados dentro del proyecto "Fortalecimiento de los procesos de innovación y emprendimiento vigencia 2024 en el municipio de Pasto" se encuentra registrado con código BPIN 2023520010069 cuenta con concepto de viabilidad técnica, política, económica y financiera FAVORABLE, expedida por SECRETARIA DE DESARROLLO ECONOMICO Y COMPETITIVIDAD el 18 de diciembre de 2023 y certificación de inclusión en el Plan de Desarrollo Municipal”. (SDEC-I-016).</t>
  </si>
  <si>
    <t>Prestar sus servicios de apoyo a la gestión, con plena autonomía técnica y administrativa en la secretaría de desarrollo económico y competitividad, contemplados dentro del proyecto "Fortalecimiento de los procesos de innovación y emprendimientos vigencia 2024 en el municipio de Pasto" se encuentra registrado con código BPIN 2023520010069 cuenta con concepto de viabilidad técnica, política, económica y financiera FAVORABLE, expedida por SECRETARIA DE DESARROLLO ECONOMICO Y COMPETITIVIDAD el 18 de diciembre de 2023 y certificación de inclusión en el Plan de Desarrollo Municipal”. (SDEC-I-017)</t>
  </si>
  <si>
    <t>Prestar sus servicios PROFESIONALES, con plena autonomía técnica y administrativa en la Secretaría de Bienestar Social, contemplados dentro del proyecto FORTALECIMIENTO DE LA ATENCIÓN INTEGRAL A LA POBLACIÓN HABITANTE DE CALLE Y EN CALLE VIGENCIA 2024 EN EL MUNICIPIO DE PASTO”, radicado en el Banco de Proyectos de la Oficina de Planeación de gestión Institucional bajo el Numero 2023520010025 de 12 de Diciembre de 2023. (SBS-HCPS)</t>
  </si>
  <si>
    <t>Prestar sus servicios PROFESIONALES, con plena autonomía técnica y administrativa en la Secretaria de Agricultura, contemplados dentro del proyecto Desarrollo Económico, Agroindustrial, Agropecuario, Acuícola y Forestal vigencia 2024, radicado con número 2023520010016. (Agri-ambiental)</t>
  </si>
  <si>
    <t>Prestar sus servicios PROFESIONAL, con plena autonomía técnica y administrativa en la Secretaria de Agricultura, contemplados dentro del proyecto Desarrollo Económico, Agroindustrial, Agropecuario, Acuícola y Forestal vigencia 2024, radicado con número 2023520010016 del 06 de diciembre de 2023 (Agri-vet3)</t>
  </si>
  <si>
    <t>Prestar sus servicios PROFESIONALES CON POSGRADO A NIVEL DE ESPECIALIZACION, con plena autonomía técnica y administrativa en la Secretaria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(SPM24_15)</t>
  </si>
  <si>
    <t>Prestar sus servicios PROFESIONALES, con plena autonomía técnica y administrativa en la Secretaria de Planeación Municipal, con el fin de que coadyuve en el logro de las metas y objetivos institucionales contemplados dentro del proyecto denominado “GENERACION Y MEJORAMIENTO DEL ESPACIO PÚBLICO EN EL CENTRO HISTÓRICO DE PASTO VIGENCIA 2024 EN EL MUNICIPIO DE PASTO BPIN: 2023520010075”, con fecha 14/12/2023 (SPM24_36)</t>
  </si>
  <si>
    <t>Prestar sus servicios PROFESIONALES, con plena autonomía técnica y administrativa en la Secretaria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(SPM24_9)</t>
  </si>
  <si>
    <t>Prestar sus servicios profesionales especializados como Arquitecto Urbanista con especialización en desarrollo regional,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con fecha 12/12/2023 (SPM24_25)</t>
  </si>
  <si>
    <t>Prestar sus servicios profesionales especializados como Geógrafa con énfasis en planeación regional, especialista en gestión ambiental, con autonomía técnica y administrativa en la Secretaría de Planeación Municipal, contemplados dentro del proyecto “Fortalecimiento en la implementación de los instrumentos de planificación y ordenamiento territorial vigencia 2024 del Municipio de Pasto”, BPIN: 2023520010074, específicamente en el componente de ajuste del Plan de Ordenamiento Territorial; con fecha 12/12/2023 (SPM24_31)</t>
  </si>
  <si>
    <t>Prestar sus servicios profesionales como Arquitecta,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la coordinación del componente de ajuste del Plan de Ordenamiento Territorial; con fecha 12/12/2023 (SPM24_24)</t>
  </si>
  <si>
    <t>Prestar sus servicios profesionales como Ingeniera Civil,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de fecha 12 de diciembre de 2023 (SPM24_26)</t>
  </si>
  <si>
    <t>Prestar sus servicios profesionales especializados como Arquitecto Urbanista, magister en proyecto urbano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de fecha 12 de diciembre de 2023 (SPM24_46)</t>
  </si>
  <si>
    <t>Prestar sus servicios profesionales especializados como Abogado especialista en Derecho Administrativo y Contratación Estatal, con autonomía técnica y administrativa en la Secretaría de Planeación Municipal, contemplados dentro del proyecto “Fortalecimiento en la implementación de los instrumentos de planificación y ordenamiento territorial vigencia 2024 del municipio de pasto”, BPIN: 2023520010074, específicamente en el componente de ajuste de Instrumentos de Planificación de Segundo Orden. (SPM24_45)</t>
  </si>
  <si>
    <t>Prestar sus servicios PROFESIONALES, con plena autonomía técnica y administrativa en la Secretaria de Planeación Municipal, con el fin de que coadyuve en el logro de las metas y objetivos institucionales contemplados dentro del proyecto denominado “FORTALECIMIENTO EN LA IMPLEMENTACIÓN DE LOS INSTRUMENTOS DE PLANIFICACIÓN Y ORDENAMIENTO TERRITORIAL VIGENCIA 2024 DEL MUNICIPIO DE PASTO BPIN: 2023520010074”, con fecha 12/12/2023 (SPM24_11)</t>
  </si>
  <si>
    <t>Prestar sus servicios profesionales especializados como Arquitecto con especialización en ingeniera de construcción, con autonomía técnica y administrativa en la Secretaria de Planeación Municipal, contemplados dentro del proyecto CONSTRUCCIÓN Y MEJORAMIENTO DE PARQUES DE ESPACIO PÚBLICO VIGENCIA 2021 MUNICIPIO DE PASTO BPIN: 2023520010077”, con fecha 12/12/2023(SPM24_47).</t>
  </si>
  <si>
    <t>Prestar sus servicios profesionales con posgrado con plena autonomía técnica y administrativa a la Secretaria General – Subsecretaria de Apoyo Logístico, con idoneidad y capacidades según los requerimientos de la dependencia y en cumplimiento de funciones de la misma con el fin de llevar a cabo los trámites jurídicos procesales que coadyuven al logro de metas y objetivos institucionales.  (AL-002) 			 El presente objeto contractual se encuentra contemplado dentro del Plan Anual de Adquisiciones, del Municipio de Pasto.</t>
  </si>
  <si>
    <t>El contratista se compromete para con el Municipio a prestar sus servicios de operador logístico en la jornada de sensibilización en temas relacionados con el día del trabajo de la Alcaldía Municipal de Pasto, en la modalidad de monto agotable, de conformidad con las especificaciones técnicas determinadas SG-TH.LOGIS04.</t>
  </si>
  <si>
    <t>El contratista se compromete con el Municipio de Pasto a prestar sus servicios de mantenimiento preventivo y correctivo, suministro e instalación de repuestos de un elevador Marca Nova instalado en la edificación ubicada en la carrera 28 No.16-05 Barrio San Andrés de Pasto, de conformidad con las especificaciones técnicas determinadas, bojo modalidad de monto agotable SG(AL-032)</t>
  </si>
  <si>
    <t>Aunar esfuerzos administrativos, técnicos y financieros entre el MUNICIPIO DE PASTO y JUNTA DE ACCIÓN COMUNAL DE LA VEREDA CAMPANERO para la ejecución del mejoramiento y mantenimiento de vías del Corregimiento de CATAMBUCO del municipio de Pasto. (SIVM-ADOQUÍN)</t>
  </si>
  <si>
    <t>Prestar servicios de apoyo a la gestión, con plena autonomía técnica y administrativa en la Oficina de Asuntos Internacionales, contemplados dentro del proyecto “Fortalecimiento de la Proyección Internacional Vigencia 2024 en el Municipio de Pasto”, radicado en el banco de proyectos de la Oficina de Planeación de Gestión Institucional bajo código BPIN 2023520010011 del 29 de diciembre de 2023 en el Municipio de Pasto (OAI – 005)</t>
  </si>
  <si>
    <t>Prestar sus servicios PROFESIONALES,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(SGA-OPS-024).</t>
  </si>
  <si>
    <t>Prestar sus servicios PROFESIONALES,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(SGA-OPS-025)).</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</si>
  <si>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Público(Vg55). </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</si>
  <si>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Público(Vg57). </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</si>
  <si>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Público(Vg60). </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</si>
  <si>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Público(Vg62). </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</si>
  <si>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Público(Vg66). </t>
  </si>
  <si>
    <t>El Contratista se compromete para con el Municipio de Pasto - Secretaría de Infraestructura y Valorización, a realizar el SUMINISTRO   DE MATERIAL DE AFIRMADO (RECEBO) PARA LA MALLA VIAL DEL MUNICIPIO DE PASTO, bajo la modalidad de monto agotable.</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</si>
  <si>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Público(Vg69). </t>
  </si>
  <si>
    <t>Aunar esfuerzos administrativos, técnicos, logísticos Y financieros entre el MUNICIPIO DE PASTO Y EL RESGUARDO INDIGENA QUILLASINGA REFUGIO DEL SOL, para la realización del proyecto “INTI RAYMI ENCUENTRO CULTURAL Y DIÁLOGO DE SABERES EN TORNO AL CUIDADO Y PRESERVACIÓN DE LOS TERRITORIOS ANCESTRALES.”, contemplado dentro del proyecto denominado “Fortalecimiento de los procesos artísticos, culturales, patrimoniales e investigativos vigencia 2024 del Municipio de Pasto”, con número de radicado 2023520010038 del 15 de diciembre de 2023. (Sec_Cultura068)</t>
  </si>
  <si>
    <t>El contratista se compromete con el Municipio de Pasto a suministrar insumos de cafetería de acuerdo a las solicitudes efectuadas por el supervisor del contrato, que permitan garantizar el bienestar de los funcionarios de la Administración Municipal, bajo la modalidad de monto agotable, de conformidad con las especificaciones técnicas determinadas en el cuadro de características y cantidades de los bienes y/o servicios a contratar.</t>
  </si>
  <si>
    <t>Aunar esfuerzos administrativos, logísticos y financieros entre el municipio de pasto y el resguardo indígena Quillasinga Refugio del Sol para la realización del proyecto, “Encuentros comunidades étnicas “(SDC_030)</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</si>
  <si>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Público(Vg58). </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</si>
  <si>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Público(Vg65). </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</si>
  <si>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Público(Vg59). </t>
  </si>
  <si>
    <t>Prestar sus servicios de soporte especializado y actualizaciones dentro del aplicativo SYSMAN, y/o que fueran necesarias de conformidad al Marco Normativo Nacional, para las diferentes dependencias de la Alcaldía de Pasto en los módulos locales y la renovación del servicio de tramites en línea según lo ofertado en la propuesta comercial. (sec_hacienda104)</t>
  </si>
  <si>
    <t>Anuar esfuerzos administrativos, financieros, técnicos y humanos, entre la Alcaldía Municipal de Pasto y Cámara de Comercio de Pasto, con el propósito de promover el emprendimiento, el fortalecimiento empresarial, la empleabilidad decente, la generación de ingresos y apalancamiento financiero a la población del Municipio de Pasto (N), mediante programas como “FortaleSer, Minicadenas, Proveeduría, Zasca Manufactura, Emprendimiento, Innovación, Digitalización Empresarial, Conglomerados, Ventanilla Única”.</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</si>
  <si>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Público(Vg64). </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</si>
  <si>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Público(Vg67). </t>
  </si>
  <si>
    <t>El contratista se compromete con el municipio de Pasto, a prestar sus servicios de mensajería expresa y masiva para la admisión, curso y entrega de correspondencia y demás envíos postales que se requiera a nivel urbano, rural, regional y nacional de acuerdo con las especificaciones establecidas en las condiciones mínimas para las diferentes dependencias de la administración municipal de pasto, bajo la modalidad de monto agotable SG (AL-031)</t>
  </si>
  <si>
    <t>“El contratista se compromete para con el Municipio de Pasto – Dirección de Gestión del Riesgo de Desastres a prestar sus servicios de alquiler de maquinaria amarilla – (dos retroexcavadoras con una especificación de 7 y 20 toneladas) para la remoción de tierra, lodo, material vegetal, piedras del cauce de la Quebrada Guachucal y el movimiento de tierra que permita la conformación del terrero en el embalse del Barrio la Minga del Municipio de Pasto”.</t>
  </si>
  <si>
    <t>El Contratista se compromete para con el Municipio de Pasto a prestar el servicio de vigilancia y seguridad privada y de monitoreo de sistemas de alarmas, para las diferentes sedes de la Administración Municipal y las Plazas de Mercado del Municipio de Pasto, incluyendo la articulación con el sistema de vigilancia inteligente de propiedad de la Alcaldía de Pasto, según lo establecido en el anexo técnico 1 (conectividad, banda ancha), 2 (características técnicas central de monitoreo) y 3 (Formato de oferta técnica).</t>
  </si>
  <si>
    <t>El contratista se compromete para con el municipio de pasto – Dirección Administrativa de Plaza de Mercado, a suministrar  elementos de ferreteria, como medida de atención a la urgencia manifiesta declarada el día 01 de abril de 2024 a través del decreto 0134 de 2024 .</t>
  </si>
  <si>
    <t>EL CONTRATISTA SE COMPROMETE PARA CON EL   MUNICIPIO DE PASTO - SECRETARÍA DE GESTIÓN AMBIENTAL/SECRETARIA DE AGRICULTURA DEL MUNICIPIO DE PASTO A SUMINISTRAR MATERIALES DE FERRETERIA COMO MEDIDA DE ATENCIÓN INTEGRAL A LA URGENCIA MANIFIESTA DECRETADA EL 01 DE ABRIL DE 2024 EN EL MUNICIPIO DE PASTO – NARIÑO.</t>
  </si>
  <si>
    <t>El contratista se compromete para con el Municipio de Pasto - Secretaría General a suministrar e instalar sistema de comunicación por audio en la plaza de mercado El Potrerillo, como medida de atención a la urgencia manifiesta declarada el día 01 de abril de 2024 a través del decreto 0134 de 2024 .</t>
  </si>
  <si>
    <t>Prestar servicios profesionales con posgrado con plena autonomía técnica y administrativa a la Oficina de Planeación de Gestión Institucional dentro del proyecto " Fortalecimiento al proceso de planeación estratégica, vigencia 2024 en el Municipio de Pasto" (OPGI-007)</t>
  </si>
  <si>
    <t>El contratista se compromete para con el Municipio de Pasto – Secretaría de Infraestructura y Valorización, a realizar la “ADECUACIÓN Y MEJORAMIENTO DEL PASO PEATONAL CONTIGÜO AL PUENTE SOBRE EL RÍO PASTO, EN LA CALLE 19 B ENTRE CARRERAS 45 Y 47, ENTRE LOS BARRIOS PANDIACO Y JUAN XXIII, EN EL MUNICIPIO DE PASTO”, a precios unitarios fijos.</t>
  </si>
  <si>
    <t>El Municipio de Pasto, en su condición de Comodante, entrega al Comodatario Personería Municipal de Pasto, en calidad de comodato o préstamo el uso de los siguientes bienes, contemplado en plan PAA (SG-COM-001). NO. ORDEN	NOMBRE Y ESPECIFICACIÓN DE LOS BIENES	PLACA	EXISTENCIAS FISCALES  			CANT	VALOR UNITARIO	VALOR TOTAL 1	COMPUTADOR COMPUTADOR PORTATIL ACER F754 PROCESADOR 3600 CHIPST MEMORIA DE 1024 MB 66 MHZ DDR2 DISCO DURO DE 120 GB OPTICO SUPER MULTI 8 * DVD + R/RW QUEMADOR DE DVD DOBLE CAPA DE LECTOR DE TARJETA 5.1,170927, PANTALLA DE 14p CAMARA WEB SERIE Marca: N/A Serie N/A	631941	1	1,700,000.00	1.700.000 2	COMPUTADOR DE ESCRITORIO 1.2 TORRE + MONITORMARCA: N/A SERIE N/A	689781	1	2,171,867.73	2.171.867.73 3	COMPUTADOR DE ESCRITORIO 1.2 TORRE + MONITORMARCA: N/A SERIE N/A	689782	1	2,171,867.73	2.171.867.73 4	COMPUTADOR DE ESCRITORIO 1.2 HP PROCESADOR  CORE I5 O EQUIVALENTE EN AMD, MEMORIA RAM 8 GB, DD 1 TB	693364	1	2,080,072.20	2.080.072.20 5	CPU MARCA HP PRO 3400 MICRO TOWER INTEL CORE I5, 4 GB DE MEMORIA DD 500GB SATA LICENCIA WINDOWS 7 PROFESIONA, MICROSOFT OFFICE HOME AND BUSINNES SERIAL NO MXL2280S2Z MARCA: N/A SERIE N/A. 	642220	1	1,100,000.00	1.100.000 6	MONITOR LCD MARCA HP SERIAL 6CM2110ZS5 MARCA: N/A SERIE N/A	642222	1	900,000.00	900.000.00 Total 	10.123.808</t>
  </si>
  <si>
    <t xml:space="preserve">Las partes acuerdan contratar el apoyo técnico, personal, profesional y logístico para la implementación, seguimiento y fortalecimiento de Instancias de Participación: Consejo Ciudadano de Mujeres, Mesa LGTBI, Mesa Campesina, y Mesa Indígena, así como a los comités; Comité de Articulación, Comité Justicia Transicional, Comité de Derechos Humanos,  Comité de Seguimiento a Ley 1257 del 2008, Comité Municipal de Trata de Personas, Comité Municipal de Discapacidad, Comité Municipal de Soberanía y Seguridad Alimentaria y Nutricional, y Comité Interinstitucional de Erradicación del Trabajo Infantil; mismos que hacen parte de los dos proyectos con que cuenta la Secretaria  de las Mujeres, Orientaciones Sexuales e Identidades de Género Diversas en desarrollo de la Política Pública para las Mujeres y la Equidad de Género del Municipio de Pasto 2019 – 2031 y con ajustes de Inclusión para Mujeres Rurales y Mujeres Indígenas, Política Pública para la Diversidad Sexual y de Géneros del Municipio de Pasto 2019 – 2031, según cronograma de actividades aprobado para la vigencia 2024. </t>
  </si>
  <si>
    <t>El Contratista se compromete para con el Municipio de Pasto - Secretaría General a suministrar elementos de papelería, útiles de escritorio y elementos de oficina, de acuerdo a las solicitudes efectuadas por la supervisión del contrato bajo la modalidad de monto agotable. SG (AL-021)</t>
  </si>
  <si>
    <t>La contratista se compromete para con el municipio a prestar sus servicios profesionales con plena autonomía técnica y administrativa en la Secretaria de Desarrollo Económico dentro del proyecto “Fortalecimiento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 Según los requerimientos de la dependencia ( SDEC-F002)</t>
  </si>
  <si>
    <t>Prestar sus servicios PROFESIONALES con plena autonomía técnica y administrativa en la Dirección Administrativa de Plazas de Mercado contemplados dentro del proyecto denominado “FORTALECIMIENTO DE LA OPERATIVIDAD DE LAS PLAZAS DE MERCADO VIGENCIA 2024 EN EL MUNICIPIO DE PASTO, con numero de radicación 2023520010047 de 12 de diciembre de 2023. (DAPM_AD_018).</t>
  </si>
  <si>
    <t>El contratista se compromete para con el municipio a prestar sus servicios de apoyo a la gestión, en la Secretaría de las Mujeres, Orientaciones Sexuales e Identidades de Género, con idoneidad y capacidad según los requerimientos de la dependencia y en cumplimiento de funciones de la misma, con el fin de que coadyuve al logro de metas y objetivos institucionales como técnico en áreas periodismo, administrativas y/o afines con conocimiento en gestión de cooperación internacional dentro del proyecto denominado “APOYO EN LA REIVINDICACIÓN  DE  DERECHOS  Y  EMPODERAMIENTO  DE  LAS  MUJERES  VIGENCIA  2024  DEL MUNICIPIO DE PASTO”, radicado el 29 DE DICIEMBRE DEL 2023 con No. 2023520010036, en el Banco de Proyectos como parte de la Secretaria de las Mujeres, Orientaciones Sexuales e Identidades de Genero. (Sec_Mosig_006).</t>
  </si>
  <si>
    <t>Prestar sus Servicios Profesionales, con plena autonomía técnica y administrativa en la Oficina de Comunicación Social, contemplados dentro del proyecto Implementación de la Estrategia de Comunicación Pública Vigencia 2024 en el Municipio de Pasto, OCS-COM-08</t>
  </si>
  <si>
    <t>Prestar sus servicios PROFESIONALES, con plena autonomía técnica y administrativa en la Secretaría de Gobierno Municipal – Subsecretaria de Convivencia y Derechos Humanos, contemplados dentro del proyecto “APOYO A LA POBLACIÓN VICTIMA DEL CONFLICTO ARMADO VIGENCIA 2024” EN EL MUNICIPIO DE PASTO, en el Municipio de Pasto. Radicado en el Banco de Proyectos con el No. 2023520010051 de Fecha 19 de diciembre 2023” SGM_OPS 297</t>
  </si>
  <si>
    <t>Prestar sus servicios de APOYO A LA GESTIÓN, con sus propios medios y con plena autonomía técnica y administrativa en la Secretaría de contemplados dentro del proyecto “APOYO A LA POBLACIÓN VICTIMA Y REINCORPORADA DEL CONFLICTO ARMADO, VIGENCIA 2024” EN EL MUNICIPIO DE PASTO, en el Municipio de Pasto. Radicado en el Banco de Proyectos con el No. 2023520010051 de Fecha 19 de diciembre 2023” SGM_ OPS 299</t>
  </si>
  <si>
    <t>Prestar sus servicios DE APOYO A LA GESTIÓN, con plena autonomía técnica y administrativa en la Secretaría de Gobierno Municipal – Subsecretaria de Convivencia y Derechos Humanos, contemplados dentro del proyecto “APOYO A LA POBLACIÓN VICTIMA DEL CONFLICTO ARMADO VIGENCIA 2024” EN EL MUNICIPIO DE PASTO, en el Municipio de Pasto. Radicado en el Banco de Proyectos con el No. 2023520010051 de Fecha 19 de diciembre 2023” SGM_OPS 298.</t>
  </si>
  <si>
    <t>Prestar sus servicios profesionales, con sus propios medios y con plena autonomía técnica y administrativa en la Secretaría de Gobierno contemplado dentro del proyecto “FORTALECIMIENTO DE LA SEGURIDAD Y EL ORDEN PUBLICO VIGENCIA 2024 EN EL MUNICIPIO DE PASTO, radicado con No. 2023520010052 de fecha 12/12/2023.SGM_OPS003 .</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</si>
  <si>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29 de diciembre de 2023. (SDC_027)</t>
  </si>
  <si>
    <t>OBJETO: El contratista se compromete con el Municipio de Pasto a prestar el servicio teatral de grupo Clown, para la secretaria de Bienestar Social y en general, para la Alcaldía de Pasto, con el fin de sensibilizar sobre el flagelo de trabajo infantil en concordancia al cumplimiento del proyecto “Prevención y Erradicación del Trabajo Infantil y protección al adolescente trabajador, vigencia 2024, en el Municipio de Pasto” radicado con No. 2023520010024 de fecha, 29/12/2024 de conformidad con las especificaciones técnicas determinadas. Bajo la modalidad de Monto Agotable.</t>
  </si>
  <si>
    <t>Prestar sus servicios PROFESIONALES, con plena autonomía técnica y administrativa en la Secretaría de Gestión Ambiental, contemplados dentro del proyecto “FORTALECIMIENTO DE ACCIONES PARA RECUPERACION Y EMBELLECIMIENTO DE ZONAS VERDES URBANAS VIGENCIA 2024 EN EL MUNICIPIO DE PASTO” radicado en el Banco de Proyectos de la Oficina de planeación de gestión institucional bajo el numero BPIN2023520010057. (SGA-OPS-046).</t>
  </si>
  <si>
    <t xml:space="preserve">Prestar sus servicios PROFESIONALES, con plena autonomía técnica y administrativa en la Secretaría de Gestión Ambiental, contemplados dentro del proyecto “MEJORAMIENTO , COBERTURA, CALIDAD Y CONTINUIDAD EN LA PRESTACIÓN DEL SERVICIO PÚBLICO DE ACUEDUCTO Y ALCANTARILLADO RURAL Y SUBURBANO VIGENCIA 2024 DEL MUNICIPIO DE PASTO” 2023520010068(SGA-OPS-016). </t>
  </si>
  <si>
    <t>Garantizar la transferencia de recursos para el pago de subsidios del MUNICIPIO DE PASTO, a LA ASOCIACIÓN DE USUARIOS DEL ACUEDUCTO DEL MOTILÓN – ASOMOT del corregimiento de El Encano, con desembolso de los recursos que se registren en el fondos de solidaridad y redistribución de los ingresos - FSRI destinados a subsidiar la demanda del servicio de acueducto, para los suscriptores de los estratos 1, 2 y 3 de la zona rural del municipio de Pasto – vereda El Motilón del Corregimiento de El Encano, después de aplicar la metodología del Decreto 1013 de 2005 y demás disposiciones normativas aplicables; correspondiente al año 2024. (sec_hacienda115)</t>
  </si>
  <si>
    <t>El Contratista se compromete para con el Municipio de Pasto – a prestar el servicio de mantenimiento técnico mecánico correctivo suministro de autopartes y repuestos mecánicos de los vehículos/motos de propiedad del municipio de Pasto bajo la modalidad de Monto Agotable. SG (AL-024)</t>
  </si>
  <si>
    <t>Aunar esfuerzos administrativos, técnicos, logísticos y financieros entre el MUNICIPIO DE PASTO y la CORPORACION DEL CARNAVAL DE NEGROS Y BLANCOS para la ejecución del proyecto ONOMASTICO SAN JUAN DE PASTO Y EL DESARROLLO DE ACTIVIDADES ENCAMINADAS AL FORTALECIENTO DE LA CULTURA EN EL MUNICIPIO DE PASTO (Sec_Cultura183)</t>
  </si>
  <si>
    <t>Prestar sus servicios PROFESIONALES con plena autonomía técnica y administrativa en la Subsecretaría de Talento Humano, contemplados dentro de la implementación del Modelo Integrado de Planeación y Gestión (MIPG) como es la aplicación de la Política de Fortalecimiento Organizacional, la Formalización del empleo público y manejo del Manual de Funciones y Competencias Laborales (STH-08)</t>
  </si>
  <si>
    <t>Prestar sus servicios Profesionales, con plena autonomía técnica y administrativa en la Secretaría General-Subsecretaria de Talento Humano, Sistema de Gestión de Seguridad y Salud en el Trabajo, con idoneidad y capacidad según los requerimientos de la dependencia y en cumplimiento de funciones de la misma, con el fin de que coadyuve al logro de metas y objetivos institucionales. (STH-01)</t>
  </si>
  <si>
    <t>Prestar sus servicios profesionales, con plena autonomía técnica y administrativa en la Secretaria General – Subsecretaria de Talento Humano, con idoneidad y capacidad en la aplicación normativa de la Implementación del Modelo Integrado de Planeación y Gestión Institucional (MIPG) con la Política de Fortalecimiento Organizacional, la Implementación de la Formalización del Empleo Público y Manual de Funciones en la subsecretaría de talento Humano y en cumplimiento de funciones de la misma, con el fin de que coadyuve al logro de metas y objetivos institucionales. (STH-09)</t>
  </si>
  <si>
    <t>Prestar sus servicios de apoyo a la gestión, con plena autonomía técnica y administrativa en la secretaría general – subsecretaria de talento humano, sistema de gestión de seguridad y salud en el trabajo, con idoneidad y capacidad según los requerimientos de la dependencia y en cumplimiento de funciones de la misma, con el fin de que coadyuve al logro de metas y objetivos institucionales. (STH-22)</t>
  </si>
  <si>
    <t>El contratista se compromete para con el municipio de Pasto a asegurar los riesgos amparados en las pólizas de seguro de Daños Materiales Combinados y casco y RCE para vehículo aéreo no tripulado, requeridos de acuerdo a las condiciones técnicas.</t>
  </si>
  <si>
    <t>El Contratista se compromete para con el Municipio de Pasto a producir y a suministrar en óptimas condiciones higiénico sanitarias tal como lo exige la norma de salubridad, con cobertura garantizada, los alimentos procesados (refrigerios, almuerzos) que se solicite o que fueran requeridos para la logística de actividades programadas, eventos y/o campañas institucionales organizadas por la Entidad en ejercicio de las funciones a cargo de las diferentes dependencias de la administración municipal, bajo la modalidad de monto agotable. SG(AL-022).</t>
  </si>
  <si>
    <t>El contratista se compromete con el Municipio de Pasto a prestar los servicios del plan de relajamiento integral, dentro del plan de bienestar social estímulos e incentivos de año 2024 en la modalidad de monto agotable, de conformidad con las especificaciones técnicas determinadas</t>
  </si>
  <si>
    <t>El Municipio de Pasto – Secretaria de Bienestar Social, tal como lo manifiesta el proyecto “FORTALECIMIENTO DE LOS VINCULOS PROTECTORES DE FAMILIAS VULNERABLES VIGENCIA 2024 EN EL MUNICIPIO DE PASTO”. radicado en el banco de proyectos de la Oficina de Planeación de Gestión Institucional bajo el número 2023520010014 del 29 de diciembre de 2023. (SBS-ARAB), requiere el arrendamiento de uso y goce de cincuenta y cuatro (54) bóvedas ubicadas en el cementerio de Nuestra Señora del Carmen de Pasto, el cual se encuentra ubicado en la ciudad de Pasto, en la calle 22 BIS No. 28-91, registrado bajo matricula inmobiliaria No. 240-41658 en la oficina de registro de instrumentos públicos de Pasto, el cual consta de los siguientes LINDEROS: por el pie del oriente, con terreno de la señora Amalia Zarama de Luna, camino de medio, por el costado derecho, cabecera y costado izquierdo con terreno del vendedor señor Zarama, según datos tomados por escritura pública No. 335 de fecha 6 de julio de 1936 de la Notaria Primera del círculo de Pasto, las cuáles serán destinadas a la inhumación de cadáveres bajo la modalidad de monto agotable.</t>
  </si>
  <si>
    <t>Prestar sus servicios PROFESIONALES ESPECIALIZADOS con sus propios medios y con plena autonomía técnica y administrativa a la Secretaria General con idoneidad y capacidad según los requerimientos de la dependencia y en cumplimiento de funciones de la misma, con el fin de que coadyuve al logro de metas y objetivos institucionales. (SG- 007).</t>
  </si>
  <si>
    <t>Aunar esfuerzos administrativos, técnicos, logísticos Y financieros entre el MUNICIPIO DE PASTO Y LA COMUNIDAD DE OBONUCO DEL PUEBLO QUILLACINGA, para la realización del proyecto “XII FESTIVAL INTERCORREGIMENTAL DE DANZAS LAS GUAGUAS DE PAN 2024”, contemplado dentro del proyecto denominado “Fortalecimiento de los procesos artísticos, culturales, patrimoniales e investigativos vigencia 2024 del Municipio de Pasto”, con número de radicado 2023520010038 del 15 de diciembre de 2023. (Sec_Cultura066)</t>
  </si>
  <si>
    <t>Garantizar la trasferencia de recursos del Municipio de Pasto para el pago de subsidios del servicio público de aseo a la EMPRESA METROPOLITANA DE ASEO DE PASTO S.A. E.S.P - EMAS PASTO S.A. E.S.P. con desembolso de los recursos que se registren en el fondo de solidaridad y redistribución de los ingresos -FSRI destinados a subsidiar la demanda del servicio de aseo, para los suscriptores de los estratos 1, 2 y 3, de la zona urbana y rural del municipio de Pasto, después de aplicar la metodología del Decreto 1077 de 2015 y demás disposiciones normativas aplicables, correspondientes al año 2024. (sec_hacienda110)</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</si>
  <si>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DIRECCION ADMINISTRATIVA DE CONTROL INTERNO DISCIPLINARIO VIGENCIA 2024 MUNICIPIO DE PASTO”.</t>
  </si>
  <si>
    <t>Aunar esfuerzos administrativos, técnicos y financieros entre el MUNICIPIO DE PASTO y JUNTA DE ACCIÓN COMUNAL DE LA VEREDA JAMONDINO para la ejecución del mejoramiento y mantenimiento manual de las vías del Corregimiento de Jamondino del municipio de Pasto. (SIVM-CONV-JAMONDINO)</t>
  </si>
  <si>
    <t>Prestar servicios de apoyo a la gestión con plena autonomía técnica y administrativa a la Oficina de Planeación de Gestión Institucional dentro del proyecto " Oficina de Planeación de Gestión Institucional dentro del proyecto Fortalecimiento al proceso de planeación estratégica, vigencia 2024 en el Municipio de Pasto" (OPGI-013)</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</si>
  <si>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en el municipio de Pasto” (DAJ-002)</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</si>
  <si>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en el municipio de Pasto” (DAJ_001)</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</si>
  <si>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en el municipio de Pasto” (DAJ_003)</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</si>
  <si>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en el municipio de Pasto” (DAJ_004)</t>
  </si>
  <si>
    <t>Prestar sus servicios de apoyo a la gestión, con plena autonomía técnica y administrativa en la Secretaría de Infraestructura y Valorización, contemplados dentro del proyecto "Mejoramiento y mantenimiento de la malla vial rural vigencia 2024 en el municipio de Pasto", radicado con número BPIN 2023520010054 de fecha 29/12/2023 en el cual se contempla la contratación objeto de este estudio previo. (SR0054-101)</t>
  </si>
  <si>
    <t>Prestar sus servicios de apoyo a  la  gestión, con plena autonomía técnica y administrativa en  la  Secretaría  de  Infraestructura y  Valorización, contemplados dentro  del proyecto "Mejoramiento y mantenimiento de la malla vial rural vigencia 2024 en el municipio de Pasto", radicado con número BPIN 2023520010054 de fecha 29/12/2023 en el cual se contempla la contratación objeto de este estudio previo. (SR0054-100)</t>
  </si>
  <si>
    <t>Prestar sus servicios de apoyo a la gestión, con plena autonomía técnica y administrativa en la  Secretaría  de  Infraestructura y  Valorización, contemplados dentro  del proyecto "Mejoramiento y mantenimiento de la malla vial rural vigencia 2024 en el municipio de Pasto", radicado con número BPIN 2023520010054 de fecha 29/12/2023 en el cual se contempla la contratación objeto de este estudio previo. (SR0054-099)</t>
  </si>
  <si>
    <t>Prestar sus servicios de apoyo a la gestión, con plena autonomía técnica y administrativa en  la  Secretaría  de  Infraestructura y  Valorización, contemplados dentro  del proyecto "Mejoramiento y mantenimiento de la malla vial rural vigencia 2024 en el municipio de Pasto", radicado con número BPIN 2023520010054 de fecha 29/12/2023 en el cual se contempla la contratación objeto de este estudio previo. (SR0054-102)</t>
  </si>
  <si>
    <t xml:space="preserve">El contratista se compromete con el Municipio de Pasto, al suministro de Elementos e Insumos de Desinfección y Fumigación, para las diferentes Dependencias de la administración, garantizando el funcionamiento y la conservación de estas en condiciones de higiene y sanidad, bajo la modalidad de monto agotable. </t>
  </si>
  <si>
    <t>Prestar  sus  servicios profesionales especializados, con  plena  autonomía técnica  y administrativa en la Secretaría de Infraestructura y Valorización, contemplados dentro de los proyectos “ Mantenimiento y mejoramiento de la malla vial urbana vigencia 2024 en el Municipio de Pasto”, radicado con número BPIN 2023520010032 de fecha 29/12/2023 y "Mejoramiento y mantenimiento de la malla vial rural vigencia 2024 en el municipio de Pasto", radicado con número BPIN 2023520010054 de fecha 29/12/2023 en el cual se contempla la contratación objeto de este estudio previo. (SR0054-SU0032-095)</t>
  </si>
  <si>
    <t>Prestar sus servicios PROFESIONALES EN DERECHO CON POSGRADO con plena autonomía técnica y administrativa en el DEPARTAMENTO ADMINISTRATIVO DE CONTRATACION PUBLICA (DACP_ABPE12).</t>
  </si>
  <si>
    <t>Prestar sus servicios de APOYO A LA GESTIÓN con plena autonomía técnica y administrativa en el DEPARTMENTO DE CONTRATACION PÚBLICA, con idoneidad y capacidad según los requerimientos de la dependencia y en cumplimiento de funciones de la misma, con el fin de que coadyuve al logro de metas y objetivos institucionales. (DACP_ASAD3)</t>
  </si>
  <si>
    <t>Prestar sus servicios profesionales en derecho con posgrado con plena autonomía técnica y administrativa a la secretaria general – subsecretaria de apoyo logístico con idoneidad y capacidades según los requerimientos de la dependencia y en cumplimiento de funciones de la misma con el fin de llevar a cabo los trámites jurídicos procesales que coadyuven al logro de metas y objetivos institucionales. (SG-E-002)</t>
  </si>
  <si>
    <t>Prestación de servicios de soporte especializado y actualizaciones dentro del software ArcGIS Enterprise Standard Up to Four Cores Maintenance para el desarrollo de la Implementación de herramientas digitales y tecnológicas para la gestión del ordenamiento territorial, Geoportal Municipal de Pasto, incluido en el Plan de Desarrollo 2024-2027 Pasto Competitivo, Sostenible y Seguro”.</t>
  </si>
  <si>
    <t xml:space="preserve">Prestar sus servicios PROFESIONALES CON POSGRADO con plena autonomía técnica y administrativa en la Secretaria General, contemplados dentro del proyecto “ACTUALIZACIÓN Y CONTROL DEL INVENTARIO DE BIENES MUEBLES E INMUEBLES VIGENCIA 2024 DE LA ALCALDÍA DE PASTO”, código BPIN 2023520010046 del 29 de diciembre de 2023, para que adelante los procesos de saneamiento y titulaciones tanto de bienes fiscales como de uso público, igualmente realice los estudios de títulos y las minutas de compraventa, donación y cesión. (SG-E-003). </t>
  </si>
  <si>
    <t>Prestar sus servicios PROFESIONALES como Abogado, con plena autonomía técnica y administrativa en la Oficina de Almacén de la Secretaria General, contemplados dentro del proyecto “ACTUALIZACIÓN Y CONTROL DEL INVENTARIO DE BIENES MUEBLES E INMUEBLES VIGENCIA 2024 DE LA ALCALDÍA DE   PASTO”, radicado con No 2022520010046 el 29 de diciembre de 2023 que desarrolle las actividades concernientes a procesos jurídicos de la oficina de Almacén y bienes inmuebles. (SecGeral_Alm_006)</t>
  </si>
  <si>
    <t>Prestar sus servicios de apoyo a la gestión con plena autonomía técnica y administrativa en la Oficina de Almacén de la Secretaría General, con el fin de que coadyuve al logro de metas y objetivos institucionales contemplados dentro del proyecto “ACTUALIZACIÓN Y CONTROL DE INVENTARIOS DE BIENES MUEBLES E INMUEBLES VIGENCIA 2024 DE LA ALCALDÍA DE PASTO” radicado con No 2023520010046 el 29 de diciembre de 2023, prestación servicios técnicos en la oficina de Almacén General (SecGeral_Alm_005)</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</si>
  <si>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 código PAA (SG-T-002)</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</si>
  <si>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 código PAA (SG-T-001)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</si>
  <si>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15 de diciembre de 2023,  con código PAA (SG-B-001)</t>
  </si>
  <si>
    <t>Prestar sus servicios PROFESIONALES,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  en el banco de proyectos de la oficina de planeación de gestión institucional bajo el número 2023520010029 de 15  de diciembre de 2023 (SG-P-002)</t>
  </si>
  <si>
    <t xml:space="preserve">Prestar sus servicios de apoyo a la gestión,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(STH-23). </t>
  </si>
  <si>
    <t>Prestar sus servicios profesionales especializados, con plena autonomía técnica y administrativa en la Oficina de Asuntos Internacionales, contemplados dentro del proyecto “Fortalecimiento de la Proyección Internacional Vigencia 2024 en el Municipio de Pasto”, radicado en el banco de proyectos de la Oficina de Planeación de Gestión Institucional bajo código BPIN 2023520010011 del 29 de diciembre de 2023 en el Municipio de Pasto (OAI-006)</t>
  </si>
  <si>
    <t>Prestar sus servicios de apoyo a la gestión, con plena autonomía técnica y administrativa en la Secretaría de Infraestructura y Valorización, contemplados dentro del proyecto "Mejoramiento y mantenimiento de la malla vial rural vigencia 2024 en el municipio de Pasto", radicado con número BPIN 2023520010054 de fecha 29/12/2023 en el cual se contempla la contratación objeto de este estudio previo. (SR0054-097)</t>
  </si>
  <si>
    <t>Prestar sus servicios profesionales, con plena autonomía técnica y administrativa en la Secretaría de Infraestructura y Valorización, contemplados dentro del proyecto “Administración de valorización para construcción de vías urbanas vigencia 2024 del municipio de Pasto”, radicado el 29 de diciembre de 2023 bajo el número BPIN 2023520010053 en el cual se contempla la contratación objeto de este estudio previo. (SV-0053-094)</t>
  </si>
  <si>
    <t>Prestar sus servicios profesionales con plena autonomía técnica y administrativa en la Subsecretaria de Valorización, contemplados dentro del proyecto “ Mantenimiento y mejoramiento de la malla vial urbana vigencia 2024 del Municipio de Pasto”, radicado con número BPIN 2023520010032 de fecha 29/12/2023, en el cual se contempla la contratación objeto de este estudio previo. (SU0032-096)</t>
  </si>
  <si>
    <t>LA FUNDACION MUSEO TAMINANGO DE ARTES Y OFICIOS Y POPULARES DE NARIÑO, entrega al Municipio de Pasto, en calidad de arrendamiento, un área parcial de un inmueble de su propiedad, ubicada en el Municipio de Pasto, distinguido con la nomenclatura del área urbana Calle 13 No.28 – 11, los cuales corresponden a las áreas construidas en el primer y segundo piso del ala norte de la edificación moderna del Museo y que contempla los siguientes espacios: a) Primer Piso: Un área de recepción, área administrativo, dos (2) salones y una (a) bodega. b) Segundo Piso: dos (2) salones, áreas comunes, dos (2) baños y dos (2) bodegas, con el fin de que coadyuve al logro de metas y objetivos institucionales en el marco del proyecto "Fortalecimiento de los procesos de innovación y emprendimiento vigencia 2024 en el municipio de Pasto" se encuentra registrado con código BPIN 2023520010069 cuenta con concepto de viabilidad técnica, política, económica y financiera FAVORABLE, expedida por SECRETARIA DE DESARROLLO ECONOMICO Y COMPETITIVIDAD el 18 de diciembre de 2023 y certificación de inclusión en el Plan de Desarrollo Municipal. SDE 69.</t>
  </si>
  <si>
    <t xml:space="preserve">: Prestar sus servicios profesionales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(SG-E-001) 	</t>
  </si>
  <si>
    <t>El contratista se compromete para con el Municipio a adelantar la Estrategia de Seguimiento y Fortalecimiento a Egresados de las Medidas no Privativas de la Libertad del Sistema de Responsabilidad Penal para Adolescentes que asistieron a la Fundación Righetto y/o Centro de Orientación Santo Ángel, que cumplieron con los objetivos del Plan de Atención Individual para contribuir en la conformación de un proyecto de vida a través de las redes de apoyo familiares y sociales. SGM_BS031</t>
  </si>
  <si>
    <t xml:space="preserve">Prestar sus servicios profesionales especializados, con plena autonomía técnica y administrativa en la Secretaría de Infraestructura y Valorización, contemplados dentro de los proyectos “Mejoramiento y mantenimiento de la malla vial rural vigencia 2024 en el municipio de Pasto", radicado con número BPIN 2023520010054 de fecha 29/12/2023 en el cual se contempla la contratación objeto de este estudio previo. </t>
  </si>
  <si>
    <t>Prestar sus servicios de profesional con posgrado,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el cual se encuentra armonizado con el plan de desarrollo municipal 2024-2027 “PASTO COMPETITIVO, SOSTENIBLE Y SEGURO” (SBS- RPPCP)</t>
  </si>
  <si>
    <t>Prestar sus serviciosde apoyo a la gestion, con plena autonomía técnica y administrativa en la Secretaría de Infraestructura y Valorización, contemplados dentro del proyecto "Mejoramiento y mantenimiento de la malla vial rural vigencia 2024 en el municipio de Pasto", radicado con número BPIN 2023520010054 de fecha 29/12/2023 en el cual se contempla la contratación objeto de este estudio previo. (SR0054-098)</t>
  </si>
  <si>
    <t>Prestar sus servicios PROFESIONALES, con plena autonomía técnica y administrativa en la Secretaría de Bienestar Social, contemplados dentro del proyecto FORTALECIMIENTO DE LA ATENCIÓN INTEGRAL A LA POBLACIÓN HABITANTE DE CALLE Y EN CALLE VIGENCIA 2024 EN EL MUNICIPIO DE PASTO”,  radicado  en el Banco de Proyectos de la Oficina de Planeación de gestión Institucional bajo el Numero 2023520010025 del 29 de Diciembre de 2023, el cual se encuentra armonizado con el plan de desarrollo municipal 2024-2027 “PASTO COMPETITIVO, SOSTENIBLE Y SEGURO” el cual se encuentra armonizado con el plan de desarrollo municipal 2024-2027 “PASTO COMPETITIVO, SOSTENIBLE Y SEGURO”  . (SBS-HCTS)</t>
  </si>
  <si>
    <t>Prestar sus servicios como profesional, con plena autonomía técnica y administrativa en la Secretaría De Bienestar Social, contemplados dentro del proyecto “FORTALECIMIENTO AL PROGRAMA DE ATENCIÓN INTEGRAL A LA POBLACIÓN HABITANTE DE CALLE Y EN CALLE VIGENCIA 2024 EN EL MUNICIPIO DE PASTO”, radicado en el Banco de Proyectos de la Oficina de Planeación de gestión Institucional bajo el Numero 2023520010025 del 29 de diciembre de 2023, el cual se encuentra armonizado con el plan de desarrollo municipal 2024-2027 “PASTO COMPETITIVO, SOSTENIBLE Y SEGURO” con código PAA, (SBS-HCCOORD).</t>
  </si>
  <si>
    <t xml:space="preserve">Prestar sus servicios profesionales, con plena autonomía técnica y administrativa en la Secretaría de Infraestructura y Valorización, contemplados dentro del proyecto "Mejoramiento de la red eléctrica rural vigencia 2024 del Municipio de Pasto, radicado con número BPIN 2023520010045 de fecha 29/12/2023, en el cual se contempla la contratación objeto de este estudio previo. </t>
  </si>
  <si>
    <t>PRESTAR SUS SERVICIOS DE APOYO A LA GESTIÓN, CON PLENA AUTONOMÍA TÉCNICA Y ADMINISTRATIVA EN LA SECRETARÍA DE INFRAESTRUCTURA Y VALORIZACIÓN, CONTEMPLADOS DENTRO DEL PROYECTO “Mejoramiento y mantenimiento de la malla vial rural vigencia 2024 Municipio de Pasto”, radicado el 29 de diciembre de 2023 bajo el número BPIN 2023520010054,EN EL CUAL SE CONTEMPLA LA CONTRATACIÓN OBJETO DE ESTE ESTUDIO PREVIO. (SR-0054-103)</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</si>
  <si>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el cual se encuentra armonizado con el plan de desarrollo municipal 2024-2027 “PASTO COMPETITIVO, SOSTENIBLE Y SEGURO” el cual se encuentra armonizado con el plan de desarrollo municipal 2024-2027 “PASTO COMPETITIVO, SOSTENIBLE Y SEGURO”  (SBS-PNACF1)</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</si>
  <si>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el cual se encuentra armonizado con el plan de desarrollo municipal 2024-2027 “PASTO COMPETITIVO, SOSTENIBLE Y SEGURO”</t>
  </si>
  <si>
    <t xml:space="preserve">Prestar sus servicios PROFESIONALES ESPECIALIZADOS,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el cual se encuentra armonizado con el plan de desarrollo municipal 2024-2027 “PASTO COMPETITIVO, SOSTENIBLE Y SEGURO”.”, (SBS-PNPA.) </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</si>
  <si>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(SBS-AMA3)</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</si>
  <si>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el cual se encuentra armonizado con el plan de desarrollo municipal 2024-2027 “PASTO COMPETITIVO, SOSTENIBLE Y SEGURO”.  (SBS-PNIS)</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</si>
  <si>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el cual se encuentra armonizado con el plan de desarrollo municipal 2024-2027 “PASTO COMPETITIVO, SOSTENIBLE Y SEGURO” (SBS-PNACF3)</t>
  </si>
  <si>
    <t>: Prestar sus servicios como profesional con posgrado, con plena autonomía técnica y administrativa en la Secretaría De Bienestar Social, contemplados dentro del proyecto “PREVENCIÓN Y ERRADICACIÓN DEL TRABAJO INFANTIL Y PROTECCIÓN AL ADOLECENTE TRABAJADOR, VIGENCIA 2024 EN EL MUNICIPIO DE PASTO”, radicado en el Banco de Proyectos de la Oficina de Planeación de gestión Institucional bajo el Numero 2023520010024 de 29 de diciembre de 2023 armonizado con el plan de desarrollo municipal 2024-2027 “PASTO COMPETITIVO, SOSTENIBLE Y SEGURO” el cual se encuentra armonizado con el plan de desarrollo municipal 2024-2027 “PASTO COMPETITIVO, SOSTENIBLE Y SEGURO “con código PAA, (SBS-TICOORD).</t>
  </si>
  <si>
    <t>Prestar sus servicios de APOYO A LA GESTIÓN, con plena autonomía técnica y administrativa en la la Dirección de Gestión del Riesgo de Desastres, contemplados dentro del proyecto “FORTALECIMIENTO DE LA GESTIÓN INTEGRAL DEL RIESGO DE DESASTRES VIGENCIA 2024 EN EL MUNICIPIO DE PASTO” (DGRD-036).</t>
  </si>
  <si>
    <t>Prestar sus servicios de APOYO A LA GESTIÓN, con plena autonomía técnica y administrativa en la Dirección de Gestión del Riesgo de Desastres, contemplados dentro del proyecto “FORTALECIMIENTO DE LA GESTIÓN INTEGRAL DEL RIESGO DE DESASTRES VIGENCIA 2024 EN EL MUNICIPIO DE PASTO” (DGRD-033).</t>
  </si>
  <si>
    <t>Prestar sus servicios de APOYO A LA GESTIÓN, con plena autonomía técnica y administrativa en la la Dirección de Gestión del Riesgo de Desastres, contemplados dentro del proyecto “FORTALECIMIENTO DE LA GESTIÓN INTEGRAL DEL RIESGO DE DESASTRES VIGENCIA 2024 EN EL MUNICIPIO DE PASTO” (DGRD-035).</t>
  </si>
  <si>
    <t>Prestar sus servicios de APOYO A LA GESTIÓN, con plena autonomía técnica y administrativa en la Dirección de Gestión del Riesgo de Desastres, contemplados dentro del proyecto “FORTALECIMIENTO DE LA GESTIÓN INTEGRAL DEL RIESGO DE DESASTRES VIGENCIA 2024 EN EL MUNICIPIO DE PASTO” (DGRD-034).</t>
  </si>
  <si>
    <t>: Prestar sus servicios de apoyo a la gestión como mínimo bachiller, con plena autonomía técnica y administrativa en la Secretaría De Bienestar Social, contemplados dentro del proyecto “DESARROLLO DEL PROGRMA “MINIMO VITAL DE AGUA POTABLE”, VIGENCIA 2024 EN EL MUNICIPIO DE PASTO", radicado en el Banco de Proyectos de la Oficina de Planeación de gestión Institucional bajo el Numero 2023520010015 de 29 de diciembre de 2023 el cual se encuentra armonizado con el plan de desarrollo municipal 2024-2027 “PASTO COMPETITIVO, SOSTENIBLE Y SEGURO” (SBS-MVA2)</t>
  </si>
  <si>
    <t>Aunar esfuerzos administrativos, técnicos y financieros entre el MUNICIPIO DE PASTO y JUNTA DE ACCIÓN COMUNAL DE LA VEREDA SANTA TERESITA para la ejecución del mejoramiento y mantenimiento manual de la vía San José – Santa Teresita del Corregimiento El Encano del Municipio de Pasto. (SIVM-VR-015)</t>
  </si>
  <si>
    <t>OBJETO: Prestar sus servicios PROFESIONALES, con plena autonomía técnica y administrativa en la Secretaría de Bienestar Social, contemplados dentro del proyecto “APOYO AL DESARROLLO DE PROGRAMAS NACIONALES PARA POBLACIÓN VULNERABLE , VIGENCIA 2024, EN EL MUNICIPIO DE PASTO”, radicado en el Banco de Proyectos de la Oficina de Planeación de gestión Institucional bajo el proyecto 2023520010023 del 29 de diciembre de 2023  armonizado con el plan de desarrollo municipal 2024-2027 “PASTO COMPETITIVO, SOSTENIBLE Y SEGURO” el cual se encuentra armonizado con el plan de desarrollo municipal 2024-2027 “PASTO COMPETITIVO, SOSTENIBLE Y SEGURO” “(SBS-PNAS)</t>
  </si>
  <si>
    <t>Prestar sus servicios de APOYO A LA GESTIÓN, con plena autonomía técnica y administrativa en la la Dirección de Gestión del Riesgo de Desastres, contemplados dentro del proyecto “FORTALECIMIENTO DE LA GESTIÓN INTEGRAL DEL RIESGO DE DESASTRES VIGENCIA 2024 EN EL MUNICIPIO DE PASTO” (DGRD-032).</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</si>
  <si>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el cual se encuentra armonizado con el plan de desarrollo municipal 2024-2027 “PASTO COMPETITIVO, SOSTENIBLE Y SEGURO” (SBS-PNPLS)</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</si>
  <si>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el cual se encuentra armonizado con el plan de desarrollo municipal 2024-2027 “PASTO COMPETITIVO, SOSTENIBLE Y SEGURO”. (SBS-PNACF1)</t>
  </si>
  <si>
    <t xml:space="preserve">El Contratista se compromete con el Municipio de Pasto - Secretaria General, a prestar el servicio de transporte especial terrestre de pasajeros en vehículos como busetas, buses o camionetas, los cuales serán utilizados principalmente por los funcionarios de planta, contratistas y comunidad involucrada en los diferentes proyectos que adelanta la Administración Municipal en las labores de funcionamiento, dentro de la zona urbana y rural del Municipio de Pasto. (AL-026) </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</si>
  <si>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el cual se encuentra armonizado con el plan de desarrollo municipal 2024-2027 “PASTO COMPETITIVO, SOSTENIBLE Y SEGURO”. (SBS-PNII)</t>
  </si>
  <si>
    <t>Prestar sus servicios como profesional con posgrado, con plena autonomía técnica y administrativa en la Secretaría De Bienestar Social, contemplados dentro del proyecto “FORTALECIMIENTO DE VINCULOS PROTECTORES DE FAMILIAS VULNERABLES VIGENCIA 2024 EN EL MUNICPIO DE PASTO ”,  radicado  en el Banco de Proyectos de la Oficina de Planeación de gestión Institucional bajo el Numero 2023520010014 de 29 diciembre de 2023” el cual se encuentra armonizado con el plan de desarrollo municipal 2024-2027 “PASTO COMPETITIVO, SOSTENIBLE Y SEGURO”, SBS-RPCOORD.</t>
  </si>
  <si>
    <t>El Contratista se compromete para con el Municipio de Pasto - Secretaría de Infraestructura y Valorización, a realizar la obra, “MEJORAMIENTO CON PAVIMENTO ASFÁLTICO CALLE 2 SUR ENTRE CARRERAS 22 Y 22A BARRIO BACHUE DE LA CIUDAD DE PASTO.” A PRECIOS UNITARIOS FIJOS. (SIVM-22A)</t>
  </si>
  <si>
    <t>Prestar sus servicios APOYO A LA GESTION, con plena autonomía técnica y administrativa en la Secretaría de Bienestar Social, contemplados dentro del proyecto DESARROLLO DE HÁBITOS DE SANA NUTRICIÓN Y VIDA SALUDABLE EN LA POBLACIÓN DE INFANCIA EN CONDICIÓN DE VULNERABILIDAD, VIGENCIA 2024 EN EL MUNICIPIO DE PASTO”, radicado en el banco de proyectos de la oficina de planeación de gestión institucional bajo el número 2023520010037 de 29  de Diciembre de 2023”. armonizado con el plan de desarrollo municipal 2024-2027 “PASTO COMPETITIVO, SOSTENIBLE Y SEGURO” el cual se encuentra armonizado con el plan de desarrollo municipal 2024-2027 “PASTO COMPETITIVO, SOSTENIBLE Y SEGURO”.”, (SBS-CSTEC4)</t>
  </si>
  <si>
    <t>Prestar sus servicios de APOYO A LA GESTION,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(SBS-AMTAM1)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</si>
  <si>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(sec_hacienda145)</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</si>
  <si>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(sec_hacienda063)</t>
  </si>
  <si>
    <t>: 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el cual se encuentra armonizado con el plan de desarrollo municipal 2024-2027 “PASTO COMPETITIVO, SOSTENIBLE Y SEGURO”.(SBS-PNACF2)</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</si>
  <si>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(sec_hacienda148)</t>
  </si>
  <si>
    <t>Prestar sus servicios de PROFESIONALES,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(SBS-AMMA)</t>
  </si>
  <si>
    <t>Prestar sus servicios como profesional, con plena autonomía técnica y administrativa en la Secretaría De Bienestar Social, contemplados dentro del proyecto “FORTALECIMIENTO DE VINCULOS PROTECTORES DE FAMILIAS VULNERABLES VIGENCIA 2024 EN EL MUNICPIO DE PASTO”, radicado en el Banco de Proyectos de la Oficina de Planeación de gestión Institucional bajo el Numero 2023520010014 de 29 de diciembre de 2023” el cual se encuentra armonizado con el plan de desarrollo municipal 2024-2027 “PASTO COMPETITIVO, SOSTENIBLE Y SEGURO” el cual se encuentra armonizado con el plan de desarrollo municipal 2024-2027 “PASTO COMPETITIVO, SOSTENIBLE Y SEGURO” con código PAA, SBS-RPA.</t>
  </si>
  <si>
    <t>Prestar sus servicios PROFESIONALES,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(SBS-AMCD2)</t>
  </si>
  <si>
    <t>Prestar sus servicios PROFESIONALES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(SBS-AMA3)</t>
  </si>
  <si>
    <t>Prestar sus servicios PROFESIONALES CON POSGRADO,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t>
  </si>
  <si>
    <t>OBJETO: Prestar sus servicios de apoyo a la gestión con plena autonomía técnica y administrativa en la secretaría de bienestar social contemplados dentro del proyecto “FORTALECIMIENTO AL PROGRAMA DE ATENCIÓN INTEGRAL A LA POBLACIÓN HABITANTE DE CALLE Y EN CALLE VIGENCIA 2024, EN EL MUNICIPIO DE PASTO” radicado con No. 2023520010025 de 29 de diciembre de 2023. el cual se encuentra armonizado con el plan de desarrollo municipal 2024-2027 “PASTO COMPETITIVO, SOSTENIBLE Y SEGURO” el cual se encuentra armonizado con el plan de desarrollo municipal 2024-2027 “PASTO COMPETITIVO, SOSTENIBLE Y SEGURO: (SBS-HCA)</t>
  </si>
  <si>
    <t>Prestar sus servicios PROFESIONALES,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(SBS-AMARQU.)</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</si>
  <si>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(SBS-AMTADTVA)</t>
  </si>
  <si>
    <t xml:space="preserve">OBJETO: Prestar sus servicios APOYO A LA GESTION, con plena autonomía técnica y administrativa en la Secretaría de Bienestar Social, contemplados dentro del proyecto “DESARROLLO DE HABITOS DE SANA NUTRICION Y VIDA SALUDABLE EN POPBLACION DE INFANCIA EN CONDICION DE VULNERABILIDAD, VIGENCIA 2024 EN EL MUNICIPIO DE PASTO. ”, radicado en el banco de proyectos de la oficina de planeación de gestión institucional bajo el número 2023520010037 de 29  de Diciembre de 2023”. armonizado con el plan de desarrollo municipal 2024-2027 “PASTO COMPETITIVO, SOSTENIBLE Y SEGURO” el cual se encuentra armonizado con el plan de desarrollo municipal 2024-2027 “PASTO COMPETITIVO, SOSTENIBLE Y SEGURO”.
(SBS-CSTECS)
</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</si>
  <si>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(SBS-AMA1)</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</si>
  <si>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(SBS-AMAO14)</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</si>
  <si>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(SBS-AMAO2)</t>
  </si>
  <si>
    <t>Prestar sus servicios PROFESIONALES,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(SBS-AMAEC2)</t>
  </si>
  <si>
    <t>Prestar sus servicios de PROFESIONALES,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(SBS-AMG1)</t>
  </si>
  <si>
    <t>OBJETO: Prestar sus servicios profesionales con POSGRADO EN AREAS AFINES EN DERECHO,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t>
  </si>
  <si>
    <t>Prestar sus servicios PROFESIONALES,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(SBS-AMAM)</t>
  </si>
  <si>
    <t>Prestar sus servicios PROFESIONALES,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(SBS-AMING.)</t>
  </si>
  <si>
    <t>Prestar sus servicios PROFESIONALES,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(SBS-AMTS2)</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</si>
  <si>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(SBS-AMTAUXE3)</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</si>
  <si>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(SBS-NNTCN1).</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</si>
  <si>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(SBS-AMA2)</t>
  </si>
  <si>
    <t>Prestar sus servicios de apoyo a la gestión con plena autonomía técnica y administrativa en la secretaría de bienestar social contemplados dentro del proyecto “FORTALECIMIENTO AL PROGRAMA DE ATENCIÓN INTEGRAL A LA POBLACIÓN HABITANTE DE CALLE Y EN CALLE VIGENCIA 2024, EN EL MUNICIPIO DE PASTO” radicado con No. 2023520010025 de del 29 de diciembre de 2023, el cual se encuentra armonizado con el plan de desarrollo municipal 2024-2027 “PASTO COMPETITIVO, SOSTENIBLE Y SEGURO” (SBS-HCTECM2)</t>
  </si>
  <si>
    <t>Prestar sus servicios PROFESIONALES,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(SBS-AMTS1)</t>
  </si>
  <si>
    <t>Prestar sus servicios PROFESIONALES CON POSGRADO,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(SBS-AMCOORD)</t>
  </si>
  <si>
    <t>Prestar sus servicios PROFESIONALES EN DERECHO con plena autonomía técnica y administrativa en el DEPARTAMENTO ADMINISTRATIVO DE CONTRATACIÓN PÚBLICA del Municipio de Pasto, con idoneidad y según los requerimientos de la dependencia, con el fin de contribuir al logro de las metas y objetivos institucionales” (DACP_ABPN1).</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</si>
  <si>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(SBS-AMAO13)</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</si>
  <si>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(SBS-AMTECSIS)</t>
  </si>
  <si>
    <t>Prestar sus servicios PROFESIONALES EN DERECHO con plena autonomía técnica y administrativa en el DEPARTAMENTO ADMINISTRATIVO DE CONTRATACIÓN PÚBLICA del Municipio de Pasto, con idoneidad y según los requerimientos de la dependencia, con el fin de contribuir al logro de las metas y objetivos institucionales” (DACP_ABPN3).</t>
  </si>
  <si>
    <t>Prestar sus servicios PROFESIONALES CON POSGRADO,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(SBS-AMPS1)</t>
  </si>
  <si>
    <t>Prestar sus servicios PROFESIONALES con plena autonomía técnica y administrativa en la SECRETARIA DE CULTURA, contemplados dentro del proyecto fortalecimiento de los procesos artísticos, culturales, patrimoniales e investigativos vigencia 2024 del municipio de Pasto con el  No. 2023520010038 del 15 de diciembre de 2023. (Sec_Cultura002)</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</si>
  <si>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(SBS-AMTAUXE2)</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</si>
  <si>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(SBS-AMA1)</t>
  </si>
  <si>
    <t>Prestar sus servicios PROFESIONALES EN INGENIERIA AMBIENTAL, con plena autonomía técnica y administrativa en la Secretaría de Gestión Ambiental, contemplados dentro del proyecto “FORTALECIMIENTO GESTIÓN Y MONITOREO INTEGRAL DE RESIDUOS SOLIDOS VIGENCIA 2024 EN EL MUNICIPIO DE PASTO” identificado con código BPIN 2023520010039 Del 29 de diciembre de 2023. (SGA-OPS-010).</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</si>
  <si>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(SBS-AMAO9)</t>
  </si>
  <si>
    <t>Prestar sus servicios PROFESIONALES, con plena autonomía técnica y administrativa en la Secretaría de Gestión Ambiental, contemplados dentro del proyecto “FORTALECIMIENTO GESTIÓN Y MONITOREO INTEGRAL DE RESIDUOS SOLIDOS VIGENCIA 2024 EN EL MUNICIPIO DE PASTO” identificado con código BPIN 2023520010039 de 29 de diciembre de 2023. (SGA-OPS-011).</t>
  </si>
  <si>
    <t>Prestar sus servicios de PROFESIONALES,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(SBS-AMEA)</t>
  </si>
  <si>
    <t>Prestar sus servicios de APOYO A LA GESTIÓN, con plena autonomía técnica y administrativa en la Secretaría de Bienestar Social, contemplados dentro del proyecto “Fortalecimiento a la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(SBS-AMAO1)</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</si>
  <si>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(SBS-NNDP4). </t>
  </si>
  <si>
    <t>Prestar sus servicios PROFESIONALES, con plena autonomía técnica y administrativa en la Oficina de Comunicación Social, contemplados dentro del proyecto Implementación de la Estrategia de Comunicación Pública Vigencia 2024 en el Municipio de Pasto, según código BPIN 2023520010031-OCS-OC-14.</t>
  </si>
  <si>
    <t>Prestar sus servicios de APOYO A LA GESTIÓN, con plena autonomía técnica y administrativa en la Secretaria General, contemplados dentro del proyecto ACTUALIZACIÓN Y CONTROL DEL INVENTARIO DE BIENES MUEBLES E INMUEBLES VIGENCIA 2024 de la Alcaldía de Pasto radicado en el banco de proyectos de la oficina de planeación de gestión institucional bajo el número 2023520010046 de 29 de diciembre de 2023, con PAA(SG-P-001)</t>
  </si>
  <si>
    <t>Prestar sus servicios PROFESIONALES EN DERECHO con plena autonomía técnica y administrativa en el DEPARTAMENTO ADMINISTRATIVO DE CONTRATACIÓN PÚBLICA del Municipio de Pasto, con idoneidad y según los requerimientos de la dependencia, con el fin de contribuir al logro de las metas y objetivos institucionales” (DACP_ABPN2).</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</si>
  <si>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Número 2023520010008 de 29 de diciembre de 2023 radicado en el banco de proyectos de la oficina de planeación de gestión institucional bajo el número 2023520010008 de 14 de diciembre de 2023” el cual se encuentra armonizado con el plan de desarrollo municipal 2024-2027 “PASTO COMPETITIVO, SOSTENIBLE Y SEGURO” (SBS-NNDP7). </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</si>
  <si>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(SBS-NNDP8). </t>
  </si>
  <si>
    <t>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(SBS-NNDP9).</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</si>
  <si>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(SBS-NNDP10). </t>
  </si>
  <si>
    <t>Prestar sus servicios profesionales con plena autonomía técnica y administrativa en la Secretaría de Bienestar Social, contemplados dentro del proyecto proyecto “FORTALECIMIENTO INTEGRAL A ENTORNOS QUE PROMUEVEN HECHOS DE PAZ DE LOS CDI NIDOS NUTRIR VIGENCIA 2024, EN EL MUNICIPIO DE PASTO”, radicado en el Banco de Proyectos de la Oficina de Planeación de gestión Institucional bajo el Numero 2023520010008 de 29 de diciembre de 2023.  el cual se encuentra armonizado con el plan de Desarrollo Municipal 2024-2027 “PASTO COMPETITIVO, SOSTENIBLE Y SEGURO (SBS-NNDA2).</t>
  </si>
  <si>
    <t>Prestar sus servicios PROFESIONALES, con plena autonomía técnica y administrativa en la Secretaría de Bienestar Social, contemplados dentro del proyecto FORTALECIMIENTO DE LA ATENCIÓN INTEGRAL A LA POBLACIÓN HABITANTE DE CALLE Y EN CALLE VIGENCIA 2024 EN EL MUNICIPIO DE PASTO”, radicado en el Banco de Proyectos de la Oficina de Planeación de gestión Institucional bajo el Numero 2023520010025 de 29 de diciembre de 2023. el cual se encuentra armonizado con el plan de desarrollo municipal 2024-2027 “PASTO COMPETITIVO, SOSTENIBLE Y SEGURO” el cual se encuentra armonizado con el plan de desarrollo municipal 2024-2027 “PASTO COMPETITIVO, SOSTENIBLE Y SEGURO” (SBS-HCPS)</t>
  </si>
  <si>
    <t>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(SBS-NNPS3).</t>
  </si>
  <si>
    <t>Prestar sus servicios PROFESIONAL ESPECIALIZADO, con plena autonomía técnica y administrativa en la (Secretaría de Gestión Ambiental, contemplados dentro del proyecto “FORTALECIMIENTO GESTION Y MONITOREO INTEGRAL DE RESIDUOS SOLIDOS VIGENCIA 2024 EN EL MUNICIPIO DE PASTO” se encuentra registrado con código BPIN 2023520010039 cuenta con concepto de viabilidad  técnica , política, económica y financiera FAVORABLE, expedida por SECRETARIA DE GESTION AMBIENTAL EL 29 DE Diciembre de 2023 y certificación de inclusión en el plan de Desarrollo Municipal.  (SGA-OPS-009).</t>
  </si>
  <si>
    <t>OBJETO: Prestar sus servicios PROFESIONALES,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con código PAA (SBS-DPSP).</t>
  </si>
  <si>
    <t>Prestar sus servicios PROFESIONALES abogado con posgrado en especialización,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(SBS-DA).</t>
  </si>
  <si>
    <t>Prestar sus servicios de profesional, con plena autonomía técnica y administrativa en la Secretaría De Bienestar Social, contemplados dentro del proyecto “DESARROLLO DEL PROGRAMA “MINIMO VITAL DE AGUA POTABLE”, VIGENCIA 2024 EN EL MUNICIPIO DE PASTO", radicado en el Banco de Proyectos de la Oficina de Planeación de Gestión Institucional bajo el Numero 2023520010015 de 29 de diciembre de 2023 con código PAA,  el cual se encuentra armonizado con el plan de Desarrollo Municipal 2024-2027 “PASTO COMPETITIVO, SOSTENIBLE Y SEGURO”,(SBS-MVCOORD).</t>
  </si>
  <si>
    <t>Prestar sus servicios PROFESIONALES en salud ocupacional - terapeuta,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(SBS-NNTO).</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</si>
  <si>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(SBS-NNAA2).</t>
  </si>
  <si>
    <t>Prestar su servicio profesional en ciencias de la salud, nutricionista,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(SBS-NNNTRI).</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</si>
  <si>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(SBS-NNAA3).</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</si>
  <si>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(SBS-NNAA5).</t>
  </si>
  <si>
    <t>Prestar sus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(SBS-DA1).</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</si>
  <si>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Número 2023520010008 de 29 de diciembre de 2023. el cual se encuentra armonizado con el plan de desarrollo municipal 2024-2027 “PASTO COMPETITIVO, SOSTENIBLE Y SEGURO”, (SBS-NNAA2).</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</si>
  <si>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29 de diciembre de 2023. el cual se encuentra armonizado con el plan de desarrollo municipal 2024-2027 “PASTO COMPETITIVO, SOSTENIBLE Y SEGURO (SBS-NNDP6). </t>
  </si>
  <si>
    <t>Prestar sus servicios PROFESIONALES,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(SBS-DPAS).</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</si>
  <si>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29 de diciembre de 2023, el cual se encuentra armonizado con el plan de desarrollo municipal 2024-2027 “PASTO COMPETITIVO, SOSTENIBLE Y SEGURO”, (SBS-NNAMA2).</t>
  </si>
  <si>
    <t>Aunar esfuerzos administrativos, técnicos y financieros entre el MUNICIPIO DE PASTO y JUNTA DE ACCIÓN COMUNAL DE LA VEREDA SAN ANTONIO CASANARE para la ejecución del mejoramiento y mantenimiento manual de vías del Corregimiento de Catambuco del municipio de Pasto. (SIVM-CONV-CATAMBUCO)</t>
  </si>
  <si>
    <t>OBJETO: El contratista se compromete con el Municipio de Pasto a prestar el servicio de interpretación, traducción y capacitación en el lenguaje de señas para la secretaria de Bienestar Social y en general para la Alcaldía de Pasto, en concordancia al cumplimiento del proyecto denominado “FORTALECIMIENTO A LOS PROCESOS DE ATENCIÓN PARA LA POBLACIÓN CON DISCAPACIDAD, VIGENCIA 2024 EN EL MUNICIPIO DE PASTO, radicado con No. 2023520010066 de fecha 11/12/2023”. Bajo la modalidad de Monto Agotable.</t>
  </si>
  <si>
    <t>Prestar sus Servicios de Apoyo a la Gestión, con plena autonomía técnica y administrativa en la oficina de comunicación social, contemplados dentro del proyecto implementación de la estrategia de comunicación pública vigencia 2024 en el Municipio de Pasto, según número BPIN 2023520010031 - OCS-COM-02</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</si>
  <si>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(SPM24_53).</t>
  </si>
  <si>
    <t>Prestar sus servicios PROFESIONALES, con plena autonomía técnica y administrativa en la Secretaría de Salud, contemplados dentro del proyecto “Prevención de enfermedades crónicas no trasmisibles, y la malnutrición incluido el bajo peso al nacer, a partir de la promoción de la soberanía alimentaria y hábitos y estilos de vida saludable, en el municipio de pasto, 2024.”. F-85151602.</t>
  </si>
  <si>
    <t>Prestar sus servicios PROFESIONALES, con plena autonomía técnica y administrativa en la (Secretaría de Gestión Ambiental, contemplados dentro del proyecto “RESTAURACION Y CONSERVACION DE AREAS AMBIENTALES ESTRATEGICAS VIGENCIA 2024 EN EL MUNICIPIO DE PASTO certificación de inclusión en el plan de Desarrollo Municipal. (SGA-OPS-034).</t>
  </si>
  <si>
    <t>Prestar sus servicios como APOYO A LA GESTIÓN, con plena autonomía técnica y administrativa en la (Secretaría de Gestión Ambiental, contemplados dentro del proyecto RESTAURACION Y CONSERVACION DE AREAS AMBIENTALES ESTRATEGICAS VIGENCIA 2024 EN EL MUNICIPIO DE PASTO certificación de inclusión en el plan de Desarrollo Municipal. (SGA-OPS-042)</t>
  </si>
  <si>
    <t>Prestar sus servicios PROFESIONALES, con plena autonomía técnica y administrativa en la (Secretaría de Gestión Ambiental, contemplados dentro del proyecto “RESTAURACION Y CONSERVACION DE AREAS AMBIENTALES ESTRATEGICAS VIGENCIA 2024 EN EL MUNICIPIO DE PASTO” (SGA-OPS-032).</t>
  </si>
  <si>
    <t>Prestar sus servicios PROFESIONALES CON POSGRADO NIVEL MAESTRÍA,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(SGA-OPS-028).</t>
  </si>
  <si>
    <t>Prestar sus servicios PROFESIONALES, con plena autonomía técnica y administrativa en la Secretaría de Gestión Ambiental, contemplados dentro del proyecto “MEJORAMIENTO, COBERTURA, CALIDAD Y CONTINUIDAD EN LA PRESTACIÓN DEL SERVICIO PUBLICO DE ACUEDUCTO Y ALCANTARILLADO RURAL Y SUBURBANO VIGENCIA 2024 DEL MUNICIPIO DE PASTO. (SGA-OPS-019).</t>
  </si>
  <si>
    <t>Prestar sus servicios PROFESIONALES, con plena autonomía técnica y administrativa en la Secretaría de Gestión Ambiental, contemplados dentro del proyecto “MEJORAMIENTO, COBERTURA, CALIDAD Y CONTINUIDAD EN LA PRESTACION DEL SERVICIO PUBLICO DE ACUEDUCTO Y ALCANTARILLADO RURAL Y SUBURBANO VIGENCIA 2024 DEL MUNICIPIO DE PASTO” (SGA-OPS-017)</t>
  </si>
  <si>
    <t>: Prestar sus servicios PROFESIONALES, con plena autonomía técnica y administrativa en la Secretaría de Gestión Ambiental, contemplados dentro del proyecto “MEJORAMIENTO, COBERTURA, CALIDAD Y CONTINUIDAD EN LA PRESTACION DEL SERVICIO PUBLICO DE ACUEDUCTO Y ALCANTARILLADO RURAL Y SUBURBANO VIGENCIA 2024 DEL MUNICIPIO DE PASTO”. (SGA-OPS-023).</t>
  </si>
  <si>
    <t>Prestar sus servicios PROFESIONALES, con plena autonomía técnica y administrativa en la Secretaría de Gestión Ambiental, contemplados dentro del proyecto “MEJORAMIENTO, COBERTURA, CALIDAD Y CONTINUIDAD EN LA PRESTACION DEL SERVICIO PUBLICO DE ACUEDUCTO Y ALCANTARILLADO RURAL Y SUBURBANO VIGENCIA 2024 DEL MUNICIPIO DE PASTO”. (SGA-OPS-022).</t>
  </si>
  <si>
    <t>Prestar sus servicios PROFESIONALES, con plena autonomía técnica y administrativa en la Secretaría de Gestión Ambiental, contemplados dentro del proyecto  “FORTALECIMIENTO DE ACCIONES PARA LA RECUPERACION Y EMBELLECIMIENTO DE ZONAS VERDES URBANAS VIGENCIA 2024 EN EL MUNICIPIO DE PASTO “radicado en el Banco de Proyectos de la Oficina de Planeación de gestión Institucional bajo el Numero 2023520010057. (SGA-OPS-006).</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</si>
  <si>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(SPM24_48).</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</si>
  <si>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(SPM24_61).</t>
  </si>
  <si>
    <t>Prestar sus servicios como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(SPM24_60).</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</si>
  <si>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(SPM24_49).</t>
  </si>
  <si>
    <t>Prestar sus servicios de apoyo a la gestión,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(SPM24_62).</t>
  </si>
  <si>
    <t>Prestar sus servicios DE APOYO A LA GESTIÓN, con plena autonomía técnica y administrativa en la Oficina de Asesoría Jurídica del Despacho, con el fin de que coadyuve al logro de metas y objetivos institucionales para apoyar en el proceso de Gestión Jurídica, contemplados dentro del proyecto “fortalecimiento de los mecanismos de defensa jurídica y mejora regulatoria vigencia 2024, en el municipio de Pasto”. (OAJD-020)</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</si>
  <si>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(SBS-NNAA1).</t>
  </si>
  <si>
    <t>Prestar sus servicios PROFESIONALES,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  técnica , política, económica y financiera FAVORABLE, expedida por SECRETARIA DE GESTION AMBIENTAL el 19 de diciembre de 2023 y certificación de inclusión en el plan de Desarrollo Municipal.  (SGA-OPS-033).</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</si>
  <si>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(SBS-NNAA4).</t>
  </si>
  <si>
    <t>Prestar sus servicios PROFESIONALES,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(SGA-OPS-025).</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</si>
  <si>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29 de diciembre de 2023, el cual se encuentra armonizado con el plan de Desarrollo Municipal 2024-2027 “PASTO COMPETITIVO, SOSTENIBLE Y SEGURO”, (SBS-NNAMA1).</t>
  </si>
  <si>
    <t>Prestar sus servicios profesionales especializados en ingeniería,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(SPM24_56).</t>
  </si>
  <si>
    <t>Prestar sus servicios de apoyo a la gestión,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(SPM24_63)</t>
  </si>
  <si>
    <t>Prestar sus servicios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RADICADO CON CÓDIGO BPIN 2023520010029 DEL 15 DE DICIEMBRE DE 2023” con PAA (SG-T-006)</t>
  </si>
  <si>
    <t>Prestar sus servicios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RADICADO CON CÓDIGO BPIN 2023520010029 DEL 15 DE DICIEMBRE DE 2023” con PAA (SG-T-007)</t>
  </si>
  <si>
    <t>Prestar sus servicios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RADICADO CON CÓDIGO BPIN 2023520010029 DEL 15 DE DICIEMBRE DE 2023” con PAA (SG-T-008)</t>
  </si>
  <si>
    <t>Prestar sus servicios PROFESIONALES, con plena autonomía técnica y administrativa en la secretaria general, contemplados dentro del proyecto “FORTALECIMIENTO Y OPERATIVIDAD DEL SISTEMA DE IDENTIFICACIÓN DE POTENCIALES BENEFICIARIOS DE PROGRAMAS SOCIALES DEL ESTADO SISBÉN VERSIÓN 2024 EN EL MUNICIPIO DE PASTO” RADICADO CON CÓDIGO BPIN 2023520010029 DEL 15 DE DICIEMBRE DE 2023” con PAA SG-P-006</t>
  </si>
  <si>
    <t>Prestar sus servicios profesionales especializados como arquitecto,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(SPM24_50).</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</si>
  <si>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(SPM24_52).</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</si>
  <si>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2024 (SPM24_57).</t>
  </si>
  <si>
    <t>Prestar sus servicios como PROFESIONAL, con plena autonomía técnica y administrativa en la Secretaría de Gestión Ambiental, contemplados dentro del “RESTAURACIÓN Y CONSERVACIÓN DE ÁREAS AMBIENTALES ESTRATÉGICAS VIGENCIA 2024 EN EL MUNICIPIO DE PASTO” (SGA-OPS-039).</t>
  </si>
  <si>
    <t>Prestar sus servicios PROFESIONALES, con plena autonomía técnica y administrativa en la secretaria general, contemplados dentro del proyecto “FORTALECIMIENTO Y OPERATIVIDAD DEL SISTEMA DE IDENTIFICACIÓN DE POTENCIALES BENEFICIARIOS DE PROGRAMAS SOCIALES DEL ESTADO SISBÉN VERSIÓN 2024 EN EL MUNICIPIO DE PASTO” RADICADO CON CÓDIGO BPIN 2023520010029 DEL 15 DE DICIEMBRE DE 2023” con PAA (SG-P-005)</t>
  </si>
  <si>
    <t>Prestar sus servicios PROFESIONALES, con plena autonomía técnica y administrativa en la Secretaría de Gestión Ambiental, contemplados dentro del proyecto “FORTALECIMIENTO DE ACCIONES PARA RECUPERACION Y EMBELLECIMIENTO DE ZONAS VERDES URBANAS VIGENCIA 2024 EN EL MUNICIPIO DE PASTO” radicado en el Banco de Proyectos de la Oficina de planeación de gestión institucional bajo el número BPIN2023520010057. El 13 de diciembre 2023  (SGA-OPS-003).</t>
  </si>
  <si>
    <t>Prestar sus servicios PROFESIONALES CON POSGRADO NIVEL ESPECIALIZACION, con autonomía técnica y administrativa en la Secretaría de Gestión Ambiental, contemplados dentro del proyecto “FORTALECIMIENTO DE ACCIONES PARA RECUPERACION Y EMBELLECIMIENTO DE ZONAS VERDES URBANAS VIGENCIA 2024 EN EL MUNICIPIO DE PASTO” radicado en el Banco de Proyectos de la Oficina de planeación de gestión institucional bajo el número BPIN2023520010057 el trece (13) de diciembre del 2023. (SGA-OPS-001).</t>
  </si>
  <si>
    <t>Prestar sus servicios profesionales especializados en administración de empresas, con plena autonomía técnica y administrativa en la Secretaria de Planeación Municipal, contemplados dentro del proyecto FORTALECIMIENTO EN LA IMPLEMENTACIÓN DE LOS INSTRUMENTOS DE PLANIFICACIÓN Y ORDENAMIENTO TERRITORIAL - VIGENCIA 2024 - DEL MUNICIPIO DE PASTO, con fecha 29/12/2023 BPIN: 2023520010074 (SPM24_54)</t>
  </si>
  <si>
    <t xml:space="preserve">Prestar sus servicios PROFESIONALES EN DERECHO, con plena autonomía técnica y administrativa en la SECRETARIA DE GESTION AMBIENTAL, contemplados dentro del proyecto “FORTALECIMIENTO DE ACCIONES PARA RECUPERACION Y EMBELLECIMIENTO DE ZONAS VERDES URBANAS VIGENCIA 2024 EN EL MUNICIPIO DE PASTO”. Radicado en el Banco de Proyectos de la oficina de Planeacion de Gestion institucional con BPIN No. BPIN2023520010057, el 13 de diciembre de 2023. (SGA-OPS-020). </t>
  </si>
  <si>
    <t xml:space="preserve">Prestar sus servicios PROFESIONALES, con plena autonomía técnica y administrativa en la Secretaría de Gobierno Municipal – Subsecretaria de Justicia y Seguridad, contemplados dentro del proyecto “FORTALECIMIENTO PARA OPERATIVIDAD DE CASA DE JUSTICIA VIGENCIA 2024 DEL MUNICIPIO DE PASTO”. SGM_OPS307. </t>
  </si>
  <si>
    <t>Prestar sus servicios PROFESIONALES, con plena autonomía técnica y administrativa en la (Secretaría de Gestión Ambiental, contemplados dentro del proyecto “FORTALECIMIENTO DE ACCIONES PARA RECUPERACION Y EMBELLECIMIENTO DE ZONAS VERDES URBANAS VIGENCIA 2024 EN EL MUNICIPIO DE PASTO”. Radicado en el Banco de Proyectos de la oficina de Planeacion de Gestion institucional con BPIN No. BPIN2023520010057, cuenta con concepto de viabilidad  técnica, política, económica y financiera FAVORABLE, expedida por SECRETARIA DE GESTION AMBIENTAL EL  13 de diciembre de 2023. (SGA-OPS-02).</t>
  </si>
  <si>
    <t>Prestar sus servicios como APOYO A LA GESTIÓN,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(SGA-OPS-027).</t>
  </si>
  <si>
    <t>Prestar sus servicios PROFESIONALES de apoyo en la asistencia y orientación jurídica,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  técnica , política, económica y financiera FAVORABLE, expedida por SECRETARIA DE GESTION AMBIENTAL EL 29 DE Diciembre de 2023  y certificación de inclusión en el plan de Desarrollo Municipal.    (SGA-OPS-048).</t>
  </si>
  <si>
    <t>El contratista se compromete para con el Municipio a prestar sus servicios de operador logístico en la jornada de sensibilización en temas relacionados con el día del servidor público de la Alcaldía Municipal de Pasto, en la modalidad de monto agotable, de conformidad con las especificaciones técnicas determinadas SG-TH.LOGIS05.</t>
  </si>
  <si>
    <t>El contratista se compromete para con el municipio de Pasto a garantizar la prestación del servicio de diez hogares de paso, ubicados en la ciudad de pasto, en aras de brindar la protección integral y restablecimiento de los derechos a niños, niñas y adolescentes que se encuentren en situación de inobservancia, amenaza o vulneración de sus derechos en un ambiente similar al familiar, con el acompañamiento de adultos que representen las figuras de vínculos afectivos para la convivencia y que propendan para su desarrollo integral y con el sin que la autoridad competente durante ese tiempo verifique el cumplimiento a sus derechos y determine la medida de protección más favorable para ellos con idoneidad y con capacidad según los requerimientos de la dependencia y en cumplimiento de funciones misionales de la misma, coadyuvando al logro de las metas y objetivos institucionales y en particular, con el fin de apoyar en la ejecución del proyecto denominado “FORTALECIMIENTO PARA LA OPERATIVIDAD DE LA CASA DE JUSTICIA VIGENCIA 2024 DEL MUNICIPIO DE PASTO” , en cumplimiento a la ley de infancia y adolescencia radicado y viabilizado bajo el número 2023520010055 del 12 de diciembre de 2023. SGM_BS030</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</si>
  <si>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(PLAZAS_B_026).</t>
  </si>
  <si>
    <t>Prestar sus servicios profesionales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(SG-P-003)</t>
  </si>
  <si>
    <t>: Prestar sus servicios PROFESIONALES CON POSGRADO, con plena autonomía técnica y administrativa en la Dirección Administrativa de Plazas de Mercado, contemplados dentro del proyecto denominado “FORTALECIEMIENTO DE LA OPERATIVIDAD DE LAS PLAZAS DE MERCADO VIGENCIA 2024 EN EL MUNICIPIO DE PASTO”, con un numero de radicación 2023520010047 de 12 de diciembre de 2023.  (PLAZAS_B_008).</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</si>
  <si>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(PLAZAS_B_021).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</si>
  <si>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(SG-T-004)</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</si>
  <si>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(PLAZAS_B_012).</t>
  </si>
  <si>
    <t>Prestar sus servicios PROFESIONALES, con plena autonomía técnica y administrativa en la Secretaría de Gestión Ambiental, contemplados dentro del proyecto “IMPLEMENTACIÓN DE ACCIONES DE EDUCACIÓN AMBIENTAL PARA EL FORTALECIMIENTO DE LA GOBERNANZA AMBIENTAL TERRITORIAL VIGENCIA 2024 EN EL MUNICIPIO DE PASTO”, registrado con código BPIN 2023520010044 y con concepto de viabilidad  técnica , política, económica y financiera FAVORABLE, expedida por la SECRETARÍA DE GESTIÓN AMBIENTAL el 13 de diciembre de 2023 y certificación de inclusión en el plan de Desarrollo Municipal. (SGA-OPS-009).</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</si>
  <si>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(PLAZAS_B_015).</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</si>
  <si>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(PLAZAS_B_016)..</t>
  </si>
  <si>
    <t>Prestar sus servicios PROFESIONALES CON POSGRADO con plena autonomía técnica y administrativa en la dirección administrativa de plazas de mercado contemplados
dentro del proyecto “FORTALECIMIENTO DE LA OPERATIVIDAD DE LAS PLAZAS DE MERCADO VIGENCIA 2024 EN EL MUNICIPIO DE PASTO” con número de radicación 2023520010047 de 12 de diciembre de 2023 (PLAZAS_B_007)</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</si>
  <si>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(PLAZAS_B_014).</t>
  </si>
  <si>
    <t>Prestar sus servicios PROFESIONALES como Abogado, con plena autonomía técnica y administrativa en la Dirección Administrativa de Plazas de Mercado, contemplados dentro del proyecto “FORTALECIMIENTO DE LA  OPERATIVIDAD DE LAS PLAZAS DE MERCADO VIGENCIA 2024 EN EL MUNICIPIO DE PASTO” (Plazas_B_005).</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</si>
  <si>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(PLAZAS_B_020).</t>
  </si>
  <si>
    <t>Prestar sus servicios PROFESIONALES como Abogado, con plena autonomía técnica y administrativa en la Dirección Administrativa de Plazas de Mercado, contemplados dentro del proyecto “FORTALECIMIENTO DE LA  OPERATIVIDAD DE LAS PLAZAS DE MERCADO VIGENCIA 2024 EN EL MUNICIPIO DE PASTO” (PLAZAS_B_006).</t>
  </si>
  <si>
    <t>Prestar sus servicios APOYO A LA GESTIÓN con plena autonomía técnica y administrativa en la Dirección Administrativa de Plazas de Mercado contemplados dentro del proyecto denominado “FORTALECIMIENTO DE LA OPERATIVIDAD DE LAS PLAZAS DE MERCADO VIGENCIA 2024 EN EL MUNICIPIO DE PASTO” con numero de radicación 2023520010047 de 12 de diciembre de 2023, (PLAZAS_B_009).</t>
  </si>
  <si>
    <t>Prestar sus servicios como profesional, con plena autonomía técnica y administrativa en la Secretaría de Bienestar Social, contemplados dentro del proyecto “FORTALECIMIENTO DE VINCULOS PROTECTORES DE FAMILIAS VULNERABLES VIGENCIA 2024 EN EL MUNICPIO DE PASTO”, radicado en el Banco de Proyectos de la Oficina de Planeación de gestión Institucional bajo el Numero 2023520010014 de 29 de diciembre de 2023” el cual se encuentra armonizado con el plan de desarrollo municipal 2024-2027 “PASTO COMPETITIVO, SOSTENIBLE Y SEGURO” (SBS-HCTS.)</t>
  </si>
  <si>
    <t>Prestar sus servicios PROFESIONALES, con plena autonomía técnica y administrativa en la Dirección Administrativa de Plazas de Mercado, contemplados dentro del proyecto “FORTALECIMIENTO DE LA OPERATIVIDAD DE LAS PLAZAS DE MERCADO VIGENCIA 2024 EN EL MUNICIPIO DE PASTO”, con numero de radicación 2023520010047 de 12 de diciembre de 2023 (PLAZAS_B_004)</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</si>
  <si>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(PLAZAS_B_017).</t>
  </si>
  <si>
    <t>Prestar sus servicios PROFESIONALES, con plena autonomía técnica y administrativa en la Dirección Administrativa de Plazas de Mercado, contemplados dentro del proyecto “FORTALECIMIENTO DE LA OPERATIVIDAD DE LAS PLAZAS DE MERCADO VIGENCIA 2024 EN EL MUNICIPIO DE PASTO” (PLAZAS_B_003)</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</si>
  <si>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(PLAZAS_B_023).</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</si>
  <si>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(PLAZAS_B_022).</t>
  </si>
  <si>
    <t xml:space="preserve">Prestar sus servicios PROFESIONALES con plena autonomía técnica y administrativa en la Dirección Administrativa de Plazas de Mercado contemplados dentro del  proyecto denominado  “FORTALECIMIENTO  DE  LA  OPERATIVIDAD DE  LAS PLAZAS DE MERCADO VIGENCIA 2024 EN EL MUNICIPIO DE PASTO” (PLAZAS_B_001) </t>
  </si>
  <si>
    <t>La contratista se compromete para con el municipio a prestar sus servicios profesionales, en la Secretaria de las Mujeres Orientaciones Sexuales e Identidades de Genero con idoneidad y capacidad según los requerimientos de la dependencia y en cumplimiento de funciones de la misma, con el fin de que coadyuve al logro de metas y objetivos institucionales como Socióloga con conocimientos en temas de género y diversidad sexual. (Sec_Mosig_019).</t>
  </si>
  <si>
    <t>Prestar sus servicios de APOYO A GESTION con plena autonomía técnica y administrativa en la Dirección Administrativa de Plazas de Mercado contemplados dentro del proyecto denominado “FORTALECIMIENTO DE LA OPERATIVIDAD DE LAS PLAZAS DE MERCADO VIGENCIA 2024 EN EL MUNICIPIO DE PASTO” con numero de radicación 2023520010047 de 12 de diciembre de 2023, (PLAZAS_B_010)</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</si>
  <si>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(PLAZAS_B_013)</t>
  </si>
  <si>
    <t>Prestar sus servicios de APOYO A LA GESTION con plena autonomía técnica y administrativa en la Dirección Administrativa de Plazas de Mercado contemplados dentro del proyecto denominado “FORTALECIMIENTO DE LA OPERATIVIDAD DE LAS PLAZAS DE MERCADO VIGENCIA 2024 EN EL MUNICIPIO DE PASTO”, con numero de radicación 2023520010047 de 12 de diciembre de 2023, (PLAZAS_B_011)</t>
  </si>
  <si>
    <t>El contratista se compromete a prestar sus servicios profesionales, con plena autonomía técnica y administrativa en la Secretaría de Cultura – Subsecretaria de Cultura Ciudadana contemplados dentro del proyecto denominado “FORTALECIMIENTO DE LA CULTURA CIUDADANA EN FORMACIÓN, PARTICIPACIÓN Y CULTURA DE LA LEGALIDAD, VIGENCIA 2024 EN EL MUNICIPIO DE PASTO”, con código BPIN No 2023520010026, Fecha: 29 de diciembre de 2023. (Sub-ciudadana028).</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</si>
  <si>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(PLAZAS_B_024).</t>
  </si>
  <si>
    <t>OBJETO: El Contratista se compromete para con el Municipio de Pasto - Secretaría de  Bienestar Social a suministra paquetes alimentarios en las cantidades y calidades descritas y requeridas por el supervisor del contrato, para asegurar el normal desempeño y ejecución de los proyectos que ejecuta la Secretaria de Bienestar Social, bajo la modalidad de monto agotable.</t>
  </si>
  <si>
    <t>Prestar sus servicios PROFESIONALES, con plena autonomía técnica y administrativa en la Dirección Administrativa de Plazas de Mercado, contemplados dentro del proyecto “FORTALECIMIENTO DE LA OPERATIVIDAD DE LAS PLAZAS DE MERCADO VIGENCIA 2024 EN EL MUNICIPIO DE PASTO”, con numero de radicación 2023520010047 de 12 de diciembre de 2023, (PLAZAS_B_002).</t>
  </si>
  <si>
    <t>El Municipio de Pasto, entrega a favor de la JUNTA DE ACCIÓN COMUNAL  URBANIZACIÓN LA PAZ,  a título de comodato o préstamo de uso, el salón cultural  la paz ubicado en la Calle 8 a # 9-18, de la comuna cuatro del Municipio de Pasto, con código catastral No. 52001010104160013000, matricula inmobiliaria No. 240-59617, con un área de construcción de 224.99 mts2, con linderos al Norte: Calle 8 B y parqueadero No.4, al Sur: Calle 18 A, Predios con No catastral: 52001010104160005000 y 52001010104160007000, Oriente: Zona Verde No.3,Occidente: Calle 8B y peatonal, con PAA (SG-COM-051).</t>
  </si>
  <si>
    <t>Aunar esfuerzos interinstitucionales entre el Municipio de Pasto y la Universidad de Nariño para la operatividad del Observatorio de envejecimiento y vejez del municipio de Pasto, como eje articulador e integrador de la información y la investigación en torno a las personas mayores en el municipio de Pasto, con el fin de dar cumplimiento al proyecto “Fortalecimiento a la atención del envejecimiento humano y con bienestar vigencia 2024, en el municipio de Pasto”, radicado en el banco de proyectos de la Oficina de Planeación de Gestión Institucional bajo el número 2023520010019 del 29 de diciembre de 2023, el cual se encuentra armonizado en el plan de desarrollo municipal “2024-2027 PASTO COMPETITIVO, SOSTENIBLE Y SEGURO”.(SBS-AMOE)</t>
  </si>
  <si>
    <t>El CONTRATISTA se compromete para con el MUNICIPIO a suministrar los instrumentos y bienes para la dotación de Elementos de Protección Personal para el Sistema de Seguridad y Salud en el Trabajo de la Alcaldía de Pasto de acuerdo con las condiciones técnicas exigidas en el presente proceso, bajo la modalidad de monto agotable. (STH-71)</t>
  </si>
  <si>
    <t>El Contratista se compromete para con el Municipio de Pasto - Secretaría de bienestar a suministrar Complementos nutricionales en cantidades, características y condiciones contenidos en la minuta técnica. nutricional para los beneficiarios del programa adulto mayor y comedores solidarios de la secretaria de Bienestar Social del Municipio de Pasto, bajo la modalidad de monto agotable y conforme al cronograma establecido por el supervisor del contrato.</t>
  </si>
  <si>
    <t>Prestar sus servicios PROFESIONALES EN DERECHO CON POSGRADO con plena autonomía técnica y administrativa en el DEPARTAMENTO ADMINISTRATIVO DE CONTRATACION PUBLICA, (DACP_ABPE13).</t>
  </si>
  <si>
    <t>EL CONTRATISTA se compromete para con el Municipio de Pasto a realizar el suministro e instalación de repuestos necesarios para garantizar el óptimo funcionamiento de los diferentes tipos de fotocopiadoras y duplicadoras asignadas a las dependencias de la Alcaldía de Pasto, de acuerdo a la necesidad y teniendo como referencia los precios establecidos en la oferta económica, bajo la modalidad de monto agotable. (SSI_MAN_FOT)</t>
  </si>
  <si>
    <t>El Contratista se compromete con el Municipio de Pasto a suministrar los elementos de ferretería, para el adecuado funcionamiento de las instalaciones de la Alcaldía de Pasto, bajo la modalidad de monto agotable. SG (AL-020)</t>
  </si>
  <si>
    <t>La Secretaria de Gobierno de Pasto requiere el arrendamiento del inmueble ubicado en la ciudad de Pasto, en la siguiente dirección Calle 15 No. 17 – 104, urbanización BUCHELI, descrito en la escritura pública No. 1323 de la Notaria cuarta del circulo de Pasto, con la matricula inmobiliaria 240-246803 y la cedula catastral 010202300017000 y con los siguientes linderos: : “ FRENTE, en longitud de 12 metros, con calle 15 al medio con ande, COSTADO DERECHO, en longitud de 21.0 metros, con predios de Luis Fernando Gómez, RESPALDO con extensión de 12 metros con propiedad de Ignacio Benavides y Fabio Benavides; IZQUIERDO, con extensión de 20.0 metros, con propiedad de Emilio Maya, en todos muros de ladrillo al medio.” A pesar de la descripción de la cabida y linderos, el inmueble objeto del presente contrato se arrienda como cuerpo cierto, para ser utilizado como centro carcelario de detención preventiva para personas sindicadas, en cumplimiento a las acciones constitucionales emitidas al respecto.    SGM_BS029.</t>
  </si>
  <si>
    <t>Prestar sus servicios profesionales, con plena autonomía técnica y administrativa en la oficina de comunicación social, contemplados dentro del proyecto implementación de la estrategia de comunicación pública vigencia 2024 en el municipio de pasto con número BPIN 2023520010031, OCS-COM-07</t>
  </si>
  <si>
    <t>El contratista se compromete para con el Municipio de Pasto a expedir las pólizas que amparen la Prórroga No 1 a la Suspensión N° 1 por el término de tres (3) meses, es decir, desde el 7 de diciembre de 2023 hasta el 6 de marzo de 2024, y expedir las pólizas que ampare el cumplimento respecto al Reinicio No. 1 Prórroga N° 4 y Modificación No. 4, desde el 6 de marzo y hasta el 6 de noviembre de 2024 , del contrato especifico N° 048 - 2191864 suscrito entre ENTERRITORIO y el MUNICIPIO DE PASTO, de acuerdo a las razones manifestadas anteriormente. (DAPM_CD_003).</t>
  </si>
  <si>
    <t>Prestar sus servicios Profesionales, con plena autonomía técnica y administrativa en la oficina de Control Interno, contemplados dentro del proyecto “Fortalecimiento del Sistema de Control Interno a través de la aplicación del proceso de Evaluación independiente vigencia 2024, en el Municipio de Pasto“radicado en el Banco de Proyectos de la Oficina de Planeación de gestión Institucional bajo el Numero 2023520010013 de 29 de Diciembre de 2023”.  OCI_002_01.</t>
  </si>
  <si>
    <t>La Empresa Metropolitana de Aseo EMAS PASTO S.A. E.S.P., se compromete con el municipio de Pasto, a prestar el servicio de barrido de limpieza de areas comunes, recoleccion, transporte y dispocision final de los residuos solidos producidos en las Plazas de Mercado; Potrerillo, Tejar, Dos Puentes y CAM Anganoy del Municipio de Pasto, con el recurso humano, frecuencia y horarios descritos en el presente contrato. (DAPM_CD_001)</t>
  </si>
  <si>
    <t>Prestar sus Servicios de Apoyo a la Gestión, con plena autonomía técnica y administrativa en la oficina de comunicación social, contemplados dentro del proyecto implementación de la estrategia de comunicación pública vigencia 2024 en el Municipio de Pasto, según número BPIN 2023520010031-OCS-COM-04.</t>
  </si>
  <si>
    <t>El Contratista se compromete para con el Municipio de Pasto a suministrar los materiales impresos y litográficos solicitados en el cuadro de características técnicas, para el adecuado desarrollo de las actividades de la Administración Municipal, bajo la modalidad de monto agotable. (AL-060)</t>
  </si>
  <si>
    <t>Prestar sus servicios PROFESIONALES ESPECIALIZADOS, con plena autonomía técnica y administrativa en la Secretaría de Gestión Ambiental, contemplados dentro del proyecto “MEJORAMIENTO, COBERTURA, CALIDAD Y CONTINUIDAD EN LA PRESTACIÓN DEL SERVICIO PUBLICO DE ACUEDUCTO Y ALCANTARILLADO RURAL Y SUBURBANO VIGENCIA 2024 DEL MUNICIPIO DE PASTO”. (SGA-OPS-014).</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</si>
  <si>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Direccion Administrativa de Espacio Público (Vg55). </t>
  </si>
  <si>
    <t>«AUNAR ESFUERZOS HUMANOS, ADMINISTRATIVOS, JURÍDICOS, TECNOLÓGICOS, FINANCIEROS, LOGÍSTICOS ENTRE OTROS, CON LA FINALIDAD DE INVERTIR LOS RECURSOS APORTADOS POR EL MUNICIPIO DESTINADOS A LA CÁRCEL Y PENITENCIARÍA DE MEDIA SEGURIDAD CON RECLUSIÓN DE MUJERES DE PASTO, A CARGO DEL INPEC, QUE RECIBEN PERSONAS SINDICADAS CON DETENCIÓN PREVENTIVA DEL MUNICIPIO DE PASTO Y PERSONAS QUE YA SE ENCUENTRAN RECLUIDAS EN LA CÁRCEL Y PENITENCIARÍA.» SGM_BS028</t>
  </si>
  <si>
    <t xml:space="preserve">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29 de diciembre de 2023.  el cual se encuentra armonizado con el plan de desarrollo municipal 2024-2027 “PASTO COMPETITIVO, SOSTENIBLE Y SEGURO” (SBS-PNACF5) </t>
  </si>
  <si>
    <t>El contratista se compromete para con el Municipio a prestar sus servicios profesionales, en la Secretaría de las Mujeres, Orientaciones Sexuales e Identidades de Género, con idoneidad y capacidad según los requerimientos de la dependencia y en cumplimiento de funciones de la misma, con el fin de que coadyuve al logro de metas y objetivos institucionales como profesional administrativo, contable y/o financiero con cocimientos y experiencia en formulación de proyectos, dentro del proyecto denominado “APOYO EN LA REIVINDICACIÓN DE DERECHOS Y EMPODERAMIENTO DE LAS MUJERES VIGENCIA 2024 DEL MUNICIPIO DE PASTO”, radicado el 29 DE DICIEMBRE DEL 2023 con No. 2023520010036, en el Banco de Proyectos parte de la Secretaria de las Mujeres, Orientaciones Sexuales e Identidades de Genero . (Sec_Mosig_007).</t>
  </si>
  <si>
    <t>Prestar sus servicios de APOYO A LA GESTIÓN,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 29 de Diciembre de 2023 Armonizado con el plan de desarrollo municipal 2024-2027 “PASTO COMPETITIVO SOSTENIBLE Y SEGURO”  (SBS-PNTAENCANO)</t>
  </si>
  <si>
    <t>Aunar esfuerzos administrativos, técnicos y financieros entre EL MUNICIPIO DE PASTO y el INSTITUTO MUNICIPAL PARA LA RECREACIÓN Y EL DEPORTE - PASTO DEPORTE - con el propósito de fortalecer y fomentar el deporte, la recreación, la actividad física para la población del municipio de pasto, con enfoque de género, a través del proyecto “MEJORAMIENTO DE LA CULTURA DEL DEPORTE Y LA RECREACION CON EQUIDAD PARA ENTORNOS DE PAZ Y SANA CONVIVENCIA VIGENCIA 2024 EN EL MUNICIPIO DE PASTO” radicado bajo el No BPIN 2024520010011 (sec_hacienda178)</t>
  </si>
  <si>
    <t>Prestar sus servicios PROFESIONALES, con plena autonomía técnica y administrativa en la Secretaría de Bienestar Social, contemplados dentro del proyecto “PREVENCIÓN Y ERRADICACIÓN DEL TRABAJO INFANTIL Y PROTECCIÓN AL ADOLESCENTE TRABAJADOR, VIGENCIA 2024 EN EL MUNICIPIO DE PASTO”, radicado en el Banco de Proyectos de la Oficina de Planeación de gestión Institucional bajo el Numero 2023520010024 de 29 de diciembre de 2023 armonizado con el plan de desarrollo municipal 2024-2027 “. (SBS-TITS)</t>
  </si>
  <si>
    <t>Prestar sus servicios profesional  en salud, nutrición y/o áreas afines,  , con plena autonomía técnica y administrativa en la Secretaría de Bienestar Social, contemplados dentro del proyecto“DESARROLLO DE HABITOS DE SANA NUTRICION Y VIDA SALUDABLE EN POPBLACION DE INFANCIA EN CONDICION DE VULNERABILIDAD, VIGENCIA 2024 EN EL MUNICIPIO DE PASTO. ”, radicado en el Banco de Proyectos de la Oficina de Planeación de gestión Institucional bajo el 2023520037  29 de Diciembre de 2023, armonizado con el plan de desarrollo municipal 2024-2027 “PASTO COMPETITIVO, SOSTENIBLE Y SEGURO” el cual se encuentra armonizado con el plan de desarrollo municipal 2024-2027 “PASTO COMPETITIVO, SOSTENIBLE Y SEGURO”.” (SBS-CSPCOORD).</t>
  </si>
  <si>
    <t>Prestar apoyo a la gestión como tecnólogo, con plena autonomía técnica y administrativa en la Secretaría De Bienestar Social, contemplados dentro del proyecto “FORTALECIMIENTO DE VINCULOS PROTECTORES DE FAMILIAS VULNERABLES VIGENCIA 2024 EN EL MUNICPIO DE PASTO”, radicado en el Banco de Proyectos de la Oficina de Planeación de gestión Institucional bajo el Numero 2023520010014 de 29 de diciembre de 2023” .”, el cual se encuentra armonizado con el plan de desarrollo municipal 2024-2027 “PASTO COMPETITIVO, SOSTENIBLE Y SEGURO con código PAA, SBS-RPTEF.</t>
  </si>
  <si>
    <t>Prestar sus servicios de APOYO A LA GESTIÓN, con plena autonomía técnica y administrativa en la Secretaría de Bienestar Social,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(SBS-AMAO3)</t>
  </si>
  <si>
    <t>Prestar sus servicios profesionales en docencia en deportes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(SBS-NNPDEF3).</t>
  </si>
  <si>
    <t>Prestar sus servicios PROFESIONALES, con plena autonomía técnica y administrativa en la Secretaría de Bienestar Social,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(SBS-AMAEC)</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</si>
  <si>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(SBS-NNT2).</t>
  </si>
  <si>
    <t>Prestar sus servicios PROFESIONALES en arquitectura y/o ingeniero o áreas afines, ,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(SBS-NNDM1)</t>
  </si>
  <si>
    <t>Prestar sus servicios profesionales como DOCENTE APOYO PEDAGOGICO y/o áreas afines,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(SBS-NNDA11).</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</si>
  <si>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(SBS-NNASG2)</t>
  </si>
  <si>
    <t>Prestar sus servicios profesionales en CIENCIAS SOCIALES Y HUMANAS CON POSGRADO A NIVEL DE ESPECIALIZACIÓN,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(SBS-NNCOORD).</t>
  </si>
  <si>
    <t>Prestar sus servicios PROFESIONALES, con plena autonomía técnica y administrativa en la Secretaría de Bienestar Social,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(SBS-AMII)</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</si>
  <si>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(SBS-NNASG3)</t>
  </si>
  <si>
    <t>Prestar sus servicios de APOYO A LA GESTIÓN, con plena autonomía técnica y administrativa en la Secretaría de Bienestar Social,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(SBS-AMAO1)</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</si>
  <si>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29 de diciembre de 2023, el cual se encuentra armonizado con el plan de Desarrollo Municipal 2024-2027 “PASTO COMPETITIVO, SOSTENIBLE Y SEGURO”, (SBS-NNAMA3).</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</si>
  <si>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(SBS-NNTS1).</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</si>
  <si>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Direccion Administrativa de Espacio Público (Vg62). </t>
  </si>
  <si>
    <t>Prestar sus servicios PROFESIONALES en arquitectura y/o ingeniero o áreas afines, ,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(SBS-NNARQUI).</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</si>
  <si>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Direccion Administrativa de Espacio Público (Vg64). </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</si>
  <si>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Direccion Administrativa de Espacio Público (Vg65). </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</si>
  <si>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Direccion Administrativa de Espacio Público (Vg69). </t>
  </si>
  <si>
    <t>Prestar sus servicios PROFESIONALES con plena autonomía técnica y administrativa en la Secretaría de Bienestar Social del municipio de Pasto,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(SBS-AMA2)</t>
  </si>
  <si>
    <t>Prestar sus servicios de APOYO A LA GESTIÓN, con plena autonomía técnica y administrativa en la Secretaría de Bienestar Social,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(SBS-AMAO5)</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</si>
  <si>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el número 2023520010019 del 29 de diciembre de 2023, el cual se encuentra armonizado con el Plan de Desarrollo Municipal 2024-2027 “PASTO COMPETITIVO, SOSTENIBLE Y SEGURO” (SBS-AMC1)</t>
  </si>
  <si>
    <t>Prestar los servicios de revisión extraordinaria de la calificación de Capacidad de Pago de Largo y Corto Plazo (Denominada técnicamente Calificación Nacional de Largo y Corto Plazo para con sus pasivos financieros), de conformidad con las metodologías con la regulación vigente. (sec_hacienda179)</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</si>
  <si>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el número 2023520010019 del 29 de diciembre de 2023, el cual se encuentra armonizado con el Plan de Desarrollo Municipal 2024-2027 “PASTO COMPETITIVO, SOSTENIBLE Y SEGURO” (SBS-AMPS2)</t>
  </si>
  <si>
    <t>Prestar sus servicios PROFESIONALES, con plena autonomía técnica y administrativa en la Secretaría de Bienestar Social,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(SBS-AMPS3)</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</si>
  <si>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el número 2023520010019 del 29 de diciembre de 2023, el cual se encuentra armonizado con el Plan de Desarrollo Municipal 2024-2027 “PASTO COMPETITIVO, SOSTENIBLE Y SEGURO” (SBS-AMAEC)</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</si>
  <si>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(SG-T-009)</t>
  </si>
  <si>
    <t>Prestar sus servicios PROFESIONALES, con plena autonomía técnica y administrativa en la Dirección Administrativa de Juventud, contemplados dentro del proyecto “Fortalecimiento de Escenarios de Participación y Oferta de Oportunidades Para la Población Joven Vigencia 2024 en el Municipio de Pasto” (DAJ_006)</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</si>
  <si>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(SG-T-010)</t>
  </si>
  <si>
    <t>Prestar sus servicios PROFESIONALES, con plena autonomía técnica y administrativa en la secretaria general, contemplados dentro del proyecto Fortalecimiento del componente de Accesibilidad Digital para la vigencia 2024 en el Municipio de Pasto, radicado en el Banco de Proyectos de la Oficina de Planeación de gestión Institucional bajo el Número 2024520010016 de 30 de julio de 2024 (SSI-B-006)</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</si>
  <si>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(PLAZAS_B_025).</t>
  </si>
  <si>
    <t>Prestar sus servicios PROFESIONALES, con plena autonomía técnica y administrativa en la secretaria general, contemplados dentro del proyecto Fortalecimiento del componente de Accesibilidad Digital para la vigencia 2024 en el Municipio de Pasto, radicado en el Banco de Proyectos de la Oficina de Planeación de gestión Institucional bajo el Número 2024520010016 de 30 de julio de 2024. (SSI-B-007)</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</si>
  <si>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(SG-T-011)</t>
  </si>
  <si>
    <t>Prestar sus servicios PROFESIONALES, con plena autonomía técnica y administrativa en la secretaria general, contemplados dentro del proyecto Fortalecimiento del componente de Accesibilidad Digital para la vigencia 2024 en el Municipio de Pasto, radicado en el Banco de Proyectos de la Oficina de Planeación de gestión Institucional bajo el Número 2024520010016 de 30 de julio de 2024. (SSI-B-008)</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</si>
  <si>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(SG-T-012)</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</si>
  <si>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(sec_hacienda006)</t>
  </si>
  <si>
    <t>El CONTRATISTA se compromete para con la Alcaldía Municipal de Pasto, a prestar el servicio de instalación, mantenimiento preventivo y correctivo, y suministro de CCTV circuito cerrado de televisión de 5 sedes de NIDOS NUTRIR ubicados en Juanoy, Palma, Piloto Tescual, Las Brisas y Centro Vida en Pasto</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</si>
  <si>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(SG-T-017)</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</si>
  <si>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(SG-T-015)</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</si>
  <si>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(SG-T-016)</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</si>
  <si>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(sec_hacienda072)</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</si>
  <si>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(sec_hacienda123)</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</si>
  <si>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(sec_hacienda125)</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</si>
  <si>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(SG-T-018)</t>
  </si>
  <si>
    <t>Prestar sus servicios de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(sec_hacienda051)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</si>
  <si>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(SG-T-014)</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</si>
  <si>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(SG-T-019)</t>
  </si>
  <si>
    <t>Prestar sus servicios profesionales, con plena autonomía técnica y administrativa en la Secretaría de Hacienda, contemplados dentro del proyecto “FORTALECIMIENTO DE LA ADMINISTRACIÓN TRIBUTARIAVIGENCIA 2024 DEL MUNICIPIO DE PASTO” (sec_hacienda005)</t>
  </si>
  <si>
    <t>Prestar sus servicios profesionales, con plena autonomía técnica y administrativa en la Secretaría de Hacienda, contemplados dentro del proyecto “FORTALECIMIENTO DE LA ADMINISTRACIÓN TRIBUTARIAVIGENCIA 2024 DEL MUNICIPIO DE PASTO” (sec_hacienda007)</t>
  </si>
  <si>
    <t>Prestar sus servicios profesionales, con plena autonomía técnica y administrativa en la Secretaría de Hacienda, contemplados dentro del proyecto “FORTALECIMIENTO DE LA ADMINISTRACIÓN TRIBUTARIAVIGENCIA 2024 DEL MUNICIPIO DE PASTO” (sec_hacienda068)</t>
  </si>
  <si>
    <t>Prestar sus servicios profesionales, con plena autonomía técnica y administrativa en la Secretaría de Hacienda, contemplados dentro del proyecto “FORTALECIMIENTO DE LA ADMINISTRACIÓN TRIBUTARIAVIGENCIA 2024 DEL MUNICIPIO DE PASTO” (sec_hacienda073)</t>
  </si>
  <si>
    <t>Prestar sus servicios profesionales, con plena autonomía técnica y administrativa en la Secretaría de Hacienda, contemplados dentro del proyecto “FORTALECIMIENTO DE LA ADMINISTRACIÓN TRIBUTARIA VIGENCIA 2024 DEL MUNICIPIO DE PASTO” (sec_hacienda095)</t>
  </si>
  <si>
    <t>Prestar sus Servicios de Apoyo a la Gestión, con plena autonomía técnica y administrativa en la oficina de comunicación social, contemplados dentro del proyecto implementación de la estrategia de comunicación pública vigencia 2024 en el Municipio de Pasto, según número BPIN 2023520010031- OCS-COM-05.</t>
  </si>
  <si>
    <t>Prestar sus servicios profesionales, con plena autonomía técnica y administrativa en la Secretaría de Hacienda, contemplados dentro del proyecto “FORTALECIMIENTO DE LA ADMINISTRACIÓN TRIBUTARIA VIGENCIA 2024 DEL MUNICIPIO DE PASTO” (sec_hacienda075)</t>
  </si>
  <si>
    <t>Prestar sus servicios PROFESIONALES, con plena autonomía técnica y administrativa en la secretaria general, contemplados dentro del proyecto Fortalecimiento del componente de Accesibilidad Digital para la vigencia 2024 en el Municipio de Pasto, radicado en el Banco de Proyectos de la Oficina de Planeación de gestión Institucional bajo el Número 2024520010016 de 31 de julio de 2024. (SSI-B-005)</t>
  </si>
  <si>
    <t>Prestar sus servicios PROFESIONALES, con plena autonomía técnica y administrativa en la Secretaria General, contemplados dentro del proyecto Fortalecimiento del componente de Accesibilidad Digital para la vigencia 2024 en el Municipio de Pasto, radicado en el Banco de Proyectos de la Oficina de Planeación de gestión Institucional bajo el Número 2024520010016 de 30 de julio de 2024 (SSI-B-009)</t>
  </si>
  <si>
    <t>Prestar sus servicios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RADICADO CON CÓDIGO BPIN 2023520010029 DEL 29 DE DICIEMBRE DE 2023” con PAA (SSI-B-010)</t>
  </si>
  <si>
    <t>Prestar sus servicios profesionales, con plena autonomía técnica y administrativa en la Secretaría de Hacienda, contemplados dentro del proyecto “FORTALECIMIENTO DE LA ADMINISTRACIÓN TRIBUTARIA VIGENCIA 2024 DEL MUNICIPIO DE PASTO” (sec_hacienda100)</t>
  </si>
  <si>
    <t>Prestar sus servicios profesionales, con plena autonomía técnica y administrativa en la Secretaría de Hacienda, contemplados dentro del proyecto “FORTALECIMIENTO DE LA ADMINISTRACIÓN TRIBUTARIA VIGENCIA 2024 DEL MUNICIPIO DE PASTO” (sec_hacienda182)</t>
  </si>
  <si>
    <t>Prestar sus servicios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RADICADO CON CÓDIGO BPIN 2023520010029 DEL 29 DE DICIEMBRE DE 2023” con PAA (SSI-B-011)</t>
  </si>
  <si>
    <t>Prestar sus servicios profesionales, con plena autonomía técnica y administrativa en la Secretaría de Hacienda, contemplados dentro del proyecto “FORTALECIMIENTO DE LA ADMINISTRACIÓN TRIBUTARIA VIGENCIA 2024 DEL MUNICIPIO DE PASTO” (sec_hacienda135)</t>
  </si>
  <si>
    <t>Prestar sus servicios profesionales, con plena autonomía técnica y administrativa en la Secretaría de Hacienda, contemplados dentro del proyecto “FORTALECIMIENTO DE LA ADMINISTRACIÓN TRIBUTARIA VIGENCIA 2024 DEL MUNICIPIO DE PASTO” (sec_hacienda084)</t>
  </si>
  <si>
    <t>Prestar sus servicios PROFESIONALES, con plena autonomía técnica y administrativa en la Secretaría de Gestión Ambiental, contemplados dentro del proyecto “MEJORAMIENTO, COBERTURA, CALIDAD Y CONTINUIDAD EN LA PRESTACIÓN DEL SERVICIO PUBLICO DE ACUEDUCTO Y ALCANTARILLADO RURAL Y SUBURBANO VIGENCIA 2024 DEL MUNICIPIO DE PASTO” identificado con código BPIN 2023520010068 de 29 de diciembre de 2023 (SGA-OPS-016).</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</si>
  <si>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(SG-T-021)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</si>
  <si>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(SG-T-013)</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</si>
  <si>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(SG-P-009)</t>
  </si>
  <si>
    <t>Prestar sus servicios PROFESIONAL, con plena autonomía técnica y administrativa en la Secretaría de Gestión Ambiental, contemplados dentro del proyecto "FORTALECIMIENTO GESTION Y MONITOREO INTEGRAL DE RESIDUOS SOLIDOS VIGENCIA 2024 EN EL MUNICIPIO DE PASTO" identificado con código BPIN 2023520010039 del 29 de diciembre de 2023 y certificación de inclusión en el plan de Desarrollo Municipal. (SGA-OPS-013)</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</si>
  <si>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(SG-P-004)</t>
  </si>
  <si>
    <t xml:space="preserve">Prestar sus servicios PROFESIONALES, con plena autonomía técnica y administrativa en la Secretaría de Gestión Ambiental, contemplados dentro del proyecto 
“FORTALECIMIENTO DE ACCIONES PARA LA RECUPERACION Y EMBELLECIMIENTO DE ZONAS VERDES URBANAS VIGENCIA 2024 EN EL MUNICIPIO DE PASTO” radicado en el Banco de Proyectos de la Oficina de Planeación de gestión Institucional bajo el Numero 2023520010057, el día 29 de diciembre 2023. (SGA-OPS-005).
</t>
  </si>
  <si>
    <t>Prestar servicios profesionales con posgrado con plena autonomía técnica y administrativa a la Oficina de Planeación de Gestión Institucional dentro del proyecto: “Fortalecimiento de los procesos de seguimiento y evaluación del plan de desarrollo y de los proyectos de inversión pública en el municipio de Pasto" radicado en el Banco de Proyectos con el No. 2024520010009 de 24 de julio de 2024 (opgi-003)</t>
  </si>
  <si>
    <t>Prestar servicios profesionales con posgrado con plena autonomía técnica y administrativa a la Oficina de Planeación de Gestión Institucional dentro del proyecto “Fortalecimiento de los procesos de seguimiento y evaluación del plan de desarrollo y de los proyectos de inversión pública en el municipio de Pasto" (OPGI-004)</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</si>
  <si>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(SG-E-004)</t>
  </si>
  <si>
    <t>Prestar servicios de apoyo a la gestión con plena autonomía técnica y administrativa a la Oficina de Planeación de Gestión Institucional dentro del proyecto "Fortalecimiento de los procesos de seguimiento y evaluación del plan de desarrollo y de los proyectos de inversión pública en el municipio de Pasto" (OPGI-001)</t>
  </si>
  <si>
    <t>Prestar sus servicios profesionales, con plena autonomía técnica y administrativa en la Secretaría de Infraestructura y Valorización, contemplados dentro del proyecto “Mantenimiento y mejoramiento de la malla vial urbana vigencia 2024 del Municipio de Pasto”, radicado con número BPIN 2023520010032 de fecha 29/12/2023, en el cual se contempla la contratación objeto de este estudio previo. (SU-0032-108).</t>
  </si>
  <si>
    <t>Prestar servicios profesionales con plena autonomía en el área de sistemas o afines a la Oficina de Planeación de Gestión Institucional dentro del proyecto: “Fortalecimiento de los procesos de seguimiento y evaluación del plan de desarrollo y de los proyectos de inversión pública en el municipio de Pasto" radicado en el Banco de Proyectos con el No. 2024520010009 de 24 de julio de 2024 (opgi-002)</t>
  </si>
  <si>
    <t>Prestar servicios profesionales con posgrado con plena autonomía técnica y administrativa a la Oficina de Planeación de Gestión Institucional dentro del proyecto "Fortalecimiento de los procesos de seguimiento y evaluación del plan de desarrollo y de los proyectos de inversión pública en el municipio de Pasto” (OPGI-005)</t>
  </si>
  <si>
    <t>Prestar sus servicios profesionales, con plena autonomía técnica y administrativa en la Secretaría de Infraestructura y Valorización, contemplados dentro del proyecto “Mantenimiento y mejoramiento de la malla vial urbana vigencia 2024 del Municipio de Pasto”, radicado con número BPIN 2023520010032 de fecha 29/12/2023, en el cual se contempla la contratación objeto de este estudio previo. (SU-0032-107)</t>
  </si>
  <si>
    <t>Prestar sus servicios profesionales, con plena autonomía técnica y administrativa en la Secretaría de Infraestructura y Valorización, contemplados dentro del proyecto “Mantenimiento y mejoramiento de la malla vial urbana vigencia 2024 del Municipio de Pasto”, radicado con número BPIN 2023520010032 de fecha 29/12/2023, en el cual se contempla la contratación objeto de este estudio previo. (SU-0032-110)</t>
  </si>
  <si>
    <t>Prestar servicios profesionales con posgrado con plena autonomía técnica y administrativa a la Oficina de Planeación de Gestión Institucional dentro del proyecto “Fortalecimiento de los procesos de seguimiento y evaluación del plan de desarrollo y de los proyectos de inversión pública en el municipio de Pasto"(OPGI-006)</t>
  </si>
  <si>
    <t>Prestar servicios profesionales con plena autonomía técnica y administrativa a la Oficina de Planeación de Gestión Institucional dentro del proyecto “Implementación operación y monitoreo del Modelo Integrado de planeación y gestión – MIPG en la Alcaldía de Pasto” (OPGI-008)</t>
  </si>
  <si>
    <t>Prestar servicios profesionales con plena autonomía técnica y administrativa a la Oficina de Planeación de Gestión Institucional dentro del proyecto “Implementación operación y monitoreo del Modelo Integrado de planeación y gestión – MIPG en la Alcaldía de Pasto" (OPGI-010)</t>
  </si>
  <si>
    <t>Prestar servicios profesionales con plena autonomía técnica y administrativa a la Oficina de Planeación de Gestión Institucional dentro del proyecto Oficina de Planeación de Gestión Institucional dentro del proyecto “Fortalecimiento de los procesos de seguimiento y evaluación del plan de desarrollo y de los proyectos de inversión pública en el municipio de Pasto" (OPGI-011)</t>
  </si>
  <si>
    <t>Prestar servicios de apoyo a la gestión con plena autonomía técnica y administrativa a la Oficina de Planeación de Gestión Institucional dentro del proyecto “Fortalecimiento de los procesos de seguimiento y evaluación del plan de desarrollo y de los proyectos de inversión pública en el municipio de Pasto" (OPGI-014)</t>
  </si>
  <si>
    <t>El contratista se compromete con el municipio a prestar sus SERVICIOS PROFESIONALES, con plena autonomía técnica y administrativa en la SECRETARIA DE CULTURA, contemplados dentro del proyecto “Formación artística y artesanal vigencia 2024 en el Municipio de Pasto” de fecha 29 de diciembre de 2023 bajo radicado No 2023520010033. (Sec_cultura025).</t>
  </si>
  <si>
    <t>Prestar sus servicios profesionales con posgrado con plena autonomía técnica y administrativa a la Oficina de Planeación de Gestión Institucional dentro del proyecto “Fortalecimiento de los procesos de seguimiento y evaluación del plan de desarrollo y de los proyectos de inversión pública en el municipio de Pasto" (OPGI-012)</t>
  </si>
  <si>
    <t>Prestar servicios profesionales con posgrado con plena autonomía técnica y administrativa a la Oficina de Planeación de Gestión Institucional dentro del proyecto “Implementación operación y monitoreo del Modelo Integrado de planeación y gestión – MIPG en la Alcaldía de Pasto” (OPGI-009)</t>
  </si>
  <si>
    <t>El contratista se compromete con el municipio a prestar sus servicios de APOYO A LA GESTIÓN, con plena autonomía técnica y administrativa en la SECRETARIA DE CULTURA, contemplados dentro del proyecto “Formación artística y artesanal, vigencia 2024 en el Municipio de Pasto de fecha 29 de diciembre de 2023 bajo radicado N° 2023520010033”. (Sec_cultura025).</t>
  </si>
  <si>
    <t>El contratista se compromete con el municipio a prestar sus servicios de APOYO A LA GESTIÓN, con plena autonomía técnica y administrativa en la SECRETARIA DE CULTURA, contemplados dentro del proyecto “FORMACIÓN ARTÍSTICA Y ARTESANAL VIGENCIA 2024 EN EL MUNICIPIO DE PASTO”, radicado con No 2023520010033 de fecha 29 de diciembre 2023. (Sec_cultura025).</t>
  </si>
  <si>
    <t>El contratista se compromete con el municipio a prestar sus SERVICIOS PROFESIONALES, con plena autonomía técnica y administrativa en la SECRETARIA DE CULTURA, contemplados dentro del proyecto “Fortalecimiento de los procesos artísticos, culturales, patrimoniales e investigativos vigencia 2024 del municipio de Pasto”,  radicado  en el Banco de Proyectos de la Oficina de Planeación de gestión Institucional bajo el Numero 2023520010038 del 29  de diciembre de 2023. (Sec_cultura005).</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</si>
  <si>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(SG-E-005)</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</si>
  <si>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29/12/2023 en el cual se contempla la contratación objeto de este estudio previo. (SR0054-111).</t>
  </si>
  <si>
    <t>Prestar sus servicios profesionales con plena autonomía técnica y administrativa en la Secretaría de Infraestructura - Subsecretaria de Valorización, contemplados dentro del proyecto: “Administración de valorización para construcción de vías urbanas vigencia 2024 del municipio de Pasto”, radicado con No. BPIN 2023520010053 de fecha 29/12/2023, en el cual se contempla la contratación objeto de este estudio previo. (SV-0053-106)</t>
  </si>
  <si>
    <t>: 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(SG-B-002)</t>
  </si>
  <si>
    <t>Prestar sus servicios de apoyo a la gestión, con plena autonomía técnica y administrativa en la Secretaría de Infraestructura y Valorización, contemplados dentro del proyecto “Mantenimiento y mejoramiento de la malla vial urbana vigencia 2024 del Municipio de Pasto”, radicado con número BPIN 2023520010032 de fecha 29/12/2023, en el cual se contempla la contratación objeto de este estudio previo. (SU-0032-109)</t>
  </si>
  <si>
    <t>Prestar sus servicios profesionales,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(SG-P-007)</t>
  </si>
  <si>
    <t>Prestar sus servicios profesionales,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(SG-P-008)</t>
  </si>
  <si>
    <t>: 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(SSI-B-003)</t>
  </si>
  <si>
    <t>El contratista se compromete con el municipio a prestar sus servicios de APOYO A LA GESTIÓN, con plena autonomía técnica y administrativa en la SECRETARIA DE CULTURA, contemplados dentro del proyecto “FORMACIÓN ARTÍSTICA Y ARTESANAL VIGENCIA 2024 EN EL MUNICIPIO DE PASTO”, radicado con No 2023520010033 de fecha 29 de diciembre 2023.”. (Sec_cultura010).</t>
  </si>
  <si>
    <t>Prestar sus servicios profesionales con plena autonomía técnica y administrativa a la Oficina de Planeación de Gestión Institucional dentro del proyecto "Fortalecimiento de los procesos de seguimiento y evaluación del plan de desarrollo y de los proyectos de inversión pública en el municipio de Pasto" (OPGI-013)</t>
  </si>
  <si>
    <t>Prestar sus servicios profesionales especializados, con plena autonomía técnica y administrativa en la Secretaría de Infraestructura y Valorización, contemplados dentro de los proyectos: "Fortalecimiento de los escenarios deportivos urbanos y rurales vigencia 2024 en el Municipio de Pasto, radicado con número BPIN 2023520010060 de fecha 29/12/2023 - "Construcción mejoramiento y/o mantenimiento de escenarios culturales vigencia 2024 en el Municipio de Pasto", radicado con número BPIN 2023520010043 de fecha 29/12/2023, en los cuales se contempla la contratación objeto de este estudio previo. (SUD-0060-SUC-0043-112)</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</si>
  <si>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(SG-T-020)</t>
  </si>
  <si>
    <t>Prestar sus servicios profesionales, con plena autonomía técnica y administrativa en la Secretaría de Infraestructura y Valorización, contemplados dentro del proyecto "Mejoramiento y mantenimiento de la malla vial rural vigencia 2024 en el municipio de Pasto", radicado con número BPIN 2023520010054 de fecha 29/12/2023 en el cual se contempla la contratación objeto de este estudio previo. (SR0054-114)</t>
  </si>
  <si>
    <t>Prestar sus servicios como profesional, con plena autonomía técnica y administrativa en la Secretaría De Bienestar Social, contemplados dentro del proyecto “PREVENCIÓN Y ERRADICACIÓN DEL TRABAJO INFANTIL Y PROTECCIÓN AL ADOLECENTE TRABAJADOR, VIGENCIA 2024 EN EL MUNICIPIO DE PASTO”,  radicado  en el Banco de Proyectos de la Oficina de Planeación de gestión Institucional bajo el Numero 2023520010024 de 29 de diciembre de 2023, el cual se encuentra armonizado con el plan de desarrollo municipal 2024-2027 “PASTO COMPETITIVO, SOSTENIBLE Y SEGURO código (PAA, SBS-TIIS).</t>
  </si>
  <si>
    <t>Prestar sus servicios PROFESIONALES, con plena autonomía técnica y administrativa en la Secretaria de Salud, subsecretaría de salud pública contemplados dentro del proyecto “Fortalecimiento de los procesos de gestión y articulación intersectorial para el abordaje de la salud mental y los derechos sexuales y reproductivos vigencia 2024, en el municipio de pasto”. (F-80111601)</t>
  </si>
  <si>
    <t>Anuar esfuerzos administrativos, financieros, técnicos y humanos, entre la Alcaldía Municipal de Pasto y La Asociación Colombiana de las Micro, Pequeñas y Medianas Empresas, “Acopi” Nariño, con el propósito de Fortalecer y promover la economía popular del municipio de Pasto, (SDEC-I-C-002)</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</si>
  <si>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(SSI-B-061)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</si>
  <si>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(SSI-B-062)</t>
  </si>
  <si>
    <t>El Contratista se compromete para con el Municipio de Pasto – Secretaría de Infraestructura y Valorización, a realizar la obra, “ADECUACION Y MEJORAMIENTO DE LOS   ESCENARIOS DEPORTIVOS URBANOS DE LOS BARRIO LA ROSA - BARRIO GRANADA ETAPA 3  - BARRIO SAN CARLOS  - BARRIO NUEVA  COLOMBIA - BARRIO CAICEDO  DEL MUNICIPIO DE PASTO VIGENCIA 2024”, a precios unitarios fijos.</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</si>
  <si>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(SSI-B-004)</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</si>
  <si>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(SSI-B-059)</t>
  </si>
  <si>
    <t>“Prestar sus servicios profesionales, con plena autonomía técnica y administrativa
en la Secretaría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29 de diciembre de 2023.
(SDC_035)</t>
  </si>
  <si>
    <t>“Prestar sus servicios profesionales, con plena autonomía técnica y administrativa
en la Secretaría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29 de diciembre de 2023.
(SDC_034)</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</si>
  <si>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(SPM24_68)</t>
  </si>
  <si>
    <t>“Prestar sus servicios profesionales, con plena autonomía técnica y administrativa en la Secretaría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29 de diciembre de 2023.(SDC_033)</t>
  </si>
  <si>
    <t>Prestar sus servicios profesionales, con plena autonomía técnica y administrativa en la Secretaría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29 de diciembre de 2023. (SDC_032)</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</si>
  <si>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(SPM24_69)</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</si>
  <si>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29 de diciembre de 2023. (SDC_028)</t>
  </si>
  <si>
    <t>Prestar sus servicios profesionales especializados como Arquitecto,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con fecha 29/12/2023 (SPM24_79)</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</si>
  <si>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(SPM24_70)</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</si>
  <si>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(SPM24_72)</t>
  </si>
  <si>
    <t>Prestar sus servicios de apoyo a la gestión,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(SPM24_73)</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</si>
  <si>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(SPM24_76)</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</si>
  <si>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(SPM24_77)</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</si>
  <si>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(SPM24_78)</t>
  </si>
  <si>
    <t>Prestar sus servicios PROFESIONALES, con autonomía técnica y administrativa en la Secretaria de Planeación Municipal, contemplados dentro del proyecto “GENERACIÓN Y MEJORAMIENTO DEL ESPACIO PÚBLICO EN EL CENTRO HISTÓRICO VIGENCIA 2024 EN EL MUNICIPIO DE PASTO”, BPIN: 2023520010075, específicamente en el componente del ajuste del Plan de Ordenamiento Territorial; con fecha 29/12/2023 (SPM24_93).</t>
  </si>
  <si>
    <t>Prestar sus servicios de apoyo a la gestión, con plena autonomía técnica y administrativa en la Secretaria de Planeación Municipal, contemplados dentro del proyecto “GENERACION Y MEJORAMIENTO DEL ESPACIO PÚBLICO EN EL CENTRO HISTÓRICO DE PASTO VIGENCIA 2024 EN EL MUNICIPIO DE PASTO BPIN: 2023520010075” con fecha 12/12/2023, (SPM24_94).</t>
  </si>
  <si>
    <t>Prestar sus servicios de apoyo a la gestión, con plena autonomía técnica y administrativa en la Secretaria de Planeación Municipal, contemplados dentro del proyecto GENERACIÓN Y MEJORAMIENTO DEL ESPACIO PÚBLICO EN EL CENTRO HISTÓRICO VIGENCIA 2024 EN EL MUNICIPIO DE PASTO, BPIN: 2023520010075, con fecha 29/12/2023 (SPM24_95).</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</si>
  <si>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29/12/2023 (SPM24_88)</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</si>
  <si>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29/12/2023 (SPM24_86)</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</si>
  <si>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con fecha 29/12/2023 (SPM24_82)</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</si>
  <si>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con fecha 29/12/2023 (SPM24_83)</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</si>
  <si>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(SPM24_71)</t>
  </si>
  <si>
    <t>Prestar sus servicios de apoyo a la gestión,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(SPM24_74)</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</si>
  <si>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(SPM24_87)</t>
  </si>
  <si>
    <t>El contratista se compromete con el Municipio de Pasto a suministrar cuentas de correo electrónico bajo la plataforma Google Workspace según el cuadro de características, cantidades y precios unitarios de los servicios a contratar. Las cuentas de correo electrónico institucional se suministrarán en los dominios que la entidad determine y de conformidad con las especificaciones y obligaciones técnicas determinadas. Bajo el código de PAA (SSI_GOOGLE).</t>
  </si>
  <si>
    <t>“El Municipio de Pasto, entrega a favor de el JUNTA DIRECTIVA CLUB DEPORTIVO DE CHAZA DE NARIÑO MODALIDAD BOMBO CHAZANAR, a título de comodato o préstamo de uso de un área de 5.200 m2 aprox, donde se encuentra la cancha  y un área de construcción de 112 m2 aprox, donde se relaciona las oficinas de chazar, parte integrante del lote ubicado en la  Calle 22 No 1 - 80 Cancha de Chaza barrio El Ejido, de la comuna tres del Municipio de Pasto, con código catastral No.52001010104160013000, matricula inmobiliaria No.240-61883, con PAA (SG-COM-054).”</t>
  </si>
  <si>
    <t>Aunar esfuerzos administrativos, técnicos, logísticos Y financieros entre el MUNICIPIO DE PASTO Y la Asociación de Juntas de Acción Comunal Corregimiento de Morasurco" para la celebración de las fiestas patronales (Sec_Cultura040)</t>
  </si>
  <si>
    <t xml:space="preserve"> 2.1.- OBJETO: 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(SPM24_75).</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</si>
  <si>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con fecha 29/12/2023 (SPM24_84)</t>
  </si>
  <si>
    <t>Prestar sus servicios profesionales especializados como administrador público,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29/12/2023 (SPM24_85)</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</si>
  <si>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(SPM24_89)</t>
  </si>
  <si>
    <t>Prestar sus servicios profesionales especializados en derecho,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(SPM24_67).</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</si>
  <si>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(sec_hacienda183)</t>
  </si>
  <si>
    <t>Aunar esfuerzos administrativos, técnicos, logísticos y financieros entre el MUNICIPIO DE PASTO y la CORPORACION DEL CARNAVAL DE NEGROS Y BLANCOS para la ejecución del proyecto VIGESIMO CONCURSO DE MUSICA CAMPESINA Y MERCADO CAMPESINO, ACTIVIDADES ENFOCADAS AL FORTALECIMIENTO TURISTICO, VISIBILIZACION DE TECNICAS ARTESANALES EN EVENTOS LOCALES, REGIONALES Y NACIONALES. (Sec_Cultura184)</t>
  </si>
  <si>
    <t>El contratista se compromete con el Municipio de Pasto a prestar el servicio de suminstro de kits escolares, para la secretaria de Bienestar Social y en general para la Alcaldía de Pasto, en concordancia al cumplimiento del proyecto denominado “PREVENCION Y ERRADICACION DEL TRABAJO INFANTIL Y PROTECCION AL ADOLESECENTE TRABAJADOR VIGENCIA 2024 EN EL MUNICIPIO DE PASTO , radicado con No. 2023520010024 de fecha 29/12/2023”. armonizado con el plan de desarrollo municipal 2024-2027 “PASTO COMPETITIVO, SOSTENIBLE Y SEGURO;  el proyecto “ FORTALECIMIENTO A LA ATENCIÓN DEL ENVEJECIMIENTO HUMANO Y CON BIENESTAR VIGENCIA 2024 EN EL MUNICIPIO DE PASTO, radicado  2023520010019 de fecha 29/12/2023,” armonizado con el plan de desarrollo municipal 2024-2027 PASTO COMPETITIVO, SOSTENIBLE Y SEGURO  y  el proyecto  “FORTALECIMIENTO INTEGRAL A ENTORNOS QUE PROMUEVEN HECHOS DE PAZ DE LOS CDI NIDOS NUTRIR VIGENCIA 2024 EN EL MUNICIPIO DE PASTO, radicado  2023520010008 de fecha 29/12/2023.”  armonizado con el plan de desarrollo municipal 2024-2027 “PASTO COMPETITIVO, SOSTENIBLE Y SEGURO.     Bajo la modalidad de monto agotable.</t>
  </si>
  <si>
    <t>"Aunar esfuerzos administrativos, técnicos, logísticos Y financieros entre el MUNICIPIO DE PASTO Y LA JUNTA DE ACCIÓN COMUNAL DEL CORREGIMIENTO  DE LA CALDERA" para la celebración de las fiestas patronales  (Sec_Cultura041)</t>
  </si>
  <si>
    <t>La Secretaria de Gobierno de Pasto requiere el arrendamiento del inmueble ubicado en la ciudad de Pasto, en la siguiente dirección Calle 15 No. 17 – 104, urbanización BUCHELI, descrito en la escritura pública No. 1323 de la Notaria cuarta del circulo de Pasto, con la matricula inmobiliaria 240-246803 y la cedula catastral 010202300017000 y con los siguientes linderos: “ FRENTE, en longitud de 12 metros, con calle 15 al medio con ande, COSTADO DERECHO, en longitud de 21.0 metros, con predios de Luis Fernando Gómez, RESPALDO con extensión de 12 metros con propiedad de Ignacio Benavides y Fabio Benavides; IZQUIERDO, con extensión de 20.0 metros, con propiedad de Emilio Maya, en todos muros de ladrillo al medio.” A pesar de la descripción de la cabida y linderos, el inmueble objeto del presente contrato se arrienda como cuerpo cierto, para ser utilizado como centro carcelario de detención preventiva para personas sindicadas, en cumplimiento a las acciones constitucionales emitidas al respecto.    SGM_BS039.</t>
  </si>
  <si>
    <t>La contratista se compromete para con el municipio a prestar sus servicios, en la Secretaria de las Mujeres Orientaciones Sexuales e Identidades de Genero con idoneidad y capacidad según los requerimientos de la dependencia y en cumplimiento de funciones de la misma, con el fin de que coadyuve al logro de metas y objetivos institucionales como Tecnólogo en áreas sociales, humanidades y/o afines con conocimientos en temas de género y de diversidad sexual (Sec_Mosig_019).</t>
  </si>
  <si>
    <t>El contratista se compromete con el Municipio de Pasto a Suministrar los seguros de vida de funcionarios (ediles, Edilesas, alcalde, etc) bajo las condiciones establecidas en el contrato. (AL-SEGUROS-VIDA)</t>
  </si>
  <si>
    <t>Prestar sus servicios de APOYO A LA GESTIÓN, con plena autonomía técnica y administrativa en la Secretaría de Bienestar Social,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(SBS-AMAO17)</t>
  </si>
  <si>
    <t xml:space="preserve">Prestar sus servicios PROFESIONALES, con plena autonomía técnica y administrativa en la Dirección de Gestión del Riesgo de Desastres, contemplados dentro del proyecto “FORTALECIMIENTO DE LA GESTIÓN INTEGRAL DEL RIESGO DE DESASTRES VIGENCIA 2024 EN EL MUNICIPIO DE PASTO” (DGRD-037). </t>
  </si>
  <si>
    <t>El contratista se compromete para con el municipio de Pasto, Secretaría de Bienestar Social, a realizar el suministro de sudaderas, vestuarios, calzado, uniformes e indumentaria, con características especiales bajo la modalidad de monto agotable, a favor de las personas en situación de vulnerabilidad del Municipio. (SBS-VSRBS)</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</si>
  <si>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DIRECCION ADMINISTRATIVA DE CONTROL INTERNO DISCIPLINARIO VIGENCIA 2024 MUNICIPIO DE PASTO”. (DACID.PASTO8)</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</si>
  <si>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DIRECCION ADMINISTRATIVA DE CONTROL INTERNO DISCIPLINARIO VIGENCIA 2024 MUNICIPIO DE PASTO”. DACID.PASTO9</t>
  </si>
  <si>
    <t>Prestar sus servicios de profesional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el cual se encuentra armonizado con el plan de desarrollo municipal 2024-2027 “PASTO COMPETITIVO, SOSTENIBLE Y SEGURO” (SBS- DPSP 2)</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</si>
  <si>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(PLAZAS_B_018).</t>
  </si>
  <si>
    <t>Aunar esfuerzos administrativos, técnicos, logísticos Y financieros entre el MUNICIPIO DE PASTO Y LA JUNTA DE ACCIÓN COMUNAL DEL CORREGIMIENTO  DE MAPACHICO" para la celebración de las fiestas patronales (Sec_Cultura035)</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</si>
  <si>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(SSI-B-040).</t>
  </si>
  <si>
    <t>La Empresa Metropolitana de Aseo de Pasto - EMAS PASTO S.A. E.S.P., se compromete con el MUNICIPIO DE PASTO, a prestar sus servicios en la Secretaría de Gestión Ambiental, con idoneidad y capacidad según los requerimientos de la dependencia y en cumplimiento de funciones de la misma, a través de la ejecución de las actividades como la recolección de árboles caídos en espacio público, ronda hídrica del rio Pasto y sus afluentes, transporte y la disposición final en el sitio habilitado para este caso el Relleno Sanitario Antanas, de acuerdo a las solicitudes efectuadas por el Supervisor del contrato que para este caso, es el Subsecretario de Gestión Ambiental Urbana. (SGA-CD-001).</t>
  </si>
  <si>
    <t>El Municipio de Pasto- Secretaría de Bienestar Social, de acuerdo a las condiciones técnicas requiere contratar la adecuación y mantenimiento del banco de alimentos, en concordancia al cumplimiento del proyecto denominado “DESARROLLO DE HÁBITOS DE SANA NUTRICIÓN Y VIDA SALUDABLE EN LA POBLACIÓN DE INFANCIA EN CONDICIÓN DE VULNERABILIDAD, VIGENCIA 2024, radicado y viabilizado bajo el número de radicación 2023520010037 de fecha 29 de diciembre de 2023,  el cual se encuentra armonizado dentro del Plan de Desarrollo “2024-2027 PASTO COMPETITIVO, SOSTENIBLE Y SEGURO” (SBS-CACS1)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</si>
  <si>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(SSI-B-044).</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</si>
  <si>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(SSI-B-042).</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</si>
  <si>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(SSI-B-043)</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</si>
  <si>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(SSI-B-041)</t>
  </si>
  <si>
    <t>Prestar servicios profesionales con posgrado con plena autonomía técnica y administrativa a la oficina de planeación de gestión institucional dentro del proyecto “Implementación Operación y Monitoreo del Modelo Integrado de Planeación y Gestión – MIPG en la alcaldía de Pasto" (OPGI-005)</t>
  </si>
  <si>
    <t>Prestar sus servicios técnicos con conocimientos Manicura y Pedicura, con plena autonomía técnica y administrativa en la secretaría de desarrollo económico, contemplados dentro del proyecto "Fortalecimiento emprendimientos, empresarial y asociativo vigencia 2024 en el Municipio De Pasto" se encuentra registrado con código BPIN 2023520010071, se encuentra armonizado con el plan de desarrollo Municipal 2024-2027 “PASTO COMPETITIVO, SOSTENIBLE Y SEGURO “en sus productos y metas. SDEC-I-011)</t>
  </si>
  <si>
    <t xml:space="preserve">Prestar sus servicios PROFESIONALES, con plena autonomía técnica y administrativa en la Secretaría de Bienestar Social, contemplados dentro del proyecto DESARROLLO DE HÁBITOS DE SANA NUTRICIÓN Y VIDA SALUDABLE EN LA POBLACIÓN DE INFANCIA EN CONDICIÓN DE VULNERABILIDAD, VIGENCIA 2024 EN EL MUNICIPIO DE PASTO”, radicado en el Banco de Proyectos de la Oficina de Planeación de gestión Institucional bajo el 2023520010037  29 de Diciembre de 2023, armonizado con el plan de desarrollo municipal 2024-2027 “PASTO COMPETITIVO, SOSTENIBLE Y SEGURO” el cual se encuentra armonizado con el plan de desarrollo municipal 2024-2027 “PASTO COMPETITIVO, SOSTENIBLE Y SEGURO” (SBS-CSPSP)
</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</si>
  <si>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(sec_hacienda218)</t>
  </si>
  <si>
    <t xml:space="preserve">"Aunar esfuerzos administrativos, económicos, financieros, logísticos y operativos entre las parte, con el fin de implementar y desarrollar el programa " MINIMO VITAL DE AGUA POTABLE" vigencia 2024  en el municipio de Pasto" </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</si>
  <si>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(sec_hacienda221)</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</si>
  <si>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(sec_hacienda220)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</si>
  <si>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(sec_hacienda217)</t>
  </si>
  <si>
    <t>El CONTRATISTA se compromete con la Alcaldía Municipal de Pasto a prestar el suministro y puesta en marcha de la infraestructura tecnológica de dos Zonas Wifi en el sector rural; incluyendo la provisión, configuración y puesta en funcionamiento de los equipos necesarios para asegurar una conectividad estable y de alta calidad, determinadas por la Alcaldía Municipal de Pasto, y de conformidad con las especificaciones técnicas determinadas.</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</si>
  <si>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(sec_hacienda189)</t>
  </si>
  <si>
    <t>Prestar sus servicios de apoyo a la gestión, con plena autonomía técnica y administrativa en la Secretaría de Infraestructura y Valorización, contemplados dentro del proyecto “Fortalecimiento de la gobernanza territorial desde los procesos de participación ciudadana y asuntos étnicos vigencia 2024 en el Municipio de Pasto”, radicado el 29 de diciembre de 2023 bajo el número BPIN 2023520010107, en el cual se contempla la contratación objeto de este estudio previo. (SDC_036)</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</si>
  <si>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(PLAZAS_B_027).</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</si>
  <si>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(PLAZAS_B_031).</t>
  </si>
  <si>
    <t>Prestar sus servicios profesionales, con sus propios medios y con plena autonomía técnica y administrativa en la Secretaría de Gobierno contemplados dentro del proyecto “FORTALECIMIENTO DE LA SEGURIDAD Y EL ORDEN PUBLICO VIGENCIA 2024 EN EL MUNICIPIO DE PASTO 29/12/2023” SGM_OPS374.</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</si>
  <si>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(PLAZAS_B_028).</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</si>
  <si>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(SPM24_81).</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</si>
  <si>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(PLAZAS_B_029).</t>
  </si>
  <si>
    <t>Prestar sus servicios profesionales especializados como abogado, con autonomía técnica y administrativa en la Secretaria de Planeación Municipal, contemplados dentro del proyecto “Generación y mejoramiento del espacio público en el centro histórico vigencia 2024 en el Municipio de Pasto”, BPIN: 2023520010075, con fecha 29 de diciembre de 2023 (SPM24_91).</t>
  </si>
  <si>
    <t>Prestar sus servicios PROFESIONALES, con autonomía técnica y administrativa en la Secretaria de Planeación Municipal, contemplados dentro del proyecto “Generación y mejoramiento del espacio público en el centro histórico vigencia 2024 en el Municipio de Pasto”, BPIN: 2023520010075, con fecha 29 de diciembre de 2023 (SPM24_92).</t>
  </si>
  <si>
    <t>Prestar sus servicios PROFESIONALES, con autonomía técnica y administrativa en la Secretaria de Planeación Municipal, contemplados dentro del proyecto “Construcción y mejoramiento de parques y espacio público vigencia 2024 Municipio de Pasto”, BPIN: 2023520010077, con fecha 29 de diciembre de 2023 (SPM24_102)</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</si>
  <si>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(PLAZAS_B_032).</t>
  </si>
  <si>
    <t>Prestar sus servicios PROFESIONALES con plena autonomía técnica y administrativa en la Dirección Administrativa de Plazas de Mercado, contemplados dentro del proyecto “FORTALECIMIENTO DE LA OPERATIVIDAD DE LAS PLAZAS DE MERCADO VIGENCIA 2024 EN EL MUNICIPIO DE PASTO” (PLAZAS_B_034)</t>
  </si>
  <si>
    <t>Prestar sus servicios PROFESIONALES como Abogado, con plena autonomía técnica y administrativa en la Dirección Administrativa de Plazas de Mercado, contemplados dentro del proyecto “FORTALECIMIENTO DE LA OPERATIVIDAD DE LAS PLAZAS DE MERCADO VIGENCIA 2024 EN EL MUNICIPIO DE PASTO” (PLAZAS_B_033)</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</si>
  <si>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(PLAZAS_B_019).</t>
  </si>
  <si>
    <t>Aunar esfuerzos administrativos, técnicos, logísticos y financieros entre el MUNICIPIO DE PASTO y LA FUNDACION SEGISMUNDO para la ejecución del proyecto “REVITALIZACIÓN DE LA IDENTIDAD, USOS, COSTUMBRES Y SABERES TRADICIONALES A TRAVÉS DE DINAMICAS PROPIAS DE LA COMUNIDAD INDÍGENA DEL RESGUARDO QUILLASINGA REFUGIO DEL SOL” contemplado dentro del proyecto denominado “Fortalecimiento de la identidad, usos, costumbres y tradiciones del pueblo Quillasinga Refugio del Sol, vigencia 2024, en el Encano Municipio de Pasto”, con número de radicado 2024520010020 del 20 de agosto de 2024. (Sec_Cultura185)</t>
  </si>
  <si>
    <t>Prestar sus servicios PROFESIONALES con plena autonomía técnica y administrativa en la Dirección Administrativa de Plazas de Mercado, contemplados dentro del proyecto “FORTALECIMIENTO DE LA OPERATIVIDAD DE LAS PLAZAS DE MERCADO VIGENCIA 2024 EN EL MUNICIPIO DE PASTO” (PLAZAS_B_036)</t>
  </si>
  <si>
    <t>El CONTRATISTA se compromete para con la Alcaldía Municipal de Pasto - Secretaría de Gobierno a realizar el suministro de LICENCIAS DE SOFTWARE en la modalidad de monto agotable, de conformidad con las especificaciones técnicas determinadas. SGM_BS037</t>
  </si>
  <si>
    <t>El CONTRATISTA se compromete para con la Alcaldía Municipal de Pasto - Secretaría de Gobierno a realizar el suministro de equipos de cómputo, periféricos y accesorios. en la modalidad de monto agotable, de conformidad con las especificaciones técnicas determinadas. SGM_BS036</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</si>
  <si>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(sec_hacienda213)</t>
  </si>
  <si>
    <t>Prestar sus servicios profesionales, con plena autonomía técnica y administrativa en la Secretaría de Hacienda, contemplados dentro del proyecto “FORTALECIMIENTO DE LA ADMINISTRACIÓN TRIBUTARIA VIGENCIA 2024 DEL MUNICIPIO DE PASTO” (sec_hacienda202)</t>
  </si>
  <si>
    <t>Prestar sus servicios profesionales, con plena autonomía técnica y administrativa en la Secretaría de Hacienda, contemplados dentro del proyecto “FORTALECIMIENTO DE LA ADMINISTRACIÓN TRIBUTARIA VIGENCIA 2024 DEL MUNICIPIO DE PASTO” (sec_hacienda222)</t>
  </si>
  <si>
    <t>Prestar sus servicios PROFESIONALES, con plena autonomía técnica y administrativa en la Secretaría de Gestión Ambiental, contemplados dentro del proyecto “MEJORAMIENTO, COBERTURA, CALIDAD Y CONTINUIDAD EN LA PRESTACIÓN DEL SERVICIO PUBLICO DE ACUEDUCTO Y ALCANTARILLADO RURAL Y SUBURBANO VIGENCIA 2024 DEL MUNICIPIO DE PASTO. (SGA-OPS-021).</t>
  </si>
  <si>
    <t>Prestar sus servicios profesionales, con plena autonomía técnica y administrativa en la Secretaría de Hacienda, contemplados dentro del proyecto “FORTALECIMIENTO DE LA ADMINISTRACIÓN TRIBUTARIA VIGENCIA 2024 DEL MUNICIPIO DE PASTO” (sec_hacienda205)</t>
  </si>
  <si>
    <t>Aunar los esfuerzos institucionales requeridos para la coordinación, articulación, planeación y ejecución de los proyectos relacionado con adecuación, ornamentación e iluminación del espacio público, para fortalecer el componente de ordenamiento territorial y de regeneración urbana y rural del Municipio de Pasto.</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</si>
  <si>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(sec_hacienda219)</t>
  </si>
  <si>
    <t>Prestar sus servicios profesionales, con plena autonomía técnica y administrativa en la Secretaría de Hacienda, contemplados dentro del proyecto “FORTALECIMIENTO DE LA ADMINISTRACIÓN TRIBUTARIA VIGENCIA 2024 DEL MUNICIPIO DE PASTO” (sec_hacienda203)</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</si>
  <si>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2023”(Vg93)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</si>
  <si>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2023”(Vg94) </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</si>
  <si>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2023”(Vg96)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</si>
  <si>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2023”(Vg98)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</si>
  <si>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2023”(Vg99) </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</si>
  <si>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2023”(Vg100) </t>
  </si>
  <si>
    <t>Prestar sus servicios profesionales, con plena autonomía técnica y administrativa en la Secretaría de Hacienda, contemplados dentro del proyecto “FORTALECIMIENTO DE LA ADMINISTRACIÓN TRIBUTARIA VIGENCIA 2024 DEL MUNICIPIO DE PASTO” (sec_hacienda204)</t>
  </si>
  <si>
    <t xml:space="preserve">Prestar sus servicios PROFESIONALES, con plena autonomía técnica y administrativa en la Secretaría de Gobierno Municipal – Subsecretaria de Convivencia y Derechos Humanos, contemplados dentro del proyecto “APOYO A LA POBLACIÓN VICTIMA Y REINCORPORADA DEL CONFLICTO ARMADO VIGENCIA 2024” EN EL MUNICIPIO DE PASTO. Radicado en el Banco de Proyectos con el No. 2023520010051 de Fecha 29 de diciembre 2023”.  SGM_OPS413. </t>
  </si>
  <si>
    <t xml:space="preserve">Prestar sus servicios PROFESIONALES, con plena autonomía técnica y administrativa en la Secretaría de Gobierno Municipal – Subsecretaria de Convivencia y Derechos Humanos, contemplados dentro del proyecto “APOYO A LA POBLACIÓN VICTIMA Y REINCORPORADA DEL CONFLICTO ARMADO VIGENCIA 2024” EN EL MUNICIPIO DE PASTO, en el Municipio de Pasto. Radicado en el Banco de Proyectos con el No. 2023520010051 de Fecha 29 de diciembre 2023” SGM_OPS412. </t>
  </si>
  <si>
    <t>Aunar esfuerzos administrativos, técnicos, logísticos Y financieros entre el MUNICIPIO DE PASTO Y LA COMUNIDAD DE OBONUCO DEL PUEBLO QUILLASINGA, para la realización del proyecto “XXIII FESTIVAL DE TEATRO RURAL “EL CHUTON”, contemplado dentro del proyecto denominado “Fortalecimiento de los procesos artísticos, culturales, patrimoniales e investigativos vigencia 2024 del Municipio de Pasto”, con número de radicado 2023520010038 del 15 de diciembre de 2023. (Sec_Cultura066)</t>
  </si>
  <si>
    <t>Prestar sus servicios PROFESIONALES con plena autonomía técnica y administrativa en la Secretaría de Gobierno – Subsecretaria de Convivencia y Derechos Humanos, contemplados dentro del proyecto “APOYO A LA POBLACIÓN VICTIMA Y REINCORPORADA DEL CONFLICTO ARMADO VIGENCIA 2024 EN EL MUNICIPIO DE PASTO” SGM_OPS418.</t>
  </si>
  <si>
    <t>Prestar sus servicios de APOYO A LA GESTIÓN con plena autonomía técnica y administrativa en la Secretaría de Gobierno Municipal – Subsecretaria de Convivencia y Derechos Humanos, contemplados dentro del proyecto “APOYO A LA POBLACIÓN VÍCTIMA Y REINCORPORADA DEL CONFLICTO ARMADO, VIGENCIA 2024 EN EL MUNICIPIO DE PASTO”. radicado con el No. 2023520010051 de fecha 29 de diciembre 2023. SGM_OPS416.</t>
  </si>
  <si>
    <t>Prestar sus servicios PROFESIONALES CON POSTGRADO con plena autonomía técnica y administrativa en la Secretaría de Gobierno – Subsecretaria de Convivencia y Derechos Humanos, contemplados dentro del proyecto “APOYO A LA POBLACIÓN VÍCTIMA DEL CONFLICTO ARMADO VIGENCIA 2024 EN EL MUNICIPIO DE PASTO”. con radicado número 2023520010051 de 29/12/2023. SGM_OPS408.</t>
  </si>
  <si>
    <t>Prestar sus servicios profesionales para la transición a plataforma web de los módulos tributarios dentro del aplicativo SYSMAN, de conformidad al Marco Normativo Nacional, según lo ofertado en la propuesta comercial, conforme a lo contemplado dentro del proyecto “FORTALECIMIENTO DE LA ADMINISTRACIÓN TRIBUTARIA VIGENCIA 2024 DEL MUNICIPIO DE PASTO”. (sec_hacienda184)</t>
  </si>
  <si>
    <t>Prestar sus servicios  PROFESIONALES CON POSGRADO , con plena autonomía técnica y administrativa en la Secretaría de Gobierno Municipal – Subsecretaria de Convivencia y Derechos Humanos, contemplados dentro del proyecto “APOYO A LA POBLACIÓN VICTIMA Y REINCORPORADA DEL CONFLICTO ARMADO VIGENCIA 2024” EN EL MUNICIPIO DE PASTO, en el Municipio de Pasto. Radicado en el Banco de Proyectos con el No. 2023520010051 de Fecha 29 de diciembre 2023, SGM_OPS411.</t>
  </si>
  <si>
    <t xml:space="preserve">Prestar sus servicios de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Radicado en el Banco de Proyectos con el No. 2023520010051 de Fecha 29 de diciembre 2023” SGM_ OPS414. </t>
  </si>
  <si>
    <t>: Prestar sus servicios PROFESIONALES EN DERECHO CON POSTGRADO con plena autonomía técnica y administrativa en la Secretaría de Gobierno – Subsecretaria de Convivencia y Derechos Humanos, contemplados dentro del proyecto “APOYO A LA POBLACIÓN VÍCTIMA Y REINCORPORADA DEL CONFLICTO ARMADO, VIGENCIA 2024 EN EL MUNICIPIO DE PASTO”, SGM_OPS409.</t>
  </si>
  <si>
    <t>Prestar sus servicios de APOYO A LA GESTIÓN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SGM_OPS417.</t>
  </si>
  <si>
    <t>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SGM_OPS410.</t>
  </si>
  <si>
    <t>Prestar sus servicios DE APOYO A LA GESTIÓN, con plena autonomía técnica y administrativa en la Secretaría de Gobierno Municipal – Subsecretaria de Convivencia y Derechos Humanos, contemplados dentro del proyecto “APOYO A LA POBLACIÓN VICTIMA Y REINCORPORADA DEL CONFLICTO ARMADO VIGENCIA 2024” EN EL MUNICIPIO DE PASTO. Radicado en el Banco de Proyectos con el No. 2023520010051 de Fecha 29 de diciembre 2023” SGM_OPS419.</t>
  </si>
  <si>
    <t xml:space="preserve">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Radicado en el Banco de Proyectos con el No. 2023520010051 de Fecha 29 de diciembre 2023” SGM_ OPS415. </t>
  </si>
  <si>
    <t>Prestar sus servicios profesionales, con sus propios medios y con plena autonomía técnica y administrativa en la Secretaría de Gobierno contemplados dentro del proyecto “FORTALECIMIENTO DE LA SEGURIDAD Y EL ORDEN PUBLICO VIGENCIA 2024 EN EL MUNICIPIO DE PASTO 29/12/2023” SGM_OPS373.</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</si>
  <si>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2023”(Vg70)</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</si>
  <si>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2024 EN EL MUNICIPIO DE PASTO”. SGM_OPS371</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</si>
  <si>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2023”(Vg71)</t>
  </si>
  <si>
    <t>Prestar sus servicios PROFESIONALES, con plena autonomía técnica y administrativa en la Secretaría de Gobierno – Subsecretaría de Control, contemplados dentro del proyecto CONTROL DE LAS INFRACCIONES URBANÍSTICAS, AMBIENTALES, COMERCIALES Y DE EVENTOS VIGENCIA 2024 EN EL MUNICIPIO DE PASTO”, radicado en el Banco de Proyectos de la Oficina de Planeación de Gestión Institucional bajo Número 2023520010049 del 29 de diciembre de 2023. SGM_OPS369.</t>
  </si>
  <si>
    <t>Prestar sus servicios PROFESIONALES CON POSGRADO, con plena autonomía técnica y administrativa en la Secretaría de Gobierno – Subsecretaría de Control, contemplados dentro del proyecto CONTROL DE LAS INFRACCIONES URBANÍSTICAS, AMBIENTALES, COMERCIALES Y DE EVENTOS VIGENCIA 2024 EN EL MUNICIPIO DE PASTO”, radicado en el Banco de Proyectos de la Oficina de Planeación de Gestión Institucional bajo Número 2023520010049 del 29 de diciembre de 2023. SGM_OPS370.</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</si>
  <si>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2023”(Vg72)</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</si>
  <si>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2023”(Vg73)</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</si>
  <si>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(sec_hacienda208)</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</si>
  <si>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(sec_hacienda214)</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</si>
  <si>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(sec_hacienda215)</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</si>
  <si>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2023”(Vg74)</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</si>
  <si>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2023”(Vg75)</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</si>
  <si>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2023”(Vg76)</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</si>
  <si>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(sec_hacienda194)</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</si>
  <si>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2023”(Vg77)</t>
  </si>
  <si>
    <t>Prestar sus servicios PROFESIONALES, con plena autonomía técnica y administrativa en la Secretaría de Gestión Ambiental, contemplados dentro del proyecto “MEJORAMIENTO, COBERTURA, CALIDAD Y CONTINUIDAD EN LA PRESTACIÓN DEL SERVICIO PUBLICO DE ACUEDUCTO Y ALCANTARILLADO RURAL Y SUBURBANO VIGENCIA 2024 DEL MUNICIPIO DE PASTO”. (SGA-OPS-016).</t>
  </si>
  <si>
    <t>Prestar sus servicios PROFESIONALES, con plena autonomía técnica y administrativa en la secretaria general, contemplados dentro del proyecto “FORTALECIMIENTO Y OPERATIVIDAD DEL SISTEMA DE IDENTIFICACIÓN DE POTENCIALES BENEFICIARIOS DE PROGRAMAS SOCIALES DEL ESTADO SISBÉN VERSIÓN 2024 EN EL MUNICIPIO DE PASTO” RADICADO CON CÓDIGO BPIN 2023520010029 DEL 29 DE DICIEMBRE DE 2023” con PAA SSI-B-037</t>
  </si>
  <si>
    <t>Prestar sus servicios de APOYO A LA GESTIÓN, con plena autonomía técnica y administrativa en la Secretaria General, contemplados dentro del proyecto Fortalecimiento del sistema de Gestión Documental vigencia 2024 Alcaldía de Pasto”, radicado  en el Banco de Proyectos de la Oficina de Planeación de gestión Institucional bajo el Número 2023520010020 de 29 de diciembre de 2023 (SSI-B-033)</t>
  </si>
  <si>
    <t>Prestar sus servicios de APOYO A LA GESTIÓN, con plena autonomía técnica y administrativa en la secretaria general, contemplados dentro del proyecto fortalecimiento de la unidad de atención al ciudadano vigencia 2024 Alcaldía de Pasto”, radicado en el Banco de Proyectos de la Oficina de Planeación de gestión Institucional bajo el Número 2023520010021 de 29 de diciembre de 2023 (SSI-B-039)</t>
  </si>
  <si>
    <t>Prestar sus servicios de APOYO A LA GESTIÓN, con plena autonomía técnica y administrativa en la Secretaria General, contemplados dentro del proyecto Fortalecimiento del sistema de Gestión Documental vigencia 2024 Alcaldía de Pasto”, radicado  en el Banco de Proyectos de la Oficina de Planeación de gestión Institucional bajo el Número 2023520010020 de 29 de diciembre de 2023 (SSI-B-029)</t>
  </si>
  <si>
    <t>Prestar sus servicios de APOYO A LA GESTIÓN, con plena autonomía técnica y administrativa en la secretaria general, contemplados dentro del proyecto fortalecimiento de la unidad de atención al ciudadano vigencia 2024 Alcaldía de Pasto”, radicado en el Banco de Proyectos de la Oficina de Planeación de gestión Institucional bajo el Número 2023520010021 de 29 de diciembre de 2023 (SSI-B-035)</t>
  </si>
  <si>
    <t xml:space="preserve">Prestar sus servicios de APOYO A LA GESTIÓN, con plena autonomía técnica y administrativa en la secretaria general, contemplados dentro del proyecto 
fortalecimiento de la unidad de atención al ciudadano vigencia 2024 AlcaIdía de Pasto, radicado en el Banco de Proyectos de la Oficina de Planeación de gestión Institucional bajo el Número 2023520010021 de 29 de diciembre de 2023 (SSI-B-036) </t>
  </si>
  <si>
    <t>Prestar sus servicios PROFESIONALES, con plena autonomía técnica y administrativa en la secretaria general, contemplados dentro del proyecto Fortalecimiento del componente de Accesibilidad Digital para la vigencia 2024 en el Municipio de Pasto, radicado en el Banco de Proyectos de la Oficina de Planeación de gestión Institucional bajo el Número 2024520010016 de 30 de julio de 2024. (SSI-B-030)</t>
  </si>
  <si>
    <t>Prestar sus servicios de APOYO A LA GESTIÓN, con plena autonomía técnica y administrativa en la Secretaria General, contemplados dentro del proyecto Fortalecimiento del sistema de Gestión Documental vigencia 2024 Alcaldía de Pasto”, radicado  en el Banco de Proyectos de la Oficina de Planeación de gestión Institucional bajo el Número 2023520010020 de 29 de diciembre de 2023 (SSI-B-034)</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</si>
  <si>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(sec_hacienda187)</t>
  </si>
  <si>
    <t>Prestar sus servicios de apoyo a la gestión, con plena autonomía técnica y administrativa en la Secretaría de Hacienda, con idoneidad y capacidad según los requerimientos de las dependencia y en cumplimiento de funciones de la misma, con el fin de que coadyuve al logro de metas y objetivos institucionales. (sec_hacienda190)</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</si>
  <si>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(sec_hacienda191)</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</si>
  <si>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(sec_hacienda192)</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</si>
  <si>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(sec_hacienda193)</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</si>
  <si>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(sec_hacienda196)</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</si>
  <si>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(sec_hacienda197)</t>
  </si>
  <si>
    <t>Prestar sus servicios de apoyo a la gestión, con plena autonomía técnica y administrativa en la Secretaría de Hacienda, con idoneidad y capacidad según los requerimientos de las dependencia y en cumplimiento de funciones de la misma, con el fin de que coadyuve al logro de metas y objetivos institucionales. (sec_hacienda201)</t>
  </si>
  <si>
    <t>Prestar sus servicios de apoyo a la gestión, con plena autonomía técnica y administrativa en la Secretaría de Hacienda, con idoneidad y capacidad según los requerimientos de la dependencia y en cumplimiento de funciones de la misma, con el fin de que coadyuve al logro de metas y objetivos institucionales. (sec_hacienda185)</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</si>
  <si>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(sec_hacienda188)</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</si>
  <si>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(sec_hacienda212)</t>
  </si>
  <si>
    <t>Prestar sus servicios profesionales, con plena autonomía técnica y administrativa en la Secretaría de Hacienda, contemplados dentro del proyecto “FORTALECIMIENTO DE LA ADMINISTRACIÓN TRIBUTARIA VIGENCIA 2024 DEL MUNICIPIO DE PASTO” (sec_hacienda223)</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</si>
  <si>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2023”(Vg81)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</si>
  <si>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2023”(Vg82)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</si>
  <si>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2023”(Vg79) </t>
  </si>
  <si>
    <t>Prestar sus servicios como PROFESIONAL,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 (Proyct1).</t>
  </si>
  <si>
    <t>OBJETO: Prestar sus servicios como PROFESIONAL,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 (Trbjsoc1).</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</si>
  <si>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(sec_hacienda211)</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</si>
  <si>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2023”(Vg78)</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</si>
  <si>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2023”(Vg83) </t>
  </si>
  <si>
    <t>El contratista se compromete para, con el Municipio de Pasto, a prestar los servicios de operador de medios de comunicación, para la ejecución del Plan de Medios Institucional 2024, establecido por la Oficina de Comunicación Social de la Alcaldía Municipal de Pasto, encaminado a fortalecer el acceso a la información y divulgación sobre la ejecución, seguimiento, evaluación y control social del Plan de Desarrollo Municipal de Pasto 2024-2027 y los procesos misionales de la Alcaldía Municipal de Pasto a través de la promoción y difusión de mensajes institucionales, de acuerdo a las solicitudes efectuadas por el supervisor del contrato bajo la modalidad de monto agotable.</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</si>
  <si>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2023”(Vg91)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</si>
  <si>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2023”(Vg86) </t>
  </si>
  <si>
    <t xml:space="preserve">Prestar sus servicios profesionales, con plena autonomía técnica y administrativa en la secretaría de desarrollo económico y competitividad, contemplados dentro del proyecto  “Fortalecimiento a emprendimientos, empresarial y asociativo vigencia 2024 en el municipio de Pasto”, se encuentra registrado con código BPIN 2023520010071 cuenta con concepto de viabilidad técnica, política, económica FAVORABLE, expedida por la SECRETARIA DE DESARROLLO ECONOMICO Y COMPETITIVIDAD el 20 de diciembre de 2023 y certificación de inclusión en Plan de Desarrollo Municipal. Según los requerimientos de la dependencia ( SDEC-F-006)  </t>
  </si>
  <si>
    <t>Prestar sus servicios PROFESIONALES como Abogado, con plena autonomía técnica y administrativa en la Dirección Administrativa de Plazas de Mercado, contemplados dentro del proyecto “FORTALECIMIENTO DE LA OPERATIVIDAD DE LAS PLAZAS DE MERCADO VIGENCIA 2024 EN EL MUNICIPIO DE PASTO” (PLAZAS_B_037)</t>
  </si>
  <si>
    <t>OBJETO: Prestar sus servicios profesionales, con plena autonomía técnica y administrativa en la secretaría de desarrollo económico y competitividad, contemplados dentro del proyecto   “Fortalecimiento a emprendimientos, empresarial y asociativo vigencia 2024 en el municipio de Pasto”, se encuentra registrado con código BPIN 2023520010071 cuenta con concepto de viabilidad técnica, política, económica FAVORABLE, expedida por la SECRETARIA DE DESARROLLO ECONÓMICO Y COMPETITIVIDAD el 20 de diciembre de 2023 y certificación de inclusión en Plan de Desarrollo Municipal. (SDEC-F-005)</t>
  </si>
  <si>
    <t>Prestar sus servicios de apoyo a la gestión, con sus propios medios y con plena autonomía técnica y administrativa en la Secretaria de Gobierno contemplados dentro del proyecto “FORTALECIMIENTO DE LA SEGURIDAD Y EL ORDEN PUBLICO VIGENCIA 2024 EN EL MUNICIPIO DE PASTO, radicado con No. 2023520010052 de fecha 12/12/2023” SGM_ OPS372.</t>
  </si>
  <si>
    <t>: Prestar sus servicios profesionales, con plena autonomía técnica y administrativa en la Secretaría de Hacienda, contemplados dentro del proyecto “FORTALECIMIENTO DE LA ADMINISTRACIÓN TRIBUTARIA VIGENCIA 2024 DEL MUNICIPIO DE PASTO” (sec_hacienda207)</t>
  </si>
  <si>
    <t>Prestar sus servicios de profesional especializado, con plena autonomía técnica y administrativa en la Dirección Administrativa de Control Interno Disciplinario de la Alcaldía Municipal de Pasto contemplados dentro del proyecto “FORTALECIMIENTO DE LAS COMPETENCIAS DE LA DIRECCION ADMINISTRATIVA DE CONTROL INTERNO DISCIPLINARIO VIGENCIA 2024 MUNICIPIO DE PASTO”. DACID.PASTO 10.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</si>
  <si>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(sec_hacienda216)</t>
  </si>
  <si>
    <t>Prestar sus servicios profesionales, con plena autonomía técnica y administrativa en la Secretaría de Hacienda, contemplados dentro del proyecto “FORTALECIMIENTO DE LA ADMINISTRACIÓN TRIBUTARIA VIGENCIA 2024 DEL MUNICIPIO DE PASTO” (sec_hacienda186)</t>
  </si>
  <si>
    <t>Prestar sus servicios profesionales con posgrado, con plena autonomía técnica y administrativa en la Secretaría de Hacienda, contemplados dentro del proyecto “FORTALECIMIENTO DE LA ADMINISTRACIÓN TRIBUTARIA VIGENCIA 2024 DEL MUNICIPIO DE PASTO” (sec_hacienda199)</t>
  </si>
  <si>
    <t>“Prestar sus servicios profesionales, con plena autonomía técnica y administrativa en la Secretaría de Hacienda, contemplados dentro del proyecto “Fortalecimiento de la gestión tributaria vigencia 2024. (sec_hacienda226)”</t>
  </si>
  <si>
    <t>Prestar sus servicios DE APOYO A LA GESTIÓN, con plena autonomía técnica y administrativa en la Secretaría de Gobierno Municipal – Subsecretaria de Justicia y Seguridad, contemplados dentro del proyecto “FORTALECIMIENTO PARA LA OPERATIVIDAD DE LA CASA DE JUSTICIA VIGENCIA 2023 DEL MUNICIPIO DE PASTO” con radicado No. 2023520010055 del 29 de diciembre de 2023. SGM386.</t>
  </si>
  <si>
    <t>Prestar sus servicios de apoyo a la gestión con plena autonomía técnica   y   administrativa   contemplados   dentro   del   proyecto “Fortalecimiento para operatividad de casa de justicia vigencia 2024 en el municipio de Pasto”, No. Radicación 2023520010055 de fecha 29/12/2023”. SGM_OPS402</t>
  </si>
  <si>
    <t>Prestar sus servicios profesionales especializados, con sus propios medios y con plena autonomía técnica y administrativa en la Secretaría de Gobierno contemplados dentro del proyecto: “FORTALECIMIENTO PARA OPERATIVIDAD DE CASA DE JUSTICIA VIGENCIA 2024 DEL MUNICIPIO DE PASTO”. SGM_OPS379</t>
  </si>
  <si>
    <t>El contratista se compromete para con el Municipio a prestar sus servicios profesionales con sus  propios medios y con plena autonomía técnica y administrativa como abogado conciliador a la Secretaría de Gobierno – Centro de Conciliación, con idoneidad y capacidad según los requerimientos de la dependencia y en cumplimiento de funciones de la misma, con el fin de que coadyuve al logro de metas y objetivos institucionales en el área organizacional contemplados dentro del proyecto “Fortalecimiento para la operatividad de la casa de justicia vigencia 2024 en el municipio de Pasto”. SGM_OPS387</t>
  </si>
  <si>
    <t>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29 DE DICIEMBRE DE 2023” SGM_OPS398.</t>
  </si>
  <si>
    <t>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29 DE DICIEMBRE DE 2023” SGM_OPS394</t>
  </si>
  <si>
    <t>EL CONTRATISTA se compromete para con el municipio de Pasto a realizar las capacitaciones presenciales contempladas en el plan institucional de capacitaciones, vigencia 2024 para todos los funcionarios de la alcaldía municipal de Pasto, mediante la modalidad de monto agotable, de conformidad con las especificaciones técnicas determinadas SG-TH.LOGIS06.</t>
  </si>
  <si>
    <t>: 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29 DE DICIEMBRE DE 2023” SGM_ OPS388.</t>
  </si>
  <si>
    <t>Prestar sus servicios profesionales, con sus propios medios y con plena autonomía técnica y administrativa en la Secretaría de contemplados dentro del proyecto “FORTALECIMIENTO PARA LA OPERATIVIDAD DE CASA DE JUSTICIA VIGENCIA 2024 EN EL MUNICIPIO DE PASTO”, No. Radicación 2023520010055 de fecha 29 DE DICIEMBRE DE 2023” SGM_OPS397</t>
  </si>
  <si>
    <t>Prestar sus servicios profesionales, con sus propios medios y con plena autonomía técnica y administrativa en la Secretaría de Gobierno, contemplados dentro del proyecto “Fortalecimiento para operatividad de casa de justicia vigencia 2024 en el municipio de Pasto”. Del 29/12/2023”- SGM_OPS401</t>
  </si>
  <si>
    <t>Prestar sus servicios profesionales, con sus propios medios y con plena autonomía técnica y administrativa en la Secretaría de Gobierno, contemplados dentro del proyecto “Fortalecimiento para operatividad de casa de justicia vigencia 2024 en el municipio de Pasto”. Del 29/12/2023”- SGM_OPS405</t>
  </si>
  <si>
    <t>Prestar sus servicios DE APOYO A LA GESTIÓN, con plena autonomía técnica y administrativa en la Secretaría de Gobierno Municipal – Subsecretaria de Justicia y Seguridad, contemplados dentro del proyecto “FORTALECIMIENTO PARA LA OPERATIVIDAD DE CASA DE JUSTICIA VIGENCIA 2024 DEL MUNICIPIO DE PASTO, SGM_OPS403</t>
  </si>
  <si>
    <t>Prestar sus servicios de apoyo a la gestión, con sus propios medios y con plena autonomía técnica y administrativa en la Secretaría de Gobierno, contemplados dentro del proyecto “Fortalecimiento para operatividad de casa de justicia vigencia 2024 en el municipio de Pasto”, de fecha 29/12/2023”. SGM_OPS407</t>
  </si>
  <si>
    <t xml:space="preserve"> Prestar sus servicios DE APOYO A LA GESTIÓN, con plena autonomía técnica y administrativa en la Secretaría de Gobierno Municipal – Subsecretaria de Justicia y Seguridad, contemplados dentro del proyecto “FORTALECIMIENTO PARA LA OPERATIVIDAD DE LA CASA DE JUSTICIA VIGENCIA 2023 DEL MUNICIPIO DE PASTO” con radicado No. 2023520010055 del 29 de diciembre de 2023. SGM_OPS404.</t>
  </si>
  <si>
    <t>Prestar sus servicios PROFESIONALES, con plena autonomía técnica y administrativa en la Secretaría de Gobierno – Subsecretaría de Justicia y Seguridad – Comisaría de Familia contemplados dentro del proyecto “FORTALECIMIENTO PARA OPERATIVIDAD DE CASA DE JUSTICIA VIGENCIA 2024 DEL MUNICIPIO DE PASTO”. Radicado el día 29/12/2023. SGM_OPS391.</t>
  </si>
  <si>
    <t xml:space="preserve">Prestar sus servicios profesionales, con sus propios medios y con plena autonomía técnica y administrativa en la Secretaría de contemplados dentro del proyecto “FORTALECIMIENTO PARA LA OPERATIVIDAD DE CASA DE JUSTICIA VIGENCIA 2024 EN EL MUNICIPIO DE PASTO”, No. Radicación 2023520010055 de fecha 29 DE DICIEMBRE DE 2023” SGM_OPS378 </t>
  </si>
  <si>
    <t>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29 DE DICIEMBRE DE 2023” SGM_ OPS393.</t>
  </si>
  <si>
    <t>Prestar sus servicios PROFESIONALES, con plena autonomía técnica y administrativa en la Secretaría de Gobierno Municipal – Subsecretaria de Justicia y Seguridad, contemplados dentro del proyecto “FORTALECIMIENTO PARA OPERATIVIDAD DE CASA DE JUSTICIA VIGENCIA 2024 DEL MUNICIPIO DE PASTO”, con radicado No. 2023520010055 del 29 de diciembre de 2023. SGM_OPS383</t>
  </si>
  <si>
    <t>Prestar sus servicios PROFESIONALES, con plena autonomía técnica y administrativa en la Secretaría de Gobierno – Subsecretaría de Justicia y Seguridad – Comisaría de Familia contemplados dentro del proyecto “FORTALECIMIENTO PARA OPERATIVIDAD DE CASA DE JUSTICIA VIGENCIA 2024 DEL MUNICIPIO DE PASTO”. SGM_OPS384</t>
  </si>
  <si>
    <t>Prestar sus servicios PROFESIONALES COMO ESPECIALISTA, con plena autonomía técnica y administrativa en la Secretaría de Gobierno – Subsecretaría de Justicia y Seguridad – Casa de Justicia, contemplados dentro del proyecto “FORTALECIMIENTO PARA LA OPERATIVIDAD DE CASA DE JUSTICIA VIGENCIA 2024 EN EL MUNICIPIO DE PASTO”, No. Radicación 2023520010055 de fecha 29 DE DICIEMBRE DE 2023”, SGM_OPS389.</t>
  </si>
  <si>
    <t>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29 DE DICIEMBRE DE 2023” SGM_OPS392.</t>
  </si>
  <si>
    <t>Prestar sus servicios profesionales, con sus propios medios y con plena autonomía técnica y administrativa en la Secretaría de Gobierno, contemplados dentro del proyecto “Fortalecimiento para operatividad de casa de justicia vigencia 2024 en el municipio de Pasto”. Del 19/12/2023”- SMG_OPS400</t>
  </si>
  <si>
    <t>Prestar sus servicios profesionales, con sus propios medios y con plena autonomía técnica y administrativa en la Secretaría de Gobierno, contemplados dentro del proyecto “Fortalecimiento para operatividad de casa de justicia vigencia 2024 en el municipio de Pasto”. Del 29/12/2023”- SGM_OPS399</t>
  </si>
  <si>
    <t>El CONTRATISTA se compromete para con la Alcaldía Municipal de Pasto, a prestar el servicio de instalación y configuración de licenciamiento de dispositivo tipo utm de nivel 1, appliance de seguridad informática perimetral con sistema operativo propietario del fabricante, que sea del tipo Firewall de Nueva Generación para el equipo de borde ubicado en DATA CENTER CAM ANGANOY. Con código PAA (FORTI SSI)</t>
  </si>
  <si>
    <t>Prestar sus servicios PROFESIONALES con plena autonomía técnica y administrativa en la Secretaria de Gobierno – Subsecretaria de Justicia y Seguridad, contemplados dentro del proyecto “FORTALECIMIENTO PARA LA OPERATIVIDAD DE CASA DE JUSTICIA VIGENCIA 2024 EN EL MUNICIPIO DE PASTO, radicado con No. 2023520010055 de fecha 29 de diciembre de 2023. SGM_OPS420.</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</si>
  <si>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2024 EN EL MUNICIPIO DE PASTO”. Radicado en el banco de proyectos de la oficina de planeación de gestión institucional bajo numero 2023520010049 del 29 de diciembre de 2023. SGM_OPS368.</t>
  </si>
  <si>
    <t>Aunar esfuerzos administrativos, técnicos, logísticos Y financieros entre el MUNICIPIO DE PASTO Y LA JUNTA DE ACCIÓN COMUNAL DEL CORREGIMIENTO  DE GUALMATAN" para la celebración de las fiestas patronales “FIESTAS PATRONALES Y CULTURALES EN HONOR A SAN MIGUEL ARCÁNGEL DEL CORREGIMIENTO DE GUALMATAN” (Sec_Cultura033)</t>
  </si>
  <si>
    <t>El contratista se compromete con el Municipio de Pasto – Secretaría de Infraestructura y Valorización, a realizar los “ESTUDIOS DE SUELOS PARA DETERMINAR LA VIABILIDAD DE CONSTRUCCIÓN DE SALONES CULTURALES EN DIFERENTES SECTORES URBANOS DEL MUNICIPIO DE PASTO”, A PRECIOS UNITARIOS FIJOS (SIVM-C-009), de conformidad con las especificaciones técnicas determinadas</t>
  </si>
  <si>
    <t>El CONTRATISTA se compromete para con el MUNICIPIO a suministrar los insumos necesarios para el mantenimiento preventivo y correctivo de los diferentes equipos de cómputo y periféricos pertenecientes a la Alcaldía Municipal de Pasto.  (SG-Ssi-partes)</t>
  </si>
  <si>
    <t>Prestar sus servicios PROFESIONALES, con plena autonomía técnica y administrativa en la Dirección Administrativa de Plazas de Mercado, contemplados dentro del proyecto “FORTALECIMIENTO DE LA OPERATIVIDAD DE LAS PLAZAS DE MERCADO VIGENCIA 2024 EN EL MUNICIPIO DE PASTO” (PLAZAS_B_035)</t>
  </si>
  <si>
    <t>Aunar esfuerzos administrativos, técnicos, logísticos y financieros entre el municipio y la empresa SEPAL S.A., para impulsar  proyectos de electrificación rural en el municipio de pasto, lo cual comprende la expansión y remodelación de la infraestructura eléctrica de redes de media y baja tensión específicamente en zonas con deficiencias en la prestación del servicio de energía eléctrica o zonas no interconectadas a la red en sectores previamente priorizados a través de la secretaría de infraestructura y valorización municipal. (SIVM-SR-E-001)</t>
  </si>
  <si>
    <t>El CONTRATISTA se compromete para con la Alcaldía Municipal de Pasto - secretaria general, a prestar el servicio de mantenimiento preventivo, mantenimiento correctivo, implementación, Suministro y Servicio de Monitoreo M2M a los Canales de Datos de FO que Interconectan las Sedes de la Alcaldía de Pasto, zonas WIFI y los Puntos Vive Digital a fin de garantizar la disponibilidad de los servicios de conectividad a Internet, Telefonía VoIP y Sistemas de Video Vigilancia.</t>
  </si>
  <si>
    <t>El contratista se compromete con el Municipio de Pasto - Dirección Administrativa del Fondo Territorial de Pensiones, a prestar sus servicios de operador logístico para el desarrollo de actividades dentro del plan de bienestar en varias jornadas, para los pensionados del municipio de Pasto, en temas relacionados con la Celebración del Día del Pensionado de la Administración Municipal, en la modalidad de monto agotable, de conformidad con las especificaciones técnicas determinadas. DAFTP_001</t>
  </si>
  <si>
    <t>OBJETO: El contratista se compromete con el Municipio de Pasto a realizar 160 talleres culturales presenciales, a suministrar sus elementos de papelería y el montaje de las muestras artísticas, para el desarrollo de habilidades culturales de niños con discapacidad, de la población más vulnerable del municipio de Pasto, en concordancia al cumplimiento del proyecto denominado “FORTALECIMIENTO A LOS PROCESOS DE ATENCIÓN PARA LA POBLACIÓN CON DISCAPACIDAD, VIGENCIA 2024 EN EL MUNICIPIO DE PASTO, radicado con No. 2023520010066 de fecha 29/12/2023”. Bajo la modalidad de monto agotable</t>
  </si>
  <si>
    <t>El Municipio de Pasto – Secretaria de Gobierno tal como lo manifiesta el proyecto “FORTALECIMIENTO DE LA CONVIVENCIA VIGENCIA 2024 EN EL MUNICIPIO DE PASTO” radicado en el banco de proyectos en la Oficina de Planeación de Gestión Institucional con No. 2023520010056 del 29 de diciembre de 2023 requiere el arrendamiento del inmueble ubicado en la ciudad de Pasto, en la siguiente dirección Calle 22 Bis No. 28 – 91, Aranda, descrito en la escritura pública No. No 967 del 30 de septiembre de 1983 expedida por la Notaria (01) de Pasto, con la matricula inmobiliaria 240-41658 y la cedula catastral 010500350001000 y con los siguientes linderos: “Lote de terreno, parte integrante del actual Cementerio Nuestra Señora del Carmen, ubicado en el municipio de Pasto, Aranda, lote que aporta en una extensión de sesenta y dos mil setecientas cuarenta y siete hectáreas (72.747 metros cuadrados). Por el pie u oriente, con terrenos de Amalia Zarama de Luna, camino de ir a Aranda por medio, por el costado derecho cabecera, costado izquierdo, con terrenos del mismo vendedor Zarama zanjas existentes en los costados derechos y cabecera y mojones en tierra, en el izquierdo por medio; norte con terrenos de Cayetano Chavez en longitud de 284.5 metros, al sur con terrenos de Cayetano Chavez en longitud de 162 metros, al oriente con la calle 22 Bis extensión de 366 metros y al occidente con terrenos de Cayetano Chavez en longitud de 420 metros”; el inmueble objeto del presente contrato El ARRENDADOR entrega a título de arrendamiento el uso y goce de bóvedas y osarios ubicadas en el PARQUE CEMENTERIO DE NUESTRA SEÑORA DEL CARMEN destinadas a la inhumación de cadáveres no identificados N.N del Municipio de Pasto, en modalidad de monto agotable. SGM_BS032.</t>
  </si>
  <si>
    <t>La Empresa De Servicios Públicos domiciliarios de Acueducto, Alcantarillado, Aseo, Electricidad, Gas Y Comunicaciones ACUAGEN S.A. E.S.P, se compromete con el MUNICIPIO DE PASTO, a prestar el servicio de Acueducto en las instalaciones donde se realiza la feria de comercialización de ganado ubicada en el corregimiento de Jongovito, conformada por una (1) oficina donde funciona la Dirección Administrativa de Plazas de Mercado con sus correspondientes bebederos para el ganado bovino y porcino del municipio de pasto, instalación que cuenta con su correspondiente matricula; poniendo a disposición sus instalaciones, acometidas y recurso humano necesario para ello. (PLAZAS_B_041)</t>
  </si>
  <si>
    <t>El CONTRATISTA se compromete para con el MUNICIPIO a suministrar los insumos necesarios para la elaboración de carnets, para la identificación de los funcionarios pertenecientes a la Alcaldía Municipal de Pasto. Con el código PAA (ssi-carnets)</t>
  </si>
  <si>
    <t>Prestar sus servicios PROFESIONALES EN DERECHO con plena autonomía técnica y administrativa en el DEPARTAMENTO ADMINISTRATIVO DE CONTRATACION PÚBLICA con idoneidad y según los requerimientos de la dependencia, con el fin de contribuir al logro de metas y objetivos institucionales. (DACP_ABPN4)</t>
  </si>
  <si>
    <t>Prestar sus servicios PROFESIONALES con plena autonomía técnica y administrativa en el DEPARTMENTO DE CONTRATACION PUBLICA-como apoyo en el área de sistemas, según los requerimientos de la dependencia y en cumplimiento de funciones de la misma, con el fin de que coadyuve al logro de metas y objetivos institucionales. (DACP_IGS1).</t>
  </si>
  <si>
    <t>“Prestar sus servicios de apoyo a la gestión con plena autonomía técnica y administrativa en el DEPARTAMENTO ADMINISTRATIVO DE CONTRATACION PUBLICA en el área de archivo. (DACP_ASTE1).</t>
  </si>
  <si>
    <t>Prestar sus servicios de APOYO A LA GESTIÓN con plena autonomía técnica y administrativa en el DEPARTAMENTO ADMINISTRATIVO DE CONTRATACION PUBLICA con idoneidad y capacidad según los requerimientos de la dependencia y en cumplimiento de funciones de la misma, con el fin de que coadyuve al logro de metas y objetivos institucionales. (DACP_PCAE)</t>
  </si>
  <si>
    <t>Prestar sus servicios PROFESIONALES con plena autonomía técnica y administrativa en el DEPARTAMENTO DE CONTRATACIÓN PUBLICA, con idoneidad y capacidad según los requerimientos de la dependencia y en cumplimiento de funciones de la misma, con el fin de que coadyuve al logro de metas y objetivos institucionales. (DACP_ASAD2)</t>
  </si>
  <si>
    <t>Prestar sus servicios PROFESIONALES con plena autonomía técnica y administrativa en el DEPARTMENTO DE CONTRATACION PUBLICA-como apoyo en el área de sistemas, según los requerimientos de la dependencia y en cumplimiento de funciones de la misma, con el fin de que coadyuve al logro de metas y objetivos institucionales” (DACP_IGS2).</t>
  </si>
  <si>
    <t>Prestar sus servicios de apoyo a la gestión contemplados dentro del proyecto “FORTALECIMIENTO DEL PROCEDIMIENTO DE CONTRATACION PÚBLICA EN EL MUNICIPIO DE PASTO” radicado en el Banco de Proyectos de la Oficina de Planeación de Gestión Institucional con el No. 2024520010026 del 10 de septiembre de 2024. (DACP_ASTE3)</t>
  </si>
  <si>
    <t>Prestar sus servicios DE APOYO A LA GESTIÓN con plena autonomía técnica y administrativa en el DEPARTAMENTO ADMINISTRATIVO DE CONTRATACION PÚBLICA como apoyo en el área de sistemas, según los requerimientos de la dependencia y en cumplimiento de funciones de la misma, con el fin de que coadyuve al logro de metas y objetivos institucionales. (DACP_ESI)</t>
  </si>
  <si>
    <t>Prestar sus servicios de APOYO A LA GESTIÓN con plena autonomía técnica y administrativa en el DEPARTMENTO DE CONTRATACION PÚBLICA, con el fin de apoyar al Departamento Administrativo de Contratación y consolidación del sistema de contratación Pública para la vigencia 2024. (DACP_ASAD1)</t>
  </si>
  <si>
    <t>OBJETO: “Prestar sus servicios de apoyo a la gestión contemplados dentro del proyecto “FORTALECIMIENTO DEL PROCEDIMIENTO DE CONTRATACION PÚBLICA EN EL MUNICIPIO DE PASTO” radicado en el Banco de Proyectos de la Oficina de Planeación de Gestión Institucional con el No. 2024520010026 del 10 de septiembre de 2024. (DACP_ASTE2).</t>
  </si>
  <si>
    <t>Prestar sus servicios PROFESIONALES EN DERECHO CON POSGRADO con plena autonomía técnica y administrativa en el DEPARTAMENTO ADMINISTRATIVO DE CONTRATACION PÚBLICA contemplados dentro del proyecto denominado “FORTALECIMIENTO DEL PROCEDIMIENTO DE CONTRATACION PUBLICA EN EL MUNICIPIO DE PASTO” con radicado No. 2024520010026 en el Banco de Proyectos de la Oficina de Planeación de Gestión Institucional del 10 de septiembre de 2024. (DACP_ABPE10)</t>
  </si>
  <si>
    <t>El contratista se compromete con el Municipio de Pasto a realizar el Suministro de Distintivos de Protección e Identificación, destinados al personal de las diferentes dependencias que necesiten de esta identificación, bajo la modalidad de monto agotable, de conformidad con las especificaciones técnicas determinadas.</t>
  </si>
  <si>
    <t>Prestar sus servicios PROFESIONALES CON POSGRADO, con sus propios medios y con plena autonomía técnica y administrativa, en el Despacho del Alcalde Municipal de Pasto, en apoyo a la asesoría externa, representación legal, defensa técnica y análisis jurídico de los asuntos legales y procedimentales que le sean encomendados por el señor alcalde. (DESPACHOAMP_0012)</t>
  </si>
  <si>
    <t>”Prestar sus servicios PROFESIONALES EN DERECHO CON POSGRADO contemplados dentro del proyecto “FORTALECIMIENTO DEL PROCEDIMIENTO DE CONTRATACION PÚBLICA EN EL MUNICIPIO DE PASTO” radicado en el Banco de Proyectos de la Oficina de Planeación de Gestión Institucional con el No. 2024520010026 del 10 de septiembre de 2024. (DACP_ABPE9)”</t>
  </si>
  <si>
    <t>“Prestar sus servicios profesionales con sus propios medios y con plena autonomía técnica y administrativa a la secretaría general - apoyo logístico con idoneidad y capacidad según los requerimientos de la dependencia y en cumplimiento de las funciones de la misma con el fin de llevar a cabo los trámites jurídico procesales que coadyuven en el logro de metas y objetivos institucionales”. (AL-007)</t>
  </si>
  <si>
    <t>Prestar sus servicios PROFESIONALES CON POSGRADO, con sus propios medios y con plena autonomía técnica y administrativa, en el Despacho del Alcalde Municipal de Pasto, en apoyo a la asesoría, verificación y/o revisión de procesos de gestión jurídica y administrativos, según los requerimientos de la dependencia y que coadyuven en la adopción de decisiones por parte del alcalde de Pasto y que permitan una eficiente gestión institucional. (DESPACHOAMP_019)</t>
  </si>
  <si>
    <t>Prestar sus servicios PROFESIONALES, con sus propios medios y con plena autonomía técnica y administrativa, en el despacho del alcalde municipal de Pasto, en apoyo a la asesoría, organización y/o ejecución logística, técnica y administrativa. (DESPACHOAMP_014)</t>
  </si>
  <si>
    <t>Aunar esfuerzos administrativos, técnicos, logísticos y financieros entre el MUNICIPIO DE PASTO y EL MEDIO CORPORACIÓN AUDIOVISUAL DE NARIÑO para la ejecución del proyecto “VIGESIMA FESTIVAL INTERNACIONAL DE CINE DE PASTO FICPA - 2024” contemplado dentro del proyecto denominado “Fortalecimiento de los procesos artísticos, culturales, patrimoniales e investigativos vigencia 2024 del Municipio de Pasto”, con número de radicado 2023520010038 del 29 de diciembre de 2023. (Sec_Cultura186)</t>
  </si>
  <si>
    <t>Prestar sus servicios PROFESIONALES ESPECIALIZADO, con plena autonomía técnica y administrativa en la Secretaría de Gestión Ambiental, contemplados dentro del proyecto “FORTALECIMIENTO GESTIÓN Y MONITOREO INTEGRAL DE RESIDUOS SOLIDOS VIGENCIA 2024 EN EL MUNICIPIO DE PASTO” identificado con código BPIN 2023520010039 de 15 de diciembre de 2023. (SGA-OPS-011).</t>
  </si>
  <si>
    <t>Prestar sus servicios PROFESIONALES, con plena autonomía técnica y administrativa en la Secretaría de Gestión Ambiental, contemplados dentro del proyecto “MEJORAMIENTO, COBERTURA, CALIDAD Y CONTINUIDAD EN LA PRESTACIÓN DEL SERVICIO PUBLICO DE ACUEDUCTO Y ALCANTARILLADO RURAL Y SUBURBANO VIGENCIA 2024 DEL MUNICIPIO DE PASTO. (SGA-OPS-016).</t>
  </si>
  <si>
    <t>Aunar esfuerzos entre LAS PARTES con la finalidad de adelantar las acciones pertinentes para la puesta en marcha y garantizar el funcionamiento del centro integrado de servicios que permitan en la ciudad de San Juan de Pasto poner a disposición de los ciudadanos la oferta del sector comercio, industria y turismo.</t>
  </si>
  <si>
    <t>Prestar sus servicios PROFESIONALES EN INGENIERIA AMBIENTAL, con plena autonomía técnica y administrativa en la Secretaría de Gestión Ambiental, contemplados dentro del proyecto “FORTALECIMIENTO GESTIÓN Y MONITOREO INTEGRAL DE RESIDUOS SOLIDOS VIGENCIA 2024 EN EL MUNICIPIO DE PASTO” identificado con código BPIN 2023520010039 Del 29 de diciembre de 2023.” (SGA-OPS-010).</t>
  </si>
  <si>
    <t>Aunar esfuerzos administrativos, técnicos y financieros entre el Municipio de Pasto y la Administración Pública Cooperativa de Juntas de Acción Comunal del Sur “CAPAS" del corregimiento de Santa Bárbara, el Socorro y Catambuco del Municipio de Pasto, para el mantenimiento rutinario de las vías del corregimiento de Santa Barbara, el socorro y Catambuco y el préstamo de maquinaria para uso gratuito. y así dar cumplimiento al PLAN DE DESARROLLO MUNICIPAL DE PASTO  2024-2027 “PASTO COMPETITIVO, SOSTENIBLE Y SEGURO”, bajo el proyecto denominado MEJORAMIENTO Y MANTENIMIENTO DE LA MALLA VIAL RURAL VIGENCIA 2024 en el municipio de Pasto. (SIVM-SR-012)</t>
  </si>
  <si>
    <t>Prestar sus servicios PROFESIONALES,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(STH-32).</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</si>
  <si>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2023”(Vg122) </t>
  </si>
  <si>
    <t>Prestar sus servicios Apoyo a la gestión con plena autonomía técnica y administrativa en la SECRETARIA DE CULTURA, contemplados dentro del proyecto formación artística y artesanal vigencia 2024 en el municipio de Pasto. (Sec_Cultura019)</t>
  </si>
  <si>
    <t>Prestar sus servicios PROFESIONALES ESPECIALIZADOS, con plena autonomía técnica y administrativa en la Oficina de Asesoría Jurídica del Despacho del Alcalde municipal de Pasto, en apoyo al proceso de Gestión Jurídica, especialmente para ejercer con sus propios medios la representación judicial y extrajudicial del Municipio de Pasto en asuntos exclusivamente penales. (OAJD-A001).</t>
  </si>
  <si>
    <t>Aunar esfuerzos administrativos, técnicos, logísticos y financieros entre el MUNICIPIO DE PASTO y la CORPORACION DEL CARNAVAL DE NEGROS Y BLANCOS, para la realización de la cuarta versión de la “SEMANA DE LA INTERNACIONALIZACIÓN 2024. País invitado ECUADOR”, dentro del proyecto: “FORTALECIMIENTO DE LA PROYECCIÓN INTERNACIONAL VIGENCIA 2024 EN EL MUNICIPIO DE PASTO”, bajo el radicado N° 2023520010011 del 29 de diciembre de 2023. (OAI-004)</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</si>
  <si>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2023”(Vg123)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</si>
  <si>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2023”(Vg124)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</si>
  <si>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2023”(Vg125)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</si>
  <si>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2023”(Vg126)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</si>
  <si>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2023”(Vg127)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</si>
  <si>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2023”(Vg129)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</si>
  <si>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2023”(Vg130) </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</si>
  <si>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2023”(Vg131)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</si>
  <si>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2023”(Vg135) </t>
  </si>
  <si>
    <t xml:space="preserve">La Secretaria de Gobierno requiere el arrendamiento del inmueble ubicado en la ciudad de Pasto, en la siguiente dirección Calle 15 No. 17 – 104, urbanización BUCHELI, descrito en la escritura pública No. 1323 de la Notaria cuarta del circulo de Pasto, con la matricula inmobiliaria 240-246803 y la cedula catastral 010202300017000 y con los siguientes linderos: : “ FRENTE, en longitud de 12 metros, con calle 15 al medio con ande, COSTADO DERECHO, en longitud de 21.0 metros, con predios de Luis Fernando Gómez, RESPALDO con extensión de 12 metros con propiedad de Ignacio Benavides y Fabio Benavides; IZQUIERDO, con extensión de 20.0 metros, con propiedad de Emilio Maya, en todos muros de ladrillo al medio.” A pesar de la descripción de la cabida y linderos, el inmueble objeto del presente contrato se arrienda como cuerpo cierto, para ser utilizado como centro carcelario de detención preventiva para personas sindicadas, en cumplimiento a las acciones constitucionales emitidas al respecto.  SGM_BS043  </t>
  </si>
  <si>
    <t>Prestar sus servicios de APOYO A LA GESTION con plena autonomía técnica y administrativa en la SECRETARIA DE CULTURA, contemplados dentro del proyecto Formación, Artística y Artesanal, vigencia 2024 en el Municipio de Pasto bajo radicado N° 2023520010033 de fecha 29 de diciembre de 2023. (Sec_Cultura012)</t>
  </si>
  <si>
    <t>Prestar sus servicios profesionales, con plena autonomía técnica y administrativa en la oficina de comunicación social, contemplados dentro del proyecto implementación de la estrategia de comunicación pública vigencia 2024 en el municipio de pasto, con número BPIN 2023520010031, OCS-COM-09</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</si>
  <si>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2023”(Vg133) </t>
  </si>
  <si>
    <t>Prestar sus servicios de PROFESIONAL CON ESPECIALIZACIÓN, con plena autonomía técnica y administrativa en la Secretaría de Bienestar Social,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 AMR)</t>
  </si>
  <si>
    <t>Prestar sus servicios profesionales, con plena autonomía técnica y administrativa , en la Secretaría de las Mujeres, Orientaciones Sexuales e Identidades de Género,  dentro del proyecto denominado “APOYO EN LA REIVINDICACIÓN DE DERECHOS Y EMPODERAMIENTO DE LAS MUJERES VIGENCIA 2024 DEL MUNICIPIO DE PASTO”, radicado el 29 DE DICIEMBRE DEL 2023 con No. 2023520010036, en el Banco de Proyectos. (Sec_Mosig_004).</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</si>
  <si>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2023”(Vg134)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</si>
  <si>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2023”(Vg132) </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</si>
  <si>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2023”(Vg138) </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</si>
  <si>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2023”(Vg137) 
</t>
  </si>
  <si>
    <t>Prestar sus servicios de apoyo a la gestión, con plena autonomía técnica y administrativa en la Secretaría de las Mujeres, Orientaciones Sexuales e Identidades de Género,  dentro del proyecto denominado “APOYO EN LA REIVINDICACIÓN  DE  DERECHOS  Y  EMPODERAMIENTO  DE  LAS  MUJERES  VIGENCIA  2024  DEL MUNICIPIO DE PASTO”, radicado el 29 DE DICIEMBRE DEL 2023 con No. 2023520010036, en el Banco de Proyectos . (Sec_Mosig_006)</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</si>
  <si>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2023”(Vg136) </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</si>
  <si>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con fecha 29/12/2023 (SPM24_115)</t>
  </si>
  <si>
    <t xml:space="preserve">El contratista se compromete para con el Municipio de Pasto, a suministrar Tarjetas Electrónicas Canjeables y Recargables para dotación de calzado y vestido de labor del personal masculino y femenino de la Alcaldía de Pasto que les asiste el derecho, verificado por la entidad y en cumplimiento de los requisitos establecidos en la Ley 70 de 1988 y el Decreto Reglamentario 1978 de 1989, conforme a lo establecido en este documento. </t>
  </si>
  <si>
    <t>El contratista se compromete para con el municipio de Pasto a contratar los seguros que amparen los intereses patrimoniales actuales y futuros, tales como las personas, los bienes de propiedad del municipio de Pasto, que estén bajo su responsabilidad y custodia,  así mismo como aquellos que sean adquiridos para desarrollar las funciones inherentes a su actividad y por los que sea o llegaré a ser responsable legalmente. (AL-027).</t>
  </si>
  <si>
    <t>Prestar sus servicios técnicos de apoyo a la gestión, con plena autonomía técnica y administrativa en la secretaría de desarrollo económico, contemplados dentro del proyecto denominado " Fortalecimiento de los procesos de innovación y emprendimientos vigencia 2024 en el Municipio De Pasto" se encuentra registrado con código BPIN 2023520010069,radicado el 2023-12-29, se encuentra armonizado con el plan de desarrollo Municipal 2024-2027 “PASTO COMPETITIVO, SOSTENIBLE Y SEGURO “en sus productos y metas. SDEC-I-011)</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</si>
  <si>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2023”(Vg128) </t>
  </si>
  <si>
    <t>Aunar esfuerzos administrativos, técnicos, logísticos y financieros entre municipio de pasto y la JUNTA DE ACCIÓN COMUNAL DE LA VEREDA SAN GABRIEL DEL CORREGIMIENTO DE “EL SOCORRO”, para la realización de fiestas patronales en honor al Arcángel San Gabriel 2024”. (Sec_cultura047).</t>
  </si>
  <si>
    <t>Prestar sus servicios de APOYO A LA GESTIÓN, con plena autonomía técnica y administrativa en la la Dirección de Gestión del Riesgo de Desastres, contemplados dentro del proyecto “FORTALECIMIENTO DE LA GESTIÓN INTEGRAL DEL RIESGO DE DESASTRES VIGENCIA 2024 EN EL MUNICIPIO DE PASTO” (DGRD-038).</t>
  </si>
  <si>
    <t>Prestar sus servicios PROFESIONALES ESPECIALIZADOS, con plena autonomía técnica y administrativa en la Dirección de Gestión del Riesgo de Desastres, contemplados dentro del proyecto “FORTALECIMIENTO DE LA GESTIÓN INTEGRAL DEL RIESGO DE DESASTRES VIGENCIA 2024 EN EL MUNICIPIO DE PASTO” (DGRD-039).</t>
  </si>
  <si>
    <t>Prestar sus servicios PROFESIONALES con plena autonomía técnica y administrativa en la Secretaria de Gobierno – Subsecretaria de Justicia y Seguridad, contemplados dentro del proyecto “FORTALECIMIENTO PARA LA OPERATIVIDAD DE CASA DE JUSTICIA VIGENCIA 2024 EN EL MUNICIPIO DE PASTO, radicado con No. 2023520010055 de fecha 29 de diciembre de 2023. SGM_OPS463</t>
  </si>
  <si>
    <t xml:space="preserve">El Municipio de Pasto, entrega a favor de el JUNTA DE ACCIÓN COMUNAL DEL BARRIO EL EJIDO, identificada con Nit No.901853993, a título de comodato o  préstamo de uso de un área de 186.4 m2 aprox, donde se encuentra el salón comunal del barrio el ejido parte integrante del lote ubicado en la  Calle 22 No 1 - 80 Cancha de Chaza barrio El Ejido, de la comuna tres del Municipio de Pasto, con código catastral No.52001010104160013000, matricula inmobiliaria No.240-61883, con PAA (SG-COM-055). </t>
  </si>
  <si>
    <t>Prestar sus servicios de APOYO A LA GESTIÓN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SGM_OPS428</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</si>
  <si>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(sec_hacienda210)</t>
  </si>
  <si>
    <t>Prestar sus servicios profesionales con posgrado, con plena autonomía técnica y administrativa en la Secretaría de Hacienda, contemplados dentro del proyecto “FORTALECIMIENTO DE LA ADMINISTRACIÓN TRIBUTARIA VIGENCIA 2024 DEL MUNICIPIO DE PASTO” (sec_hacienda229)</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</si>
  <si>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(sec_hacienda227)</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</si>
  <si>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(SDC_011)</t>
  </si>
  <si>
    <t>Prestar sus servicios de apoyo a la gestión,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(Componente étnico y campesino) (SDC_026)</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</si>
  <si>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(SDC_018)</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</si>
  <si>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(SDC_002)</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</si>
  <si>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(PLAZAS_B_042)</t>
  </si>
  <si>
    <t>El CONTRATISTA se compromete para con el MUNICIPIO DE PASTO a suministrar materiales para el desarrollo de talleres, en cumplimiento de los proyectos que se ejecutan en la Secretaria de Bienestar Social “FORTALECIMIENTO A LA ATENCION DEL ENVEJECIMIENTO HUMANO Y CON BIENESTAR VIGENCIA 2024, EN EL MUNICIPIO DE PASTO” con Radicación No. 2023520010019 de fecha 2023-12-29, “FORTALECIMIENTO  A LOS PROCESOS DE ATENCION PARA LA POBLACION CON DISCAPACIDAD, VIGENCIA 2024, EN EL MUNICIPIO DE PASTO”, con Radicación No. 2023520010066 de fecha 2023-12-29, “FORTALECIMIENTO DE LA ATENCION INTEGRAL A LA POBLACION HABITANTE DE CALLE Y EN CALLE , VIGENCIA 2024 EN EL MUNICIPIO DE PASTO”, con Radicación No. 2023520010025 de fecha 2023-12-29, bajo la modalidad de monto agotable, lo anterior registrado en el plan anual de adquisiciones (SBS-AMHMTO).</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</si>
  <si>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(SDC_024)</t>
  </si>
  <si>
    <t xml:space="preserve">Prestar sus servicios de apoyo a la gestión con plena autonomía técnica y administrativa en la Secretaria General Subsecretaría de Apoyo Logístico, con idoneidad y capacidad con el fin de apoyar en las actividades de mantenimiento locativo y preventivo según los requerimientos de la dependencia y en cumplimiento de funciones de la misma, con el fin de que se coadyuve al logro de metas y objetivos Institucional (AL-003) </t>
  </si>
  <si>
    <t>El Municipio de Pasto en calidad de COMODANTE, entrega a favor del COMODATARIO, la CORPORACION CULTURAL PUEBLITO MAGICO, a título de comodato o préstamo de uso instrumentos musicales y equipos de amplificación para la ejecución de diferentes proyectos culturales cuyas características se enumeran a continuación.</t>
  </si>
  <si>
    <t>Prestar sus servicios de apoyo a la gestión,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(Comunicaciones) (SDC_017)</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</si>
  <si>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(SPM24_108)</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</si>
  <si>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con fecha 29/12/2023 (SPM24_107)</t>
  </si>
  <si>
    <t>Prestar sus servicios de apoyo a la gestión,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(SPM24_118).</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</si>
  <si>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(SPM24_109)</t>
  </si>
  <si>
    <t>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29 DE DICIEMBRE DE 2023” SGM_OPS447</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</si>
  <si>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29/12/2023 (SPM24_106).</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</si>
  <si>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 de diciembre de 2023 (SPM24_115)</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</si>
  <si>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29/12/2023 (SPM24_103).</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</si>
  <si>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(SPM24_104).</t>
  </si>
  <si>
    <t>Prestar sus servicios de apoyo a la gestión, con plena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29/12/2023, (SPM24_117).</t>
  </si>
  <si>
    <t>El Contratista se compromete para con el Municipio de Pasto - Secretaría de Infraestructura y Valorización, a prestar el servicio de “MANTENIMIENTO PREVENTIVO, CORRECTIVO Y SUMINISTRO DE PARTES, REPUESTOS NUEVOS, ORIGINALES, Y MANO DE OBRA CALIFICADA DE LA MAQUINARIA AMARILLA, VEHÍCULOS Y EQUIPOS PERTENECIENTES AL MUNICIPIO DE PASTO, BAJO LA MODALIDAD DE MONTO AGOTABLE.” (SIVM-SR-010).</t>
  </si>
  <si>
    <t>Prestar sus servicios profesionales especializados como Arquitecto,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con fecha 29/12/2023 (SPM24_80).</t>
  </si>
  <si>
    <t>Prestar sus servicios profesionales especializados como Arquitecto, con autonomía técnica y administrativa en la Secretaria de Planeación Municipal, contemplados dentro del proyecto “GENERACION Y MEJORAMIENTO DE ESPACIO PUBLICO EN EL CENTRO HISTORICO VIGENCIA 2024 EN EL MUNICIPIO DE PASTO”, BPIN: 2023520010075, con fecha 29/12/2023, con fecha 29/12/2023 (SPM24_120)</t>
  </si>
  <si>
    <t>Prestar sus servicios PROFESIONALES EN DERECHO con plena autonomía técnica y administrativa en el DEPARTAMENTO ADMINISTRATIVO DE CONTRATACIÓN PÚBLICA del Municipio de Pasto, con idoneidad y según los requerimientos de la dependencia, con el fin de contribuir al logro de las metas y objetivos institucionales” (DACP_ABPN6)</t>
  </si>
  <si>
    <t>El ARRENDADOR entrega a título de arrendamiento el uso y goce del bien inmueble ubicado en la Carrera 40 No. 19b-56 Barrio Palermo - Pasto, identificado con matrícula inmobiliaria 240-257782, el cual será destinado para el equipo interdisciplinario contratado para revisión y ajuste POT, contemplado dentro del PAA (SPM24_125).</t>
  </si>
  <si>
    <t>Prestar sus servicios PROFESIONALES, con plena autonomía técnica y administrativa en la Dirección Administrativa de Plazas de Mercado, contemplados dentro del proyecto “FORTALECIMIENTO DE LA OPERATIVIDAD DE LAS PLAZAS DE MERCADO VIGENCIA 2024 EN EL MUNICIPIO DE PASTO” (PLAZAS_B_043).</t>
  </si>
  <si>
    <t>Prestar sus servicios PROFESIONALES, con plena autonomía técnica y administrativa en la Secretaría de Bienestar Social, contemplados dentro del proyecto “Fortalecimiento a la atención del envejecimiento humano y con bienestar vigencia 2024, radicado en el banco de proyectos de la Oficina de Planeación y Gestión Institucional bajo código BPIN 2023520010019 del 29 de diciembre de 2023”, el cual se encuentra armonizado con el Plan de Desarrollo Municipal 2024-2027 “PASTO COMPETITIVO, SOSTENIBLE Y SEGURO” (SBS-AD3RP1)</t>
  </si>
  <si>
    <t>Prestar sus servicios de Apoyo a la Gestión, con plena autonomía técnica y administrativa en la Secretaría De Bienestar Social, para la realización de visitas domiciliarias, talleres y capacitaciones para el desarrollo de la Estrategia de Rehabilitación Basada en Comunidad “RBC”,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(SBS-DA1)</t>
  </si>
  <si>
    <t>Prestar sus servicios de Apoyo a la Gestión, con plena autonomía técnica y administrativa en la Secretaría De Bienestar Social, para la realización de visitas domiciliarias, talleres y capacitaciones para el desarrollo de la Estrategia de Rehabilitación Basada en Comunidad “RBC”,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(SBS-DA2)</t>
  </si>
  <si>
    <t>Prestar sus servicios de Apoyo a la Gestión, con plena autonomía técnica y administrativa en la Secretaría De Bienestar Social, para la realización de visitas domiciliarias, talleres y capacitaciones para el desarrollo de la Estrategia de Rehabilitación Basada en Comunidad “RBC”,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(SBS-DA3)</t>
  </si>
  <si>
    <t>Prestar sus servicios de Apoyo a la Gestión, con plena autonomía técnica y administrativa en la Secretaría De Bienestar Social, para la realización de visitas domiciliarias, talleres y capacitaciones para el desarrollo de la Estrategia de Rehabilitación Basada en Comunidad “RBC”,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(SBS-DA4)</t>
  </si>
  <si>
    <t>Aunar esfuerzos administrativos, técnicos, logísticos y financieros entre municipio de pasto y la JUNTA DE ACCIÓN COMUNAL DE LA VEREDA CHUQUIMARCA DEL CORREGIMIENTO DE JONGOVITO, para la realización de “FIESTAS TRADICIONALES Y CULTURALES DE LAS GUAGUAS DE PAN EN HONOR A SAN PEDRO Y SAN PABLO” (Sec_cultura046).</t>
  </si>
  <si>
    <t>Aunar esfuerzos administrativos, técnicos, logísticos y financieros entre municipio de pasto y la JUNTA DE ACCIÓN COMUNAL GENOY CENTRO, para la realización de “FIESTAS TRADICIONALES Y CULTURALES DEL CORREGIMIENTO DE GENOY EN HONOR A SAN PEDRO Y SAN PABLO” (Sec_Cultura034).</t>
  </si>
  <si>
    <t>Prestar sus servicios PROFESIONALES, con plena autonomía técnica y administrativa en la Secretaria de Agricultura, contemplados dentro del proyecto Desarrollo Económico, Agroindustrial, Agropecuario, Acuícola y Forestal vigencia 2024 en el Municipio de Pasto, radicado con número 2023520010016.  (Agri-Zoo9)</t>
  </si>
  <si>
    <t>Prestar sus servicios de Apoyo a la Gestión, con plena autonomía técnica y administrativa en la Secretaría De Bienestar Social, para la realización de visitas domiciliarias, talleres y capacitaciones para el desarrollo de la Estrategia de Rehabilitación Basada en Comunidad “RBC”,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(SBS- DA7)</t>
  </si>
  <si>
    <t>Prestar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(SBS-DA13)</t>
  </si>
  <si>
    <t>Prestar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(SBS-DA14)</t>
  </si>
  <si>
    <t>Prestar sus servicios de Apoyo a la Gestión, con plena autonomía técnica y administrativa en la Secretaría De Bienestar Social, para la realización de visitas domiciliarias, talleres y capacitaciones para el desarrollo de la Estrategia de Rehabilitación Basada en Comunidad “RBC”,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(SBS- DA6)</t>
  </si>
  <si>
    <t>Prestar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(SBS-DA15)</t>
  </si>
  <si>
    <t>Prestar sus servicios de Apoyo a la Gestión, con plena autonomía técnica y administrativa en la Secretaría De Bienestar Social, para la realización de visitas domiciliarias, talleres y capacitaciones para el desarrollo de la Estrategia de Rehabilitación Basada en Comunidad “RBC”,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(SBS- DA5)</t>
  </si>
  <si>
    <t>Prestar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 (SBS-DA8)</t>
  </si>
  <si>
    <t>Prestar sus servicios Profesionales, con plena autonomía técnica y administrativa en la Secretaría De Bienestar Social, en áreas financieras económicas o afines para RBC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(SBS-DPF)</t>
  </si>
  <si>
    <t>Prestar sus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(SBS-DA9)</t>
  </si>
  <si>
    <t>: Prestar sus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 DA10)</t>
  </si>
  <si>
    <t>Prestar sus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 DA11)</t>
  </si>
  <si>
    <t>Prestar sus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 DA12)</t>
  </si>
  <si>
    <t>Prestar sus servicios de apoyo a la gestión,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29/12/2023 (SPM24_90).</t>
  </si>
  <si>
    <t>El Contratista se compromete para con el Municipio de Pasto - Secretaría de Gestión Ambiental, a realizar el suministro de tubería, accesorios y dispositivos para los sistemas de acueducto y alcantarillado de los sectores Rural y Suburbano del Municipio de Pasto, relacionados con el cuadro de especificaciones a precios unitarios fijos, bajo la modalidad de monto agotable. (SGA-SIT-001).</t>
  </si>
  <si>
    <t xml:space="preserve">Prestar sus servicios PROFESIONALES con plena autonomía técnica y administrativa en la Secretaria General, contemplados dentro del proyecto “ACTUALIZACIÓN Y CONTROL DEL INVENTARIO DE BIENES MUEBLES E INMUEBLES VIGENCIA 2024 DE LA ALCALDÍA DE PASTO”, código BPIN 2023520010046 del 29 de diciembre de 2023, . (SSI-B-056). </t>
  </si>
  <si>
    <t>, “CONSTRUCCION DEL    ESCENARIO DEPORTIVO URBANO DEL BARRIO NUEVO AMANECER DE LA COMUNA 9   DEL MUNICIPIO DE PASTO VIGENCIA 2024”, A PRECIOS UNITARIOS FIJOS”.</t>
  </si>
  <si>
    <t>El CONTRATISTA se compromete para con el MUNICIPIO a prestar sus servicios de operador logístico para el desarrollo de actividades que mejoren el clima laboral en el marco del plan de bienestar social e incentivos, para todos los servidores públicos de la Alcaldía Municipal de Pasto en la modalidad de monto agotable, de conformidad con las especificaciones técnicas determinadas SG-TH.LOGIS07.</t>
  </si>
  <si>
    <t xml:space="preserve">El contratista se compromete con el Municipio de Pasto a realizar el suministro de instrumentos musicales para adultos mayores para la Secretaria de Bienestar Social, en concordancia al cumplimiento del proyecto denominado “FORTALECIMIENTO A LA ATENCIÓN DEL ENVEJECIMIENTO HUMANO Y CON BIENESTAR VIGENCIA 2024 EN EL MUNICIPIO DE PASTO, radicado con No. 2023520010019 de fecha 2023/12/29” Bajo la modalidad de Monto Agotable. (SBS-IMSB2) </t>
  </si>
  <si>
    <t>3.1. OBJETO: El contratista se compromete con el municipio de Pasto a suministrar los elementos publicitarios para dar cumplimiento a la misionalidad de la secretaria de Gestión Ambiental de Pasto, de conformidad al proyecto “FORTALECIMIENTO Y MONITOREO INTEGRAL DE RESIDUOS SOLIDOS- VIGENCIA 2024 EN EL MUNICIPIO DE PASTO”, radicado en Banco de Proyectos bajo el número 2023500010039 de fecha 29 de diciembre de 2023, bajo la modalidad de precio fijo. (SGA-MC-14).</t>
  </si>
  <si>
    <t>La Empresa Metropolitana de Aseo EMAS PASTO S.A. E.S.P., se compromete  con el MUNICIPIO DE PASTO, a prestar el servicio de barrido y limpieza de áreas comunes, recolección, transporte y disposición final de los residuos sólidos producidos en las Plazas  de Mercado: Potrerillo, Tejar, Dos Puentes y CAM Anganoy del Municipio de Pasto, con el recurso humano, frecuencia y horarios descritos en el presente contrato. (DAPM_CD_001)</t>
  </si>
  <si>
    <t>Aunar esfuerzos administrativos, técnicos, logísticos y financieros entre el MUNICIPIO DE PASTO y la CORPORACION DEL CARNAVAL DE NEGROS Y BLANCOS para la ejecución del proyecto DESARROLLO DE ACTIVIDADES PRECARNAVAL EN EL MARCO DEL CARNAVAL DE NEGROS Y BLANCOS VERSION VERSIÓN 2025 Y ACTIVIDADES DE FOMENTO DE LA CULTURA EN EL MUNICIPIO DE PASTO. (Sec_Cultura193)</t>
  </si>
  <si>
    <t>EL CONTRATISTA SE COMPROMETE PARA CON EL MUNICIPIO DE PASTO – SECRETARIA DE BIENESTAR SOCIAL, A REALIZAR LA OBRA DE “ADECUACIÓN Y MEJORAMIENTO DEL CENTRO VIDA MIJITAYO A PRECIOS UNITARIOS FIJOS”, REGISTRADO EN EL PLAN ANUAL DE ADQUISICIONES CON EL CÓDIGO 72121400 (SBS-AACVM).</t>
  </si>
  <si>
    <t>El contratista se compromete con el Municipio de Pasto a prestar el servicio de suministro de elementos de aseo y prendas de vestir, para la Secretaria de Bienestar Social y en general para la Alcaldía de Pasto, en concordancia al cumplimiento del proyecto denominado “FORTALECIMIENTO DE LA ATENCIÓN INTEGRAL A LA POBLACIÓN HABITANTE DE CALLE Y EN CALLE VIGENCIA 2024 EN EL MUNICIPIO DE PASTO” Registrado con el código BPIN 2023520010025 del 29 de diciembre de 2023, armonizado con el plan de desarrollo municipal 2024 – 2027 “PASTO COMPETITIVO, SOSTENIBLE Y SEGURO”, en el cual se contempla la contratación objeto de este estudio previo, Bajo la modalidad de monto agotable. (SBS-HCKA)</t>
  </si>
  <si>
    <t>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29 DE DICIEMBRE DE 2023” SGM_OPS465</t>
  </si>
  <si>
    <t>El contratista, se compromete para con el Municipio a prestar sus servicios profesionales con plena autonomía técnica y administrativa, en la Dirección Administrativa del Fondo Territorial de Pensiones, como apoyo a la Secretaria de Educación Municipal, con idoneidad y capacidad según los requerimientos de la Dependencia y en cumplimiento de las funciones de la misma, con el fin de que coadyuve al logro de las metas y objetivos institucionales (DAFTP_005).</t>
  </si>
  <si>
    <t>La contratista, se compromete para con el Municipio a prestar sus servicios profesionales en la Dirección Administrativa del Fondo Territorial de Pensiones, como apoyo a la secretaria de Educación Municipal, con idoneidad y capacidad según los requerimientos de la Dependencia y en cumplimiento de las funciones de la misma, con el fin de que coadyuve al logro de las metas y objetivos institucionales (DAFTP_006).</t>
  </si>
  <si>
    <t>La contratista, se compromete para con el Municipio a prestar sus servicios profesionales con plena autonomía técnica y administrativa en la Dirección Administrativa del Fondo Territorial de Pensiones, como apoyo a la Secretaria de Educación Municipal, con idoneidad y capacidad según los requerimientos de la Dependencia y en cumplimiento de las funciones de la misma, con el fin de que coadyuve al logro de las metas y objetivos institucionales (DAFTP_008).</t>
  </si>
  <si>
    <t>El contratista, se compromete para con el Municipio a prestar sus servicios profesionales con plena autonomía técnica y administrativa, en la Dirección Administrativa del Fondo Territorial de Pensiones, como apoyo a la Secretaria de Educación Municipal, con idoneidad y capacidad según los requerimientos de la Dependencia y en cumplimiento de las funciones de la misma, con el fin de que coadyuve al logro de las metas y objetivos institucionales (DAFTP_007).</t>
  </si>
  <si>
    <t>Prestar sus servicios profesionales, con plena autonomía técnica y administrativa en la Secretaría de Infraestructura y Valorización, contemplados dentro del proyecto "Fortalecimiento de los escenarios deportivos urbanos y rurales vigencia 2024 en el Municipio de Pasto, radicado con número BPIN 2023520010060 de fecha 29/12/2023, en el cual se contempla la contratación objeto de este estudio previo. (SUD0060-085)</t>
  </si>
  <si>
    <t xml:space="preserve">El CONTRATISTA se compromete para con el MUNICIPIO a suministrar tóners y consumibles originales para los diferentes tipos de impresoras asignadas a las dependencias de la Administración Municipal, de acuerdo con la necesidad y teniendo como referencia los precios establecidos en la oferta económica, bajo la modalidad de monto agotable. (SSI-Toner)
</t>
  </si>
  <si>
    <t>El contratista se compromete para con el Municipio de Pasto al suministro de  elementos para la infancia y la educación, juguetería y elementos de atención medica de emergencias y demás materiales necesarios para el normal desarrollo de las actividades propias de la red de bibliotecas publicas del Municipio de Pasto. Esta adquisición se encuentra incluida en el plan anual de adquisiciones con código (sec_cultura189)</t>
  </si>
  <si>
    <t>Aunar esfuerzos administrativos, técnicos, logísticos y financieros entre el MUNICIPIO DE PASTO y EL RESGUARDO INDIGENA QUILLASINGA REFUGIO DEL SOL para la ejecución del proyecto FORTALECIMIENTO DE LA LECTURA Y ESCRITURA ALTERNATIVA EN LA COMUNIDAD DEL RESGUARDO INDIGENA Y DEL CORREGIMIENTO DEL ENCANO (Sec_Cultura188)</t>
  </si>
  <si>
    <t>"Aunar esfuerzos administrativos, técnicos, logísticos Y financieros entre el MUNICIPIO DE PASTO Y LA JUNTA DE ACCION COMUNAL DEL CORREGIMIENTO  DE CABRERA," para la celebración de las fiestas patronales (Sec_Cultura042)</t>
  </si>
  <si>
    <t>El Contratista se compromete para con el Municipio de Pasto - Secretaría de Infraestructura y Valorización, a realizar la INTERVENTORÍA TÉCNICA, FINANCIERA, AMBIENTAL Y JURÍDICA PARA EL SEGUIMIENTO DEL CONTRATO DE OBRA PÚBLICA NÚMERO 20234094 CUYO OBJETO ES: MEJORAMIENTO CON PAVIMENTO RÍGIDO EN LA CALLE 7 ENTRE CARRERAS 41 Y 42 SECTOR MARILUZ DE LA CIUDAD DE PASTO, SEGÚN LAS CONDICIONES TÉCNICAS REQUERIDAS (SIVM-V-009) ENMARCADO EN EL PROYECTO NÚMERO BPIN: 2023520010053 DE FECHA 29 DE DICIEMBRE DE 2023.</t>
  </si>
  <si>
    <t>El contratista se compromete con el Municipio de Pasto a realizar el suministro e instalación de un total de 694 licencias del antivirus KASPERSKY NEXT EDR OPTIMUM, todas ellas actualizadas a la última versión disponible 2024, por un período de un (1) año para 694 equipos de cómputo, incluyendo: consola de administración, servicio de soporte técnico y actualizaciones durante dicho período, de conformidad con las especificaciones técnicas determinadas. Bajo el código PAA (SSI- ANTIVIRUS)</t>
  </si>
  <si>
    <t>El CONTRATISTA se compromete con el MUNICIPIO a realizar la actualización, mantenimiento y desarrollo de nuevos módulos dentro del Software de Propiedad del Municipio de Pasto, que permita el manejo integral de los proyectos y procesos de Contratación los cuales deben estar interconectados al sistema, que permita de forma integral hacer seguimiento al cumplimiento de las metas del plan de desarrollo. Los servicios y/o bienes a adquirir con la presente contratación se encuentran contemplados en el Plan Anual de Adquisiciones de la presente vigencia fiscal, bajo el código (SGA-MC-22)</t>
  </si>
  <si>
    <t>Garantizar la transferencia de recursos  para el pago de subsidios del MUNICIPIO DE PASTO, a la EMPRESA DE OBRAS SANITARIAS DE PASTO EMPOPASTO S.A. EMPRESA DE SERVICIOS PUBLICOS S.A. E.S.P., con desembolso de los recursos que se registren en el fondo de solidaridad y redistribución de los ingresos -FSRI destinados a subsidiar la demanda de los servicios de acueducto y alcantarillado, por los suscriptores de los estratos 1, 2 y 3 de la zona urbana del municipio de Pasto, después de aplicar la metodología del Decreto Único Reglamentario 1077 de 2015 y demás disposiciones normativas aplicables, correspondientes al año 2024. (sec_hacienda111)</t>
  </si>
  <si>
    <t>Aunar esfuerzos administrativos, técnicos y financieros entre el MUNICIPIO DE PASTO y la FUNDACIÓN FUNDACER, para realizar la restauración y la rehabilitación ecológica participativa, en ecosistemas degradados y/o intervenidos para la cuenca alta del rio Pasto y rio Bobo, en el municipio de Pasto. (SGA-CD-017).
El objeto del presente convenio, se encuentra contemplada en el plan anual de adquisiciones.</t>
  </si>
  <si>
    <t>Aunar esfuerzos administrativos, técnicos y financieros entre el municipio de Pasto y la Asociación Junta Administradora Acueducto Pullitopamba, Corregimiento de Genoy, para la Construcción del Tanque de Almacenamiento y optimización de la red de aducción del sistema de acueducto de la vereda Pullitopamba, corregimiento de Genoy del Municipio de Pasto.</t>
  </si>
  <si>
    <t>El contratista se compromete para con el Municipio de Pasto – Secretaria de Bienestar Social, a suministrar la entrega de detalles (juguetería) para los niños, niñas y adolescentes de los diferentes programas que integran la Secretaria de Bienestar Social, bajo la modalidad de monto agotable. (SBS-RJSBS)</t>
  </si>
  <si>
    <t>El contratista se compromete con el Municipio de Pasto a realizar el suministro de instrumentos de elementos deportivos para la Secretaria de Bienestar Social, en concordancia al cumplimiento del proyecto denominado “FORTALECIMIENTO A LA ATENCIÓN DEL ENVEJECIMIENTO HUMANO Y CON BIENESTAR VIGENCIA 2024 EN EL MUNICIPIO DE PASTO, y el proyecto “FORTALECIMIENTO A LOS PROCESOS DE ATENCION PARA LA POBLACION CON DISCAPACIDAD VIGENCIA 2024 EN EL MUNICIPIO DE PASTO, radicado con No. 2023520010066 de fecha 29/12/2023. Bajo la modalidad de monto agotable. Y se encuentra contemplado en el plan anual de adquisiciones de la presente vigencia fiscal bajo código (SBS-AMDISFLEX).</t>
  </si>
  <si>
    <t>El contratista se compromete con el Municipio de Pasto – Secretaria de Gobierno a entregar un (1) vehículo - camioneta tipo panel con cilindraje mínimo desde 1600 Centímetros Cúbicos con adecuaciones para transporte de población privada de la libertad a cargo del INPEC, matrícula y registro, SOAT, mantenimientos hasta los 50.000k/m y traslado hasta la ciudad de entrega. Los cuáles serán destinados al fortalecimiento del parque automotor del INSTITUTO NACIONAL PENITENCIARIO Y CARCELARIO INPEC (SGM_BS034)</t>
  </si>
  <si>
    <t>Prestar sus servicios PROFESIONALES ESPECIALIZADO, con plena autonomía técnica y administrativa en la Secretaría de Gestión Ambiental, “FORTALECIMIENTO GESTION Y MONITOREO INTEGRAL DE RESIDUOS SOLIDOS VIGENCIA 2024 EN EL MUNICIPIO DE PASTO” se encuentra registrado con código BPIN 2023520010039 cuenta con concepto de viabilidad  técnica , política, económica y financiera FAVORABLE, expedida por SECRETARIA DE GESTION AMBIENTAL EL 29 de Diciembre de 2023 y certificación de inclusión en el plan de Desarrollo Municipal.   (SGA-OPS-013)</t>
  </si>
  <si>
    <t>Prestar sus servicios PROFESIONALES EN DERECHO CON POSGRADO con plena autonomía técnica y administrativa en el DEPARTAMENTO ADMINISTRATIVO DE CONTRATACION PÚBLICA con idoneidad y según los requerimientos de la dependencia, con el fin de contribuir al logro de metas y objetivos institucionales. (DACP_ABPE12)</t>
  </si>
  <si>
    <t>Prestar sus servicios DE APOYO A LA GESTION con plena autonomía técnica y administrativa en el DEPARTAMENTO ADMINISTRATIVO DE CONTRATACION PUBLICA</t>
  </si>
  <si>
    <t xml:space="preserve">El contratista se compromete con el Municipio de Pasto a realizar la prórroga de la póliza No. 436 47 994000053997, emitida por la ASEGURADORA SOLIDARIA DE COLOMBIA, teniendo en cuenta las disposiciones contractuales contempladas en el Convenio Interadministrativo 603 – FIP-2021. </t>
  </si>
  <si>
    <t>El municipio de pasto y la COMUNIDAD INDIGENA CATAMBUCO, acuerdan aunar esfuerzos, administrativos, técnicos y económicos a través de la articulación institucional y comunitaria para ejecutar la propuesta “IDENTIFICACIÓN DE IMPACTO EN EL MARCO    DE LA CONSULTA PREVIA PARA PROYECTO CONSTRUCCIÓN CENTRO DE ACOPIO CATAMBUCO."</t>
  </si>
  <si>
    <t>La Secretaria de Gobierno de Pasto requiere el arrendamiento del inmueble ubicado en el sector urbano del Municipio de Pasto, en la calle 17 marcada con los numero  19-03-19-11,11-13 y 19-15 descrito en la escritura pública No. 458 de la Notaria tercera del circulo de Pasto, con la matricula inmobiliaria 240-20225 y la cedula catastral 001010201980022000 y con los siguientes linderos: "POR EL FRENTE, con la avenida ecuardo, COSTADO DERECHO, miramdo por el frente con terrenos que fueron de Maria Bucheli Salazar, Jose Maria Navarrete, antigua quebrada al medio, POR EL RESPALDO, con propiedad de Alfredo Paredes muro de ladrillo al medio y POR EL COSTADO IZQUIERDO, con terrenos de Medardo Bucheli, Carrera 19 o avenida las americas al medio y termina y con lideros especiales así: el inmueble compuesto por la vieja edificación se distingue con los numero 19-03,19-11,19-13 y 19-15 esta sobre la calle 17 y sus linderos especiales son: POR EL FRENTE: la calle 17, COSTADO DERECHO, mirando del frente, con propiedad de Julio Cesar Castillo paredes al medio y POR EL COSTADO IZQUIERDO, con la carrera 19 y termina el inmueble en construcción inconclusa, tiene los siguientes linderos especiales, POR EL FRENTE, la carrera 19 de Pasto, POR EL COSTADO DERECHO ENTRANDO, con predios de Julio Cesar Bastidas Castillo, paredes al medio y POR EL COSTADO IZQUIERDO, con propiedades de Alfredo Castillo, muros de ladrillo al medio y termina. A pesar de la descripción de la cabida y linderos, el inmueble objeto del presente contrato se arrienda como cuerpo cierto, para ser utilizado como centro carcelario de detención preventiva para personas sindicadas, en cumplimiento a las acciones constitucionales emitidas al respecto.    SGM_BS046.</t>
  </si>
  <si>
    <t>Las partes acuerdan aunar esfuerzos para contar con el apoyo técnico, personal, profesional y logístico para promover la formación de 120 mujeres del municipio de Pasto (zona rural y urbana), con el fin de fomentar el aprendizaje continuo, mejorar la productividad, la competitividad de los productos en los sectores económicos: artesanías, panadería, repostería, frutería/heladería, carnes y embutidos, conforme al fortalecimiento y eficiencia de los postulados de La Política Pública de Mujeres y Equidad de Género Nacional, desarrollada por la Política Pública para las Mujeres y la Equidad de Género del Municipio de Pasto 2019 – 2031, que prevén la necesidad de construir economías fuertes, establecer sociedades más estables y justas, alcanzar los objetivos de desarrollo, sostenibilidad y derechos humanos acordados internacionalmente, y mejorar la calidad de vida de las mujeres del municipio de Pasto y de sus familias. (SMOSIG-MC-036).</t>
  </si>
  <si>
    <t xml:space="preserve">El contratista se compromete para con el municipio de pasto - secretaría de agricultura a suministrar insumos agropecuarios, de acuerdo a las especificaciones técnicas contenidas en el cuadro de características bajo la modalidad de monto agotable. </t>
  </si>
  <si>
    <t>Prestar sus servicios de apoyo a la gestión, con plena autonomía técnica y administrativa en la secretaria general – subsecretaria de talento humano, con idoneidad y capacidad según los requerimientos de la dependencia y en cumplimiento de funciones de la misma, con el fin de que coadyuve al logro de metas y objetivos institucionales (STH-23)</t>
  </si>
  <si>
    <t>Prestar sus servicios PROFESIONALES, con plena autonomía técnica y administrativa en la Dirección Administrativa de Espacio Público, de acuerdo a la necesidad de contratación de nuevo personal administrativo, que lleve a cabo el efectivo desarrollo de la misionalidad de la Dirección Administrativa de Espacio Público (Asdcho).</t>
  </si>
  <si>
    <t>El contratista se compromete con el Municipio de Pasto a la entrega del diagnóstico integral de archivo de los documentos físicos y electrónicos producidos por la Alcaldía Municipal de Pasto, de conformidad con las especificaciones técnicas y los requerimientos de la entidad. Con el código PAA (SSI-ARCHIVO)</t>
  </si>
  <si>
    <t xml:space="preserve">Prestar sus servicios PROFESIONALES EN DERECHO con plena autonomía técnica y administrativa en el DEPARTAMENTO ADMINISTRATIVO DE CONTRATACIÓN PÚBLICA del Municipio de Pasto, con idoneidad y según los requerimientos de la dependencia, con el fin de contribuir al logro de las metas y objetivos institucionales” (DACP_ABPN3). </t>
  </si>
  <si>
    <t xml:space="preserve">Prestar sus servicios PROFESIONALES EN DERECHO con plena autonomía técnica y administrativa en el DEPARTAMENTO ADMINISTRATIVO DE CONTRATACIÓN PÚBLICA del Municipio de Pasto, con idoneidad y según los requerimientos de la dependencia, con el fin de contribuir al logro de las metas y objetivos institucionales” (DACP_ABPN2). </t>
  </si>
  <si>
    <t>El contratista se compromete con el Municipio de Pasto a suministrar e instalar mobiliario en las dependencias de la Alcaldía de Pasto, bajo la modalidad de monto agotable.  SG (AL-019)</t>
  </si>
  <si>
    <t>Prestar sus servicios PROFESIONALES EN DERECHO CON POSGRADO con plena autonomía técnica y administrativa en el DEPARTAMENTO ADMINISTRATIVO DE CONTRATACION PUBLICA, contemplados dentro del proyecto “Fortalecimiento del Procedimiento de Contratación Pública en el municipio de Pasto” radicado en el Banco de Proyectos de la oficina de Planeación de Gestión institucional con BPIN No. 2024520010026 del 10 de septiembre de 2024.”</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</si>
  <si>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(General-001)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</si>
  <si>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(General-002)</t>
  </si>
  <si>
    <t xml:space="preserve">Prestar sus servicios PROFESIONALES ESPECIALIZADOS,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el cual se encuentra armonizado con el plan de desarrollo municipal 2024-2027 “PASTO COMPETITIVO, SOSTENIBLE Y SEGURO”, (SBS-PNPA.) </t>
  </si>
  <si>
    <t>Prestar sus servicios profesionales con POSGRADO EN AREAS AFINES EN DERECHO,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t>
  </si>
  <si>
    <t>: 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(SBS-PNII)</t>
  </si>
  <si>
    <t>Prestar sus servicios PROFESIONALES ESPECIALIZADOS,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(SBS-PNACF1)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</si>
  <si>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(General-003)</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</si>
  <si>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el cual se encuentra armonizado con el plan de desarrollo municipal 2024-2027 “PASTO COMPETITIVO, SOSTENIBLE Y SEGURO” (SBS-PNACF2)</t>
  </si>
  <si>
    <t>Prestar sus servicios profesionales en ciencias sociales y humanas con posgrado a nivel de especialización,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(SBS-NNCOORD).</t>
  </si>
  <si>
    <t>El Contratista se compromete para con el Municipio de Pasto - Secretaría de Infraestructura y Valorización, a realizar el “SUMINISTRO DE CONCRETO PREMEZCLADO Y ASFÁLTICO PARA EL MANTENIMIENTO MALLA VIAL URBANA DE LA CIUDAD DE PASTO”.</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</si>
  <si>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(General-004)</t>
  </si>
  <si>
    <t>Prestar sus servicios PROFESIONALES CON ESPECIALIZACIÓN,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</si>
  <si>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(General-005)</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</si>
  <si>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(General-025)</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</si>
  <si>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(General-006)</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</si>
  <si>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(General-024)</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</si>
  <si>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(General-023)</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</si>
  <si>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(General-022)</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</si>
  <si>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(General-021)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</si>
  <si>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(General-020)</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</si>
  <si>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(General-013)</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</si>
  <si>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(General-019)</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</si>
  <si>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(General-014)</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</si>
  <si>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(General-018)</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</si>
  <si>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(General-015)</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</si>
  <si>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(General-017)</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</si>
  <si>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(General-016)</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</si>
  <si>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(General-028)</t>
  </si>
  <si>
    <t>Prestar sus servicios profesionales, con plena autonomía técnica y administrativa en la Secretaria De Desarrollo Económico Y Competitividad, contemplados dentro del proyecto denominado " Desarrollo y promoción turística vigencia 2024 del municipio de Pasto", se encuentra registrado con codigo BPIN 2023520010070 cuenta con concepto y viabilidad técnica, política, económica y financiera FAVORABLE, expedida por la SECRETARIA DE DESARROLLO ECONOMICO el 29 de diciembre de 2023. El provecto se encuentra armonizado con el Plan de Desarrollo Municipal 2024-2027 "PASTO COMPETITIVO, SOSTENIBLE Y SEGURO", en sus productos y metas. (SDEC-T-004)</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</si>
  <si>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(SPM24_121)</t>
  </si>
  <si>
    <t>Prestar sus servicios profesionales como docente apoyo pedagógico y/o áreas afines,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(SBS-NNDA11).</t>
  </si>
  <si>
    <t xml:space="preserve">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(SBS-NNAA1).
</t>
  </si>
  <si>
    <t>Prestar sus servicios profesionales en salud ocupacional - terapeuta,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(SBS-NNTO).</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</si>
  <si>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(SBS-NNDP7). </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</si>
  <si>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(SBS-NNTCN1).</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</si>
  <si>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(SBS-NNT2).</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</si>
  <si>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(SBS-NNASG2)</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</si>
  <si>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(SBS-NNASG3)</t>
  </si>
  <si>
    <t>Prestar sus servicios de apoyo a la gestión,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(SBS-DA1).</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</si>
  <si>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(SBS-NNAA3).</t>
  </si>
  <si>
    <t>Prestar sus servicios profesionales,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(SBS-DPAS).</t>
  </si>
  <si>
    <t>Prestar sus servicios profesionales,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con código PAA (SBS-DPSP).</t>
  </si>
  <si>
    <t>Prestar sus servicios profesionales abogado con posgrado en especialización,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el cual se encuentra armonizado con el Plan de Desarrollo Municipal 2024-2027 “PASTO COMPETITIVO, SOSTENIBLE Y SEGURO (SBS-DA).</t>
  </si>
  <si>
    <t xml:space="preserve">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Radicado en el Banco de Proyectos con el No. 2023520010051 de Fecha 29 de diciembre 2023” SGM_OPS515. </t>
  </si>
  <si>
    <t>Prestar sus servicios PROFESIONALES con plena autonomía técnica y administrativa en la Secretaría de Gobierno – Subsecretaria de Convivencia y Derechos Humanos, contemplados dentro del proyecto “APOYO A LA POBLACIÓN VICTIMA Y REINCORPORADA DEL CONFLICTO ARMADO VIGENCIA 2024 EN EL MUNICIPIO DE PASTO” SGM_OPS468.</t>
  </si>
  <si>
    <t>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Radicado en el Banco de Proyectos con el No. 2023520010051 de Fecha 29 de diciembre 2023”. SGM_OPS471</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</si>
  <si>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específicamente en el componente del ajuste del Plan de Ordenamiento Territorial (SPM24_110)</t>
  </si>
  <si>
    <t>Prestar sus servicios PROFESIONALES CON POSGRADO, con sus propios medios y con plena autonomía técnica y administrativa en el Despacho de la Secretaria de Gobierno, con el fin de que coadyuve, asesore y asista a la Secretaria de Gobierno en la formulación y diseño de políticas públicas en materia de transparencia y lucha contra la corrupción. SGM_OPS466</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</si>
  <si>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(General-008)</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</si>
  <si>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con fecha 29/12/2023 (SPM24_129)</t>
  </si>
  <si>
    <t>Prestar sus servicios profesionales especializados como ingeniero ambiental con posgrado a nivel de especialización,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con fecha 12/12/2023 (SPM24_128)</t>
  </si>
  <si>
    <t>Prestar sus servicios PROFESIONALES CON ESPECIALIZACIÓN,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(SBS-AMCOORD)</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</si>
  <si>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(General-009)</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</si>
  <si>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29/12/2023 (SPM24_103)</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</si>
  <si>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N° 2023520010023 del 29 de Diciembre de 2023, armonizado con el plan de desarrollo municipal 2024-2027 “PASTO COMPETITIVO, SOSTENIBLE Y SEGURO” (SBS-PNACF3)</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</si>
  <si>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(SBS-PNASS)</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</si>
  <si>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N° 2023520010023 del 29 de Diciembre de 2023, armonizado con el plan de desarrollo municipal 2024-2027 “PASTO COMPETITIVO, SOSTENIBLE Y SEGURO” (SBS-PNPLS)</t>
  </si>
  <si>
    <t>Prestar sus servicios PROFESIONALES, con plena autonomía técnica y administrativa en la Secretaría de Bienestar Social, contemplados dentro del proyecto “APOYO AL DESARROLLO DE PROGRAMAS NACIONALES PARA POBLACIÓN VULNERABLE , VIGENCIA 2024, EN EL MUNICIPIO DE PASTO”, radicado en el Banco de Proyectos de la Oficina de Planeación de gestión Institucional bajo el proyecto 2023520010023 del 29 de diciembre de 2023  armonizado con el plan de desarrollo municipal 2024-2027 “PASTO COMPETITIVO, SOSTENIBLE Y SEGURO” (SBS-PNAS)</t>
  </si>
  <si>
    <t>Prestar sus servicios de APOYO A LA GESTIÓN,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N° 2023520010023 de 29 de Diciembre de 2023 Armonizado con el plan de desarrollo municipal 2024-2027 “PASTO COMPETITIVO SOSTENIBLE Y SEGURO”  (SBS-PNTAENCANO)</t>
  </si>
  <si>
    <t>Prestar sus servicios profesionales en comercio internacional y mercadeo con posgrado a nivel de especialización,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29/12/2023 (SPM24_122)</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</si>
  <si>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(SBS-AMC1)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</si>
  <si>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(General-010)</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</si>
  <si>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(General-011)</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</si>
  <si>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(General-012)</t>
  </si>
  <si>
    <t>Prestar sus servicios como profesional con posgrado, con plena autonomía técnica y administrativa en la Secretaría De Bienestar Social, contemplados dentro del proyecto “PREVENCIÓN Y ERRADICACIÓN DEL TRABAJO INFANTIL Y PROTECCIÓN AL ADOLECENTE TRABAJADOR, VIGENCIA 2024 EN EL MUNICIPIO DE PASTO”, radicado en el Banco de Proyectos de la Oficina de Planeación de gestión Institucional bajo el Numero 2023520010024 de 29 de diciembre de 2023 armonizado con el plan de desarrollo municipal 2024-2027 “PASTO COMPETITIVO, SOSTENIBLE Y SEGURO” con código PAA, (SBS-TICOORD).</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</si>
  <si>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(General-026)</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</si>
  <si>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(General-007)</t>
  </si>
  <si>
    <t>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SGM_OPS470</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</si>
  <si>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(sec_hacienda237)</t>
  </si>
  <si>
    <t>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SGM_OPS469.</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</si>
  <si>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(sec_hacienda238)</t>
  </si>
  <si>
    <t xml:space="preserve">Prestar sus servicios de apoyo a la gestión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(General-039) 	</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</si>
  <si>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(sec_hacienda235)</t>
  </si>
  <si>
    <t>Prestar sus servicios PROFESIONALES, con plena autonomía técnica y administrativa en la secretaria general, contemplados dentro del proyecto Fortalecimiento del componente de Accesibilidad Digital para la vigencia 2024 en el Municipio de Pasto, radicado en el Banco de Proyectos de la Oficina de Planeación de gestión Institucional bajo el Número 2024520010016 de 30 de julio de 2024. (SSI-B-053)</t>
  </si>
  <si>
    <t>Prestar sus servicios profesionales, con plena autonomía técnica y administrativa en la Secretaría de Hacienda, con idoneidad y capacidad según los requerimientos de la dependencia y en cumplimiento de funciones de la misma, con el fin de que coadyuve al logro de metas y objetivos institucionales. (sec_hacienda234)</t>
  </si>
  <si>
    <t>Prestar sus servicios profesionales con posgrado, con plena autonomía técnica y administrativa en la Secretaría de Hacienda, con idoneidad y capacidad según los requerimientos de la dependencia y en cumplimiento de funciones de la misma, con el fin de que coadyuve al logro de metas y objetivos institucionales. (sec_hacienda231)</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</si>
  <si>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2023”(Vg80) </t>
  </si>
  <si>
    <t>Prestar sus servicios APOYO A LA GESTION, con plena autonomía técnica y administrativa en la Secretaría de Bienestar Social, contemplados dentro del proyecto “DESARROLLO DE HABITOS DE SANA NUTRICION Y VIDA SALUDABLE EN POBLACION DE INFANCIA EN CONDICION DE VULNERABILIDAD, VIGENCIA 2024 EN EL MUNICIPIO DE PASTO.”, radicado en el banco de proyectos de la oficina de planeación de gestión institucional bajo el número 2023520010037 de 29 de diciembre de 2023”. armonizado con el plan de desarrollo municipal 2024-2027 “PASTO COMPETITIVO, SOSTENIBLE Y SEGURO (SBS-CSTECS)</t>
  </si>
  <si>
    <t>Prestar sus servicios DE APOYO A LA GESTION,   con plena autonomía técnica y administrativa en la Secretaria de Agricultura, contemplados dentro del proyecto Desarrollo Económico, Agroindustrial, Agropecuario, Acuícola y Forestal vigencia 2024, radicado con número 2023520010016 del 29 de diciembre de 2023 (Agri-Egresada2)</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</si>
  <si>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con fecha 29 de diciembre de 2023 (SPM24_126)</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</si>
  <si>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(SBS-AMG1)</t>
  </si>
  <si>
    <t>Prestar sus servicios de apoyo a la gestión, con plena autonomía técnica y administrativa, en la Secretaría de las Mujeres, Orientaciones Sexuales e Identidades de Género, dentro del proyecto denominado “GENERACION DE OPORTUNIDADES PARA POBLACION CON ORIENTACIONES SEXUALES E IDENTIDADES DE GENERO DIVERSAS VIGENCIA 2024, EN EL MUNICIPIO DE PASTO”, radicado  en el Banco de Proyectos de la Oficina de Planeación de gestión Institucional bajo el Numero 2023520010035 de 29 DE DICIEMBRE DEL 2023. (Sec_Mosig_020).</t>
  </si>
  <si>
    <t>Prestar servicios PROFESIONALES CON POSGRADO, con sus propios medios y con plena autonomía técnica y administrativa, en la Oficina de Comunicación Social para que brinde apoyo en la asesoría estratégica en actividades de análisis, planeación, orientación, evaluación, monitoreo de medios y seguimiento, dentro del marco de los procesos, proyectos, estrategias y requerimientos de los objetivos y metas trozados sobre la promoción, difusión y fortalecimiento de las diferentes manifestaciones sociales que se expresan en el Municipio de Pasto, para garantizar que las estrategias comunicativas que se formulen se dirijan a fortalecer los procesos para el avance del desarrollo social, económico, educativo. cultural, deportivo y progreso local. OCS-COM-10</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</si>
  <si>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(SBS-AMTS1)</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</si>
  <si>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(SBS-AMPS2)</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</si>
  <si>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(SBS-AMPS3)</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</si>
  <si>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(SBS-AMAEC2)</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</si>
  <si>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(SBS-AMAM)</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</si>
  <si>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(SBS-AMARQU)</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</si>
  <si>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(SBS-AMTECSIS)</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</si>
  <si>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(SBS-AMTADTVA)</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</si>
  <si>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(SBS-AMTAUXE1)</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</si>
  <si>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(SBS-AMTAUXE2)</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</si>
  <si>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SEGURO”.(SBS-PNACF4)</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</si>
  <si>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(SBS-AMAO3)</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</si>
  <si>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(SBS-AMA3)</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</si>
  <si>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(PLAZAS_B_044).</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</si>
  <si>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(SBS-AMEA)</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</si>
  <si>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(SBS-AMAO1)</t>
  </si>
  <si>
    <t>Prestar sus servicios profesionales, con plena autonomía técnica y administrativa en la Secretaría de Hacienda, con idoneidad y capacidad según los requerimientos de las dependencia y en cumplimiento de funciones de la misma, con el fin de que coadyuve al logro de metas y objetivos institucionales. (sec_hacienda239)</t>
  </si>
  <si>
    <t>Prestar sus servicios de apoyo a la gestión como mínimo bachiller, con plena autonomía técnica y administrativa en la Secretaría De Bienestar Social, contemplados dentro del proyecto “DESARROLLO DEL PROGRMA “MINIMO VITAL DE AGUA POTABLE”, VIGENCIA 2024 EN EL MUNICIPIO DE PASTO”, radicado en el Banco de Proyectos de la Oficina de Planeación de gestión Institucional bajo el Numero 2023520010015 de 14 de diciembre de 2023, el cual se encuentra armonizado con el plan de desarrollo municipal 2024-2027 “PASTO COMPETITIVO, SOSTENIBLE Y SEGURO (SBS-MVTS).</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</si>
  <si>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2023”(Vg139)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</si>
  <si>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2023”(Vg140) </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</si>
  <si>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(SBS-AMA1)</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</si>
  <si>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2023”(Vg142) </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</si>
  <si>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(SBS-AMA5)</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</si>
  <si>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2023”(Vg145) </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</si>
  <si>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(SBS-AMAO2)</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</si>
  <si>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2023”(Vg146) </t>
  </si>
  <si>
    <t>Prestar sus servicios PROFESIONALES, con plena autonomía técnica y administrativa en la Secretaría de Bienestar Social, contemplados dentro del proyecto “Fortalecimiento a la atención del envejecimiento humano y con bienestar vigencia 2024 de Pasto, radicado en el banco de proyectos de la Oficina de Planeación y Gestión Institucional bajo código BPIN 2023520010019 del 29 de diciembre de 2023”, el cual se encuentra armonizado con el Plan de Desarrollo Municipal 2024-2027 “PASTO COMPETITIVO, SOSTENIBLE Y SEGURO” (SBS-AMII)</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</si>
  <si>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(SBS-AMC2)</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</si>
  <si>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(SBS-AMAO13)</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</si>
  <si>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(SBS-AMA3)</t>
  </si>
  <si>
    <t>Prestar sus servicios de apoyo a la gestión, con plena autonomía técnica y administrativa en la Secretaria General, contemplados dentro del proyecto “Fortalecimiento y operatividad del sistema de identificación de potenciales beneficiarios de programas sociales del estado Sisbén versión 2024 en el Municipio de Pasto ” radicado con código BPIN 2023520010029 del 29 de diciembre de 2023,  con código PAA (General-027)</t>
  </si>
  <si>
    <t>Prestar sus servicios PROFESIONALES,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  en el banco de proyectos de la oficina de planeación de gestión institucional bajo el número 2023520010029 de 29 de diciembre de 2023 (General-037)</t>
  </si>
  <si>
    <t xml:space="preserve"> Prestar sus servicios PROFESIONALES,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 en el banco de proyectos de la oficina de planeación de gestión institucional bajo el número 2023520010029 de 29 de diciembre de 2023 (General-041)</t>
  </si>
  <si>
    <t xml:space="preserve">Prestar sus servicios profesionales con plena autonomía técnica y administrativa a la Secretaria general – Subsecretaria de Apoyo Logístico con el fin de apoyar en la administración de bienes y prestación de servicios que contrata la administración como de aquellos que le son entregados a las diferentes dependencias coadyuvando al logro de metas y objetivos institucionales. (General-040) 	</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</si>
  <si>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(SBS-1AMING)</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</si>
  <si>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(SBS-1AMTS2)</t>
  </si>
  <si>
    <t>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(SBS-1NNPS3).</t>
  </si>
  <si>
    <t xml:space="preserve">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29 de diciembre de 2023, el cual se encuentra armonizado con el plan de desarrollo municipal 2024-2027 “PASTO COMPETITIVO, SOSTENIBLE Y SEGURO”, (SBS-1NNAMA2).
</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</si>
  <si>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(SBS-1NNAA2).</t>
  </si>
  <si>
    <t>Prestar sus servicios de profesional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(SBS- 1DPSP 2)</t>
  </si>
  <si>
    <t>Prestar sus servicios como profesional, con plena autonomía técnica y administrativa en la Secretaría De Bienestar Social, contemplados dentro del proyecto “FORTALECIMIENTO DE VINCULOS PROTECTORES DE FAMILIAS VULNERABLES VIGENCIA 2024 EN EL MUNICPIO DE PASTO”, radicado en el Banco de Proyectos de la Oficina de Planeación de gestión Institucional bajo el Numero 2023520010014 de 29 de diciembre de 2023” el cual se encuentra armonizado con el plan de desarrollo municipal 2024-2027 “PASTO COMPETITIVO, SOSTENIBLE Y SEGURO” con código PAA, (SBS-1RPA)</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</si>
  <si>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(SBA-1AMAO5)</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</si>
  <si>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(SBA-1AMAO6)</t>
  </si>
  <si>
    <t>Prestar sus servicios de apoyo a la gestión con plena autonomía técnica y administrativa en la secretaría de bienestar social contemplados dentro del proyecto “FORTALECIMIENTO AL PROGRAMA DE ATENCIÓN INTEGRAL A LA POBLACIÓN HABITANTE DE CALLE Y EN CALLE VIGENCIA 2024, EN EL MUNICIPIO DE PASTO” radicado con No. 2023520010025 de 29 de diciembre de 2023. el cual se encuentra armonizado con el plan de desarrollo municipal 2024-2027 “PASTO COMPETITIVO, SOSTENIBLE Y SEGURO” (SBS - 1HCA)</t>
  </si>
  <si>
    <t>Prestar sus servicios de profesional con posgrado, con plena autonomía técnica y administrativa en la Secretaría De Bienestar Social, contemplados dentro del proyecto FORTALECIMIENTO A LOS PROCESOS DE ATENCION PARA LA POBLACION CON DISCAPACIDAD, VIGENCIA 2024, EN EL MUNICIPIO DE PASTO”, radicado en el Banco de Proyectos de la Oficina de Planeación de gestión Institucional bajo el Numero 2023520010066 de 29 de Diciembre de 2023, armonizado con el plan de desarrollo municipal 2024-2027 “PASTO COMPETITIVO, SOSTENIBLE Y SEGURO”  (SBS - 1RPPCP)</t>
  </si>
  <si>
    <t>El contratista, se compromete para con el Municipio a prestar sus servicios profesionales con plena autonomía técnica y administrativa en la Dirección Administrativa del Fondo Territorial de Pensiones, como apoyo a la Secretaria de Educación Municipal, en el recobro de incapacidades ante la -FIDUPREVISORA S.A.-, con idoneidad y capacidad según los requerimientos de la Dependencia y en cumplimiento de las funciones de la misma, con el fin de que coadyuve al logro de las metas y objetivos institucionales (DAFTP_009).</t>
  </si>
  <si>
    <t>Prestar sus servicios PROFESIONALES, con plena autonomía técnica y administrativa en la Secretaría de Bienestar Social, contemplados dentro del proyecto FORTALECIMIENTO DE LA ATENCIÓN INTEGRAL A LA POBLACIÓN HABITANTE DE CALLE Y EN CALLE VIGENCIA 2024 EN EL MUNICIPIO DE PASTO”,  radicado  en el Banco de Proyectos de la Oficina de Planeación de gestión Institucional bajo el Numero 2023520010025 del 29 de Diciembre de 2023, el cual se encuentra armonizado con el plan de desarrollo municipal 2024-2027 “. (SBS-1HCTS)</t>
  </si>
  <si>
    <t>: Prestar sus servicios PROFESIONALES, con plena autonomía técnica y administrativa en la Secretaría de Bienestar Social, contemplados dentro del proyecto FORTALECIMIENTO DE LA ATENCIÓN INTEGRAL A LA POBLACIÓN HABITANTE DE CALLE Y EN CALLE VIGENCIA 2024 EN EL MUNICIPIO DE PASTO”, radicado en el Banco de Proyectos de la Oficina de Planeación de gestión Institucional bajo el Numero 2023520010025 de 29 de diciembre de 2023. el cual se encuentra armonizado con el plan de desarrollo municipal 2024-2027 “PASTO COMPETITIVO, SOSTENIBLE Y SEGURO” (SBS - 1HCPS)</t>
  </si>
  <si>
    <t>Prestar sus servicios como profesional, con plena autonomía técnica y administrativa en la Secretaría De Bienestar Social, contemplados dentro del proyecto “FORTALECIMIENTO DE VINCULOS PROTECTORES DE FAMILIAS VULNERABLES VIGENCIA 2024 EN EL MUNICPIO DE PASTO”, radicado en el Banco de Proyectos de la Oficina de Planeación de gestión Institucional bajo el Numero 2023520010014 de 29 de diciembre de 2023” el cual se encuentra armonizado con el plan de desarrollo municipal 2024-2027 “PASTO COMPETITIVO, SOSTENIBLE Y SEGURO” (SBS - 1HCTS)</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</si>
  <si>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(PLAZAS_B_045).</t>
  </si>
  <si>
    <t>El CONTRATISTA se compromete para con el Municipio de Pasto a suministrar dotación de elementos para los recicladores de oficio, en cumplimiento del proyecto que se ejecuta en la Secretaria de Gestión Ambiental FORTALECIMIENTO GESTION Y MONITOREO INTEGRAL DE RESIDUOS SOLIDOS VIGENCIA 2024 EN EL MUNICIPIO DE PASTO se encuentra registrado con código BPIN 2023520010039 del 29 de diciembre de 2023, bajo la modalidad de precios fijos unitarios. (SGA-SAM-008)</t>
  </si>
  <si>
    <t>Prestar apoyo a la gestión como tecnólogo, con plena autonomía técnica y administrativa en la Secretaría De Bienestar Social, contemplados dentro del proyecto “FORTALECIMIENTO DE VINCULOS PROTECTORES DE FAMILIAS VULNERABLES VIGENCIA 2024 EN EL MUNICPIO DE PASTO”, radicado en el Banco de Proyectos de la Oficina de Planeación de gestión Institucional bajo el Numero 2023520010014 de 29 de diciembre de 2023” .”, el cual se encuentra armonizado con el plan de desarrollo municipal 2024-2027 “PASTO COMPETITIVO, SOSTENIBLE Y SEGURO con código PAA, (SBS - 1RPTEF)</t>
  </si>
  <si>
    <t>Prestar sus servicios PROFESIONALES, con plena autonomía técnica y administrativa en la Secretaria de Planeación Municipal, contemplados dentro del proyecto FORTALECIMIENTO EN LA IMPLEMENTACIÓN DE LOS INSTRUMENTOS DE PLANIFICACIÓN Y ORDENAMIENTO TERRITORIAL - VIGENCIA 2024 - DEL MUNICIPIO DE PASTO, BPIN: 2023520010074, con fecha 29/12/2023 (SPM24_130)</t>
  </si>
  <si>
    <t>Prestar sus servicios como profesional, con plena autonomía técnica y administrativa en la Secretaría De Bienestar Social, contemplados dentro del proyecto “PREVENCIÓN Y ERRADICACIÓN DEL TRABAJO INFANTIL Y PROTECCIÓN AL ADOLECENTE TRABAJADOR, VIGENCIA 2024 EN EL MUNICIPIO DE PASTO”,  radicado  en el Banco de Proyectos de la Oficina de Planeación de gestión Institucional bajo el Numero 2023520010024 de 29 de diciembre de 2023, el cual se encuentra armonizado con el plan de desarrollo municipal 2024-2027 “PASTO COMPETITIVO, SOSTENIBLE Y SEGURO código (SBS - 1TIIS)</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</si>
  <si>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(SBS-1AMMA)</t>
  </si>
  <si>
    <t>Prestar sus servicios PROFESIONALES, con autonomía técnica y administrativa en la Secretaria de Planeación Municipal, contemplados dentro del proyecto “Fortalecimiento en la implementación de los instrumentos de planificación y ordenamiento territorial vigencia 2024 del municipio de pasto”, BPIN: 2023520010074, específicamente en el componente del ajuste del Plan de Ordenamiento Territorial; con fecha 29/12/2023 (SPM24_131).</t>
  </si>
  <si>
    <t>Prestar sus servicios APOYO A LA GESTION, con plena autonomía técnica y administrativa en la Secretaría de Bienestar Social, contemplados dentro del proyecto DESARROLLO DE HÁBITOS DE SANA NUTRICIÓN Y VIDA SALUDABLE EN LA POBLACIÓN DE INFANCIA EN CONDICIÓN DE VULNERABILIDAD, VIGENCIA 2024 EN EL MUNICIPIO DE PASTO”, radicado en el banco de proyectos de la oficina de planeación de gestión institucional bajo el número 2023520010037 de 29 de diciembre de 2023”. armonizado con el plan de desarrollo municipal 2024-2027 “PASTO COMPETITIVO, SOSTENIBLE Y SEGURO” (SBS - 1CSTEC4)</t>
  </si>
  <si>
    <t>3.1. OBJETO: El contratista se compromete con el municipio de Pasto a prestar el servicio de transporte para la recolección de material reciclable, abono orgánico, material vegetal y material liviano en volquetas con volumen de 7 m³ por viaje, hacia el vivero municipal, centros de acopio autorizados o demás lugares designados, de conformidad al proyecto “FORTALECIMIENTO Y MONITOREO INTEGRAL DE RESIDUOS SOLIDOS- VIGENCIA 2024 EN EL MUNICIPIO DE PASTO”, radicado en Banco de Proyectos bajo el numero 20235200010039 de fecha 29 de diciembre de 2023, (SGA-MC-2), bajo la modalidad de monto agotable</t>
  </si>
  <si>
    <t>Prestar sus servicios PROFESIONALES, con plena autonomía técnica y administrativa en la Secretaría de Bienestar Social, contemplados dentro del proyecto DESARROLLO DE HÁBITOS DE SANA NUTRICIÓN Y VIDA SALUDABLE EN LA POBLACIÓN DE INFANCIA EN CONDICIÓN DE VULNERABILIDAD, VIGENCIA 2024 EN EL MUNICIPIO DE PASTO”, radicado en el Banco de Proyectos de la Oficina de Planeación de gestión Institucional bajo el 2023520010037  29 de Diciembre de 2023, armonizado con el plan de desarrollo municipal 2024-2027 “PASTO COMPETITIVO, SOSTENIBLE Y SEGURO” (SBS - 1CSPSP)</t>
  </si>
  <si>
    <t>Prestar sus servicios PROFESIONALES, con plena autonomía técnica y administrativa en la Secretaria General, contemplados dentro del proyecto FORTALECIMIENTO Y OPERATIVIDAD DEL SISTEMA DE IDENTIFICACIÓN DE POTENCIALES BENEFICIARIOS DE PROGRAMAS SOCIALES DEL ESTADO SISBEN VERSIÓN 2024 EN EL MUNICIPIO DE PASTO”, radicado en el banco de proyectos de la oficina de planeación de gestión institucional bajo el número 2023520010029 de 29 de diciembre de 2023 (General-038)</t>
  </si>
  <si>
    <t>Prestar sus servicios PROFESIONALES, con plena autonomía técnica y administrativa en la Secretaria General, contemplados dentro del proyecto “Fortalecimiento de las tecnologías de la información y las comunicaciones vigencia 2024 de municipio Pasto", radicado en el Banco de Proyectos de la Oficina de Planeación de gestión Institucional bajo el Número 2024520010016 de 30 de julio de 2024 (SSI-B-052)</t>
  </si>
  <si>
    <t>El CONTRATISTA se compromete para con el MUNICIPIO DE PASTO al suministro de paquetes turísticos en la modalidad de monto agotable, en cumplimiento del Plan de Bienestar Social Estímulos e Incentivos del municipio de Pasto, de conformidad con las especificaciones técnicas determinadas.(SG-TH.LOGIS08).</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</si>
  <si>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2023”(Vg143) </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</si>
  <si>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(SBA-1AMAO7)</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</si>
  <si>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(SBA-1AMAO10)</t>
  </si>
  <si>
    <t>Prestar sus servicios PROFESIONALES CON ESPECIALIZACIÓN, con plena autonomía técnica y administrativa en la Secretaría de Gestión Ambiental, contemplados dentro del proyecto “IMPLEMENTACIÓN DE LA POLÍTICA PÚBLICA DE BIENESTAR Y PROTECCIÓN ANIMAL, VIGENCIA 2024 EN EL MUNICIPIO DE PASTO” identificado con código BPIN 2023520010042. (SGA-OPS-028).</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</si>
  <si>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(SBA-1AMAO9)</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</si>
  <si>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2023”(Vg144)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</si>
  <si>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2023”(Vg102)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</si>
  <si>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2023”(Vg95)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</si>
  <si>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2023”(Vg92)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</si>
  <si>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2023”(Vg85)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</si>
  <si>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2023”(Vg88) </t>
  </si>
  <si>
    <t xml:space="preserve"> 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2023”(Vg141) </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</si>
  <si>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(SBS-1AMAEC)</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</si>
  <si>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(SBA-1AMAO8)</t>
  </si>
  <si>
    <t>3.1. OBJETO: El contratista se compromete para con el Municipio de Pasto - Secretaría de Gestión Ambiental, a SUMINISTRAR MATERIAL VEGETAL ORNAMENTAL Y FORESTAL para restauración ecológica en áreas de recarga hídrica y zonas urbanas para proteger los activos naturales del Municipio. De conformidad con las especificaciones técnicas determinadas y de acuerdo al proyecto “IMPLEMENTACION DE ACCIONES ORIENTADAS A LA CONSERVACION, RESTAURACION, PROTECCION Y MONITOREO DE ECOSISTEMAS ESTRATEGICOS VIGENCIA 2024 EN EL MUNICIPIO DE PASTO”, radicado con número BPIN 2024520010021 de fecha 27 de agosto de 2024, bajo la modalidad monto agotable   (SGA-MC-16).</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</si>
  <si>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(SBS-1AMAEC1)</t>
  </si>
  <si>
    <t>Prestar sus servicios de apoyo a la gestión como mínimo bachiller, con plena autonomía técnica y administrativa en la Secretaría De Bienestar Social, contemplados dentro del proyecto “DESARROLLO DEL PROGRMA “MINIMO VITAL DE AGUA POTABLE”, VIGENCIA 2024 EN EL MUNICIPIO DE PASTO", radicado en el Banco de Proyectos de la Oficina de Planeación de gestión Institucional bajo el Numero 2023520010015 de 29 de diciembre de 2023 el cual se encuentra armonizado con el plan de desarrollo municipal 2024-2027 “PASTO COMPETITIVO, SOSTENIBLE Y SEGURO”  (SBS- 1MVA2)</t>
  </si>
  <si>
    <t>Prestar sus servicios de APOYO A LA GESTIÓN, con plena autonomia técnica
y administrativa en la Secretaria de Gestion Ambiental, contemplados dentro del proyecto “CONSERVACIÓN DE LOS ECOSISTEMAS ESTRATÉGICOS EN ZONAS DE RECARGA HÍDRICA DEL MUNICIPIO DE PASTO VIGENCIA 2024” identificado con código BPIN 2024520010024. (SGA-OPS-053).</t>
  </si>
  <si>
    <t>Prestar sus servicios profesionales, con plena autonomía técnica y administrativa en la Secretaría de Hacienda, contemplados dentro del proyecto “FORTALECIMIENTO DE LA ADMINISTRACIÓN TRIBUTARIA VIGENCIA 2024 DEL MUNICIPIO DE PASTO” (sec_hacienda240)</t>
  </si>
  <si>
    <t>Prestar sus servicios de apoyo a la gestión, con plena autonomía técnica y administrativa en la Secretaría de Hacienda, contemplados dentro del proyecto “FORTALECIMIENTO DE LA ADMINISTRACIÓN TRIBUTARIA VIGENCIA 2024 DEL MUNICIPIO DE PASTO”. (sec_hacienda236)</t>
  </si>
  <si>
    <t>Prestar sus servicios profesionales, con plena autonomía técnica y administrativa en la Secretaría de Hacienda, contemplados dentro del proyecto “FORTALECIMIENTO DE LA ADMINISTRACIÓN TRIBUTARIA VIGENCIA 2024 DEL MUNICIPIO DE PASTO” (sec_hacienda233)</t>
  </si>
  <si>
    <t>Prestar sus servicios profesionales, con plena autonomía técnica y administrativa en la Secretaría de Hacienda, contemplados dentro del proyecto “FORTALECIMIENTO DE LA ADMINISTRACIÓN TRIBUTARIA VIGENCIA 2024 DEL MUNICIPIO DE PASTO” (sec_hacienda232)</t>
  </si>
  <si>
    <t>Prestar sus servicios PROFESIONALES como Abogado, con plena autonomía técnica y administrativa en la Dirección Administrativa de Plazas de Mercado, contemplados dentro del proyecto “FORTALECIMIENTO DE LA OPERATIVIDAD DE LAS PLAZAS DE MERCADO VIGENCIA 2024 EN EL MUNICIPIO DE PASTO” (Plazas_B_005).</t>
  </si>
  <si>
    <t>Prestar sus servicios de APOYO A LA GESTION con plena autonomía técnica y administrativa en la Dirección Administrativa de Plazas de Mercado contemplados dentro del proyecto denominado “FORTALECIMIENTO DE LA OPERATIVIDAD DE LAS PLAZAS DE MERCADO VIGENCIA 2024 EN EL MUNICIPIO DE PASTO”, con numero de radicación 2023520010047 de 29 de diciembre de 2023, (PLAZAS_B_011)</t>
  </si>
  <si>
    <t>Prestar sus servicios PROFESIONALES CON POSGRADO con plena autonomía técnica y administrativa en la dirección administrativa de plazas de mercado contemplados dentro del proyecto “FORTALECIMIENTO DE LA OPERATIVIDAD DE LAS PLAZAS DE MERCADO VIGENCIA 2024 EN EL MUNICIPIO DE PASTO” con número de radicación 2023520010047 de 29 de diciembre de 2023 (PLAZAS_B_007</t>
  </si>
  <si>
    <t>Prestar sus servicios de APOYO A LA GESTIÓN, con plena autonomía técnica y administrativa en la Direccion Administrativa de Plazas de Mercado, contemplados dentro del proyecto “FORTALECIMIENTO DE LA OPERATIVIDAD DE LAS PLAZAS DE MERCADO VIGENCIA 2024 EN EL MUNICIPIO DE PASTO” (PLAZAS_B_021</t>
  </si>
  <si>
    <t>El contratista se obliga a prestar sus servicios profesionales como abogado con posgrado, utilizando sus propios medios y con plena autonomía técnica y administrativa, en apoyo a la Secretaría de Infraestructura y Valorización. Dichos servicios incluirán el análisis jurídico y la asesoría en temas legales y procedimentales de la secretaría, garantizando la calidad, precisión y actualización en las recomendaciones y análisis jurídicos brindados. el contratista desarrollará sus actividades conforme a las políticas y necesidades de la entidad, asegurando la observancia de las normas aplicables y la confidencialidad de la información obtenida en el ejercicio de sus funciones. (Despacho-001)</t>
  </si>
  <si>
    <t>Prestar sus servicios de apoyo a la gestión, con plena autonomía técnica y administrativa en la Secretaría de Hacienda, contemplados dentro del proyecto “FORTALECIMIENTO DE LA ADMINISTRACIÓN TRIBUTARIA VIGENCIA 2024 DEL MUNICIPIO DE PASTO”. (sec_hacienda241)</t>
  </si>
  <si>
    <t>Prestar sus servicios PROFESIONALES CON POSGRADO, con plena autonomía técnica y administrativa en la Direccion Administrativa de Plazas de Mercado, contemplados dentro del proyecto denominado “FORTALECIEMIENTO DE LA OPERATIVIDAD DE LAS PLAZAS DE MERCADO VIGENCIA 2024 EN EL MUNICIPIO DE PASTO”, con un numero de radicación 2023520010047 de 29 de diciembre de 2023.  (PLAZAS_B_008).</t>
  </si>
  <si>
    <t>Prestar sus servicios APOYO A LA GESTIÓN con plena autonomía técnica y administrativa en la Dirección Administrativa de Plazas de Mercado contemplados dentro del proyecto denominado “FORTALECIMIENTO DE LA OPERATIVIDAD DE LAS PLAZAS DE MERCADO VIGENCIA 2024 EN EL MUNICIPIO DE PASTO” con numero de radicación 2023520010047 de 29 de diciembre de 2023, (PLAZAS_B_049</t>
  </si>
  <si>
    <t>El Contratista se compromete para con el Municipio de Pasto a suministrar los elementos de ferretería bajo la modalidad de monto agotable. los cuáles serán destinados al Establecimiento Carcelario y Penitenciaría de Media Seguridad con Reclusión de Mujeres de Pasto. SGM_BS035</t>
  </si>
  <si>
    <t>Prestar sus servicios PROFESIONALES, con plena autonomía técnica y administrativa en la Dirección Administrativa de Plazas de Mercado, contemplados dentro del proyecto “FORTALECIMIENTO DE LA OPERATIVIDAD DE LAS PLAZAS DE MERCADO VIGENCIA 2024 EN EL MUNICIPIO DE PASTO”, con numero de radicación 2023520010047 de 29 de diciembre de 2023, (PLAZAS_B_002).</t>
  </si>
  <si>
    <t>Prestar sus servicios PROFESIONALES con plena autonomía técnica y administrativa en la Dirección Administrativa de Plazas de Mercado contemplados dentro del  proyecto denominado  “FORTALECIMIENTO  DE  LA  OPERATIVIDAD DE  LAS PLAZAS DE MERCADO VIGENCIA 2024 EN EL MUNICIPIO DE PASTO” (PLAZAS_B_001)</t>
  </si>
  <si>
    <t>El CONTRATISTA se compromete para con el MUNICIPIO a prestar sus servicios de operador logístico en las actividades deportivas, actividades de promoción y prevención de la salud y desvinculación laboral asistida (pre-pensionados) contemplados dentro del plan de bienestar social estímulos e incentivos para todos los funcionarios de la Alcaldía Municipal de Pasto en la modalidad de monto agotable, de conformidad con las especificaciones técnicas determinadas SG-TH.LOGIS09</t>
  </si>
  <si>
    <t>El contratista se compromete con el Municipio de Pasto, a prestar sus servicios en esterilización de caninos y felinos, encargándose de disponer de la logística y el personal idóneo y necesario para llevar a efecto esta labor, de acuerdo a las especificaciones y directrices brindadas por la Secretaría de Gestión Ambiental, de conformidad al proyecto “IMPLEMENTACIÓN DE LA POLÍTICA PÚBLICA DE BIENESTAR Y PROTECCIÓN ANIMAL, VIGENCIA 2024 EN EL MUNICIPIO DE PASTO” se encuentra registrado con código BPIN 2023520010042” del 29 de diciembre de 2023, bajo la modalidad de monto agotable. (SGA-SAM-003)</t>
  </si>
  <si>
    <t>Prestar sus servicios PROFESIONALES,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(SBS-AMA2)</t>
  </si>
  <si>
    <t>Prestar sus servicios PROFESIONALES CON ESPECIALIZACIÓN,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(SBS-AMPS1)</t>
  </si>
  <si>
    <t>Aunar esfuerzos administrativos, técnicos, logísticos y financieros entre el MUNICIPIO DE PASTO y LA ASOCIACIÓN COLOMBIANA DE LAS MICRO, PEQUEÑAS Y MEDIANAS EMPRESAS, ACOPI NARIÑO para la ejecución del proyecto ENCUENTRO DE CULTURAS, SABERES Y SABORES GASTRONOMICOS TRADICIONALES. (Sec_Cultura192)</t>
  </si>
  <si>
    <t>Prestar sus servicios de APOYO A LA GESTIÓN, con plena autonomía técnica y administrativa en la Secretaría de Bienestar Social, contemplados dentro del proyecto “Fortalecimiento a la atención del envejecimiento humano y con bienestar vigencia 2024 en el municipio de Pasto, radicado en el banco de proyectos de la Oficina de Planeación y Gestión Institucional bajo código BPIN 2023520010019 del 29 de diciembre de 2023”, el cual se encuentra armonizado con el Plan de Desarrollo Municipal 2024-2027 “PASTO COMPETITIVO, SOSTENIBLE Y SEGURO” (SBS-AMTAM1)</t>
  </si>
  <si>
    <t>Prestar sus servicios PROFESIONALES, con plena autonomía técnica y administrativa en la Secretaría de Bienestar Social, contemplados dentro del proyecto APOYO AL DESARROLLO DE PROGRAMAS NACIONALES PARA POBLACIÓN VULNERABLE, VIGENCIA 2024, EN EL MUNICIPIO DE PASTO”, radicado en el Banco de Proyectos de la Oficina de Planeación de gestión Institucional bajo el 2023520010023  del 29 de Diciembre de 2023, armonizado con el plan de desarrollo municipal 2024-2027 “PASTO COMPETITIVO, SOSTENIBLE Y SEGURO” (SBS-1PNIS)</t>
  </si>
  <si>
    <t>: Prestar sus servicios PROFESIONALES, con plena autonomía técnica y administrativa en la Secretaría de Bienestar Social, contemplados dentro del proyecto “PREVENCIÓN Y ERRADICACIÓN DEL TRABAJO INFANTIL Y PROTECCIÓN AL ADOLESCENTE TRABAJADOR, VIGENCIA 2024 EN EL MUNICIPIO DE PASTO”, radicado en el Banco de Proyectos de la Oficina de Planeación de gestión Institucional bajo el Numero 2023520010024 de 29 de diciembre de 2023 armonizado con el plan de desarrollo municipal 2024-2027 “PASTO COMPETITIVO, SOSTENIBLE Y SEGURO”. (SBS-1TITS)</t>
  </si>
  <si>
    <t>Prestar los servicios de calificación de Capacidad de Pago de Largo y Corto Plazo (Denominada técnicamente Calificación Nacional de Largo y Corto Plazo para con sus pasivos financieros), de conformidad con las metodologías con la regulación vigente. (sec_hacienda105)</t>
  </si>
  <si>
    <t>El CONTRATISTA se compromete para con la Alcaldía Municipal de Pasto, a prestar el servicio de instalación con suministro de APPLIANCE de seguridad informática perimetral con sistema operativo propietario del fabricante, que sea del tipo Firewall de Nueva Generación.(sec_hacienda230)</t>
  </si>
  <si>
    <t xml:space="preserve">3.1. OBJETO: El Contratista se compromete para con el Municipio de Pasto a realizar las acciones silviculturales  urbanas (apeo, poda en ronda hídrica, control fitosanitario-tratamiento de vikundos, traslado de individuos arbóreos y disposición final en sitios autorizados) de los árboles aislados ubicados en espacio público (áreas verdes urbana y cabeceras corregimentales) del municipio, así como también ejecutar las podas en  rondas hídricas del Rio Pasto, quebradas y sus principales afluentes; según los requerimientos de la dependencia, de conformidad con las especificaciones técnicas determinadas y de acuerdo al proyecto “FORTALECIMIENTO DE ACCIONES PARA LA RECUPERACIÓN Y EMBELLECIMIENTO DE ZONAS VERDES URBANAS DEL MUNICIPIO DE PASTO”, radicado con No. Bpin 2023520010057 de fecha 29/12/2023, (SGA-SAM-001), bajo la modalidad de monto agotable. </t>
  </si>
  <si>
    <t>El Municipio de Pasto- Secretaría de Bienestar Social, de acuerdo a las condiciones técnicas requiere contratar la “ADECUACIÓN Y MANTENIMIENTO DE LOS CENTROS DE DESARROLLO INFANTIL NIDOS NUTRIR SEDE TESCUAL, SEDE JUANOY, SEDE BRISAS Y SEDE PALMA, A PRECIOS UNITARIOS FIJOS.” en concordancia al cumplimiento del proyecto denominado “FORTALECIMIENTO INTEGRAL A ENTORNOS QUE PROMUEVEN HECHOS DE PAZ DE LOS CDI NIDOS NUTRIR VIGENCIA 2024 EN EL MUNICIPIO DE PASTO”, radicado y viabilizado bajo el número de radicación 2023520010008 de fecha 29 de diciembre de 2023,  el cual se encuentra armonizado dentro del Plan de Desarrollo “2024-2027 PASTO COMPETITIVO, SOSTENIBLE Y SEGURO” (SBS-NNRM).</t>
  </si>
  <si>
    <t>Aunar esfuerzos administrativos, técnicos, logísticos Y financieros entre el MUNICIPIO DE PASTO Y LA JUNTA DE ACCIÓN COMUNAL DEL CORREGIMIENTO  DE SANTA BARBARA" para la celebración de las fiestas patronales (Sec_Cultura037).</t>
  </si>
  <si>
    <t>El Municipio de Pasto en calidad de COMODANTE entrega a favor del COMODATARIO, COMFAMILIAR DE NARIÑO, a titulo de comodato o préstamo de uso elementos de dotación tecnologica, con destino a la Biblioteca Pública de los Barrios Surorientales  para uso de los programas y servicios dirigidos a toda la comunidad. Este objeto se encuentra contemplado en el Plan Anual de Adiquisiciones. tal como se describen a continuación. (Sec_cultura191)</t>
  </si>
  <si>
    <t xml:space="preserve"> 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(SDC_015)</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</si>
  <si>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(SDC_020)</t>
  </si>
  <si>
    <t xml:space="preserve">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(SDC_013) 
</t>
  </si>
  <si>
    <t>Prestar sus servicios profesionales con posgrado,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(SDC_010)</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</si>
  <si>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(SDC_027)</t>
  </si>
  <si>
    <t xml:space="preserve"> “Prestar sus servicios como apoyo a la gestion, con plena autonomía técnica y administrativa en la Secretaría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(SDC_009)</t>
  </si>
  <si>
    <t>“Prestar sus servicios profesionales, con plena autonomía técnica y administrativa en la Secretaría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(SDC_012)</t>
  </si>
  <si>
    <t>“Prestar sus servicios profesionales, con plena autonomía técnica y administrativa en la Secretaría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(SDC_014)</t>
  </si>
  <si>
    <t>“Prestar sus servicios profesionales, con plena autonomía técnica y administrativa en la Secretaría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(SDC_016)</t>
  </si>
  <si>
    <t>“Prestar sus servicios profesionales, con plena autonomía técnica y administrativa en la Secretaría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(SDC_025)</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</si>
  <si>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(sdc_005)</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</si>
  <si>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(Sector 2)
(SDC_014)</t>
  </si>
  <si>
    <t>El contratista se compromete prestar sus servicios de atención con plena autonomía técnica y administrativa en el centro de acogida de habitante de calle, con el fin de brindar atención en alojamiento, alimentación, atención psicosocial, primeros auxilios, servicios de enfermería, desarrollo de talleres ocio-ocupacionales, con idoneidad y experiencia en la atención a la población Habitante de calle del municipio de Pasto, contemplados dentro del proyecto “FORTALECIMIENTO DE LA ATENCIÓN INTEGRAL A LA POBLACIÓN HABITANTE DE CALLE Y EN CALLE VIGENCIA 2024 EN EL MUNICIPIO DE PASTO”,  radicado  en el Banco de Proyectos de la Oficina de Planeación de gestión Institucional bajo el Numero 2023520010025 del 12 de Diciembre de 2023,  el cual se encuentra armonizado con el plan de desarrollo municipal 2024-2027 “PASTO COMPETITIVO, SOSTENIBLE Y SEGUROmediante la modalidad de monto agotable. Con código PAA, SBS-HCCA. Bajo la modalidad de monto agotable.</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</si>
  <si>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(sdc_001)</t>
  </si>
  <si>
    <t>Prestar sus servicios profesionales con posgrado,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(sdc_022)</t>
  </si>
  <si>
    <t>Prestar sus servicios profesionales con posgrado,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(SDC_021)</t>
  </si>
  <si>
    <t>Prestar sus servicios profesionales en Derecho,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Gestión de Planeación Institucional con número Bpin 2023520010107 del 18 de diciembre de 2023. (SDC_023)</t>
  </si>
  <si>
    <t>Prestar sus servicios profesionales, con plena autonomía técnica y administrativa en la Secretaria de Desarrollo comunitario, contemplados dentro del proyecto “Fortalecimiento de la gobernanza territorial desde los procesos de participación ciudadana y asuntos étnicos vigencia 2024 en el Municipio de Pasto” radicado en el banco de proyectos de la Oficina de Planeación de Gestión Institucional con número Bpin 2023520010107 del 29 de diciembre de 2023. (SDC_006))</t>
  </si>
  <si>
    <t>El contratista se compromete con el Municipio de Pasto – Secretaría de Infraestructura y Valorización, Realizar la " CONSULTORIA PARA LA ELABORACION DE TOPOGRAFÍA, ESTUDIO GEOTÉCNICO, HIDRAULICO, HIDROLOGICO Y ESTABILIDAD DE TALUDES SUPERIOR E INFERIOR, PARA EL  DISEÑO DE OBRAS DE ESTABILIZACIÓN DEL TALUD, UBICADO EN LA VIA  TRANSVERSAL 25 EN EL CONDOMINIO CIUDAD REAL DESDE LA MANZANA I HASTA LAS ESCALERAS DE LA PORTERIA  DEL CONDOMINIO CIUDAD REAL", A PRECIOS UNITARIOS FIJOS (SIVM-SU-010), de conformidad con las especificaciones técnicas determinadas.</t>
  </si>
  <si>
    <t>Prestar sus servicios PROFESIONALES ESPECIALISTAS, con plena autonomía técnica y administrativa en la (Secretaría de Gestión Ambiental, contemplados dentro del proyecto “RESTAURACION Y CONSERVACION DE AREAS AMBIENTALES ESTRATEGICAS VIGENCIA 2024 EN EL MUNICIPIO DE PASTO “se encuentra registrado con código BPIN 2023520010065 cuenta con concepto de viabilidad  técnica , política, económica y financiera FAVORABLE, expedida por SECRETARIA DE GESTION AMBIENTAL EL 29 DE Diciembre de 2023 y certificación de inclusión en el plan de Desarrollo Municipal.    (SGA-OPS-039).</t>
  </si>
  <si>
    <t>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(1SBS-NNARQU1).</t>
  </si>
  <si>
    <t>Prestar sus servicios como apoyo a la gestión,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(1SBS-NNTCN1).</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</si>
  <si>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(1SBS-NNDP1). 
</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</si>
  <si>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(1SBS-NNDP2). </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</si>
  <si>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Numero 2023520010008 de 29 de diciembre de 2023. el cual se encuentra armonizado con el plan de desarrollo municipal 2024-2027 “PASTO COMPETITIVO, SOSTENIBLE Y SEGURO (1SBS-NNDP3). </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</si>
  <si>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(1SBS-NNDP4). </t>
  </si>
  <si>
    <t xml:space="preserve">Prestar sus servicios profesionales con plena autonomía técnica y administrativa en la Secretaría de Bienestar Social, contemplados dentro del proyecto “FORTALECIMIENTO INTEGRAL A ENTORNOS QUE PROMUEVEN HECHOS DE PAZ DE LOS CDI NIDOS NUTRIR VIGENCIA 2024, EN EL MUNICIPIO DE PASTO”. radicado en el banco de proyectos de la oficina de planeación de gestión institucional bajo el número 2023520010008 de 29 de diciembre de 2023” el cual se encuentra armonizado con el plan de desarrollo municipal 2024-2027 “PASTO COMPETITIVO, SOSTENIBLE Y SEGURO.  (1SBS-NNDP5). 
</t>
  </si>
  <si>
    <t>El contratista se compromete con el Municipio de Pasto a realizar el suministro e instalación de Sistemas de tratamiento individuales de aguas residuales domesticas en la cuenca del rio Guamuez en el corregimiento del Encano, vereda el Motilón, Municipio de Pasto; a precios unitarios fijos de conformidad con las especificaciones técnicas determinadas.</t>
  </si>
  <si>
    <t>Prestar sus servicios PROFESIONALES, con plena autonomía técnica y administrativa en la Dirección Administrativa de Plazas de Mercado, contemplados dentro del proyecto “FORTALECIMIENTO DE LA OPERATIVIDAD DE LAS PLAZAS DE MERCADO VIGENCIA 2024 EN EL MUNICIPIO DE PASTO” (PLAZAS_B_004)</t>
  </si>
  <si>
    <t>Prestar sus servicios DE APOYO A LA GESTIÓN, con plena autonomía técnica y administrativa en la Secretaría de Gobierno – Subsecretaría de Control, contemplados dentro del proyecto “CONTROL DE LAS INFRACCIONES URBANÍSTICAS, AMBIENTALES, COMERCIALES Y DE EVENTOS VIGENCIA 2024 EN EL MUNICIPIO DE PASTO”. SGM_OPS519</t>
  </si>
  <si>
    <t>Prestar sus servicios PROFESIONALES, con plena autonomía técnica y administrativa en la Secretaría de Gobierno – Subsecretaría de Control, contemplados dentro del proyecto CONTROL DE LAS INFRACCIONES URBANÍSTICAS, AMBIENTALES, COMERCIALES Y DE EVENTOS VIGENCIA 2024 EN EL MUNICIPIO DE PASTO”, radicado en el Banco de Proyectos de la Oficina de Planeación de Gestión Institucional bajo Número 2023520010049 del 29 de diciembre de 2023. SGM_OPS517.</t>
  </si>
  <si>
    <t>Prestar sus servicios PROFESIONALES, con plena autonomía técnica y administrativa en la Secretaría de Gobierno Municipal – Subsecretaria de Convivencia y Derechos Humanos, contemplados dentro del proyecto “APOYO A LA POBLACIÓN VÍCTIMA Y REINCORPORADA DEL CONFLICTO ARMADO, VIGENCIA 2024 EN EL MUNICIPIO DE PASTO”. SGM_OPS516.</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</si>
  <si>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2023”(Vg110)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</si>
  <si>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2023”(Vg90)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</si>
  <si>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2023”(Vg111) </t>
  </si>
  <si>
    <t>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 (Vg89).</t>
  </si>
  <si>
    <t xml:space="preserve">El Municipio de Pasto, entrega a favor de la CORPORACIÓN CENTRO COMUNITARIO LA ROSA, identificada con Nit No.891200796-5, a título de comodato o  préstamo de uso de un área de construcción de 865.4 m2 área aproximada edificada del inmueble donde se ubica la Casa del Joven inmueble ubicado en el barrio la rosa, área que hace parte integrante del lote de mayor extensión ubicado en la  CRA 4 12 G 52 del barrio la Rosa, de la comuna cinco del Municipio de Pasto, con código catastral No. 552001010100990003000, matricula inmobiliaria No. 240-188217 con PAA (SG-COM-058).   </t>
  </si>
  <si>
    <t>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2023”(Vg97)</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</si>
  <si>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2023”(Vg121) </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</si>
  <si>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2023”(Vg120) </t>
  </si>
  <si>
    <t xml:space="preserve">Aunar esfuerzos administrativos, técnicos y financieros entre el municipio de Pasto y la Asociación Junta Administradora de Acueducto Huriaco, Corregimiento de El Encano, para la Construcción de la Planta de Tratamiento de Agua Potable de la vereda San José, corregimiento de El Encano del Municipio de Pasto de acuerdo al Plan Anual de Adquisiciones SGA CD – 011. </t>
  </si>
  <si>
    <t xml:space="preserve">Prestar sus servicios de APOYO A LA GESTIÓN, con plena autonomía técnica y administrativa en la Dirección Administrativa de Espacio Público, de acuerdo a la necesidad de contratación de nuevo personal operativo, que lleve a cabo el efectivo desarrollo de la misionalidad de la Dirección Administrativa de Espacio Público(Vg101). </t>
  </si>
  <si>
    <t>Prestar sus servicios DE APOYO A LA GESTIÓN, con plena autonomía técnica y administrativa en la Secretaría de Gobierno Municipal – Subsecretaria de Justicia y Seguridad, contemplados dentro del proyecto “FORTALECIMIENTO PARA LA OPERATIVIDAD DE CASA DE JUSTICIA VIGENCIA 2024 DEL MUNICIPIO DE PASTO, SGM_OPS534</t>
  </si>
  <si>
    <t xml:space="preserve"> Prestar sus servicios PROFESIONALES CON POSGRADO, con plena autonomía técnica y administrativa en la Secretaría de Gobierno – Subsecretaría de Control, contemplados dentro del proyecto CONTROL DE LAS INFRACCIONES URBANÍSTICAS, AMBIENTALES, COMERCIALES Y DE EVENTOS VIGENCIA 2024 EN EL MUNICIPIO DE PASTO”, radicado en el Banco de Proyectos de la Oficina de Planeación de Gestión Institucional bajo Número 2023520010049 del 29 de diciembre de 2023. SGM_OPS518.</t>
  </si>
  <si>
    <t>Prestar sus servicios PROFESIONALES COMO ESPECIALISTA, con plena autonomía técnica y administrativa en la Secretaría de Gobierno – Subsecretaría de Justicia y Seguridad – Casa de Justicia, contemplados dentro del proyecto “FORTALECIMIENTO PARA LA OPERATIVIDAD DE CASA DE JUSTICIA VIGENCIA 2024 EN EL MUNICIPIO DE PASTO”, No. Radicación 2023520010055 de fecha 29 DE DICIEMBRE DE 2023”, SGM_OPS525</t>
  </si>
  <si>
    <t>Prestar sus servicios PROFESIONALES, con plena autonomía técnica y administrativa en la Secretaría de Gobierno – Subsecretaría de Justicia y Seguridad – Comisaría de Familia contemplados dentro del proyecto “FORTALECIMIENTO PARA OPERATIVIDAD DE CASA DE JUSTICIA VIGENCIA 2024 DEL MUNICIPIO DE PASTO”. Radicado el día 29/12/2023. SGM_OPS526</t>
  </si>
  <si>
    <t>El contratista se compromete para con el Municipio a prestar sus servicios profesionales con sus  propios medios y con plena autonomía técnica y administrativa como abogado conciliador a la Secretaría de Gobierno – Centro de Conciliación, con idoneidad y capacidad según los requerimientos de la dependencia y en cumplimiento de funciones de la misma, con el fin de que coadyuve al logro de metas y objetivos institucionales en el área organizacional contemplados dentro del proyecto “Fortalecimiento para la operatividad de la casa de justicia vigencia 2024 en el municipio de Pasto”. SGM_OPS537</t>
  </si>
  <si>
    <t>Prestar sus servicios de apoyo a la gestión, con sus propios medios y con plena autonomía técnica y administrativa en la Secretaría de Gobierno, contemplados dentro del proyecto “Fortalecimiento para operatividad de casa de justicia vigencia 2024 en el municipio de Pasto”, de fecha 29/12/2023”. SGM_OPS536</t>
  </si>
  <si>
    <t>Prestar sus servicios DE APOYO A LA GESTIÓN, con plena autonomía técnica y administrativa en la Secretaría de Gobierno Municipal – Subsecretaria de Justicia y Seguridad, contemplados dentro del proyecto “FORTALECIMIENTO PARA LA OPERATIVIDAD DE LA CASA DE JUSTICIA VIGENCIA 2023 DEL MUNICIPIO DE PASTO” con radicado No. 2023520010055 del 29 de diciembre de 2023. SGM_OPS535.</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</si>
  <si>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2023”(Vg109) </t>
  </si>
  <si>
    <t>Prestar sus servicios de apoyo a la gestión, con sus propios medios y con plena autonomía técnica y administrativa en la Secretaria de Gobierno contemplados dentro del proyecto “FORTALECIMIENTO DE LA SEGURIDAD Y EL ORDEN PUBLICO VIGENCIA 2024 EN EL MUNICIPIO DE PASTO, radicado con No. 2023520010052 de fecha 29/12/2023” SGM_ OPS520.</t>
  </si>
  <si>
    <t>Prestar sus servicios profesionales, con sus propios medios y con plena autonomía técnica y administrativa en la Secretaría de Gobierno contemplados dentro del proyecto “FORTALECIMIENTO DE LA SEGURIDAD Y EL ORDEN PUBLICO VIGENCIA 2024 EN EL MUNICIPIO DE PASTO 29/12/2023” SGM_OPS521.</t>
  </si>
  <si>
    <t>Prestar sus servicios DE APOYO A LA GESTIÓN, con plena autonomía técnica y administrativa en la Secretaría de Gobierno Municipal – Subsecretaria de Justicia y Seguridad, contemplados dentro del proyecto “FORTALECIMIENTO PARA LA OPERATIVIDAD DE CASA DE JUSTICIA VIGENCIA 2024 DEL MUNICIPIO DE PASTO, SGM_OPS532</t>
  </si>
  <si>
    <t>Establecer las bases generales en relaciones de cooperación interinstitucional entre la UNIVERSIDAD CESMAG y la ALCALDIA MUNICIPAL DE PASTO, bajo un marco que permite aunar acciones, esfuerzos, capacidades y conocimientos a través de distintas actividades académicas, practicas, científicas, técnicas, proyectos de investigación y proyección social de ambas entidades.</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</si>
  <si>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2023”(Vg84) </t>
  </si>
  <si>
    <t>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29 DE DICIEMBRE DE 2023” SGM_OPS528</t>
  </si>
  <si>
    <t>Prestar sus servicios profesionales, con sus propios medios y con plena autonomía técnica y administrativa en la Secretaría de contemplados dentro del proyecto “FORTALECIMIENTO PARA LA OPERATIVIDAD DE CASA DE JUSTICIA VIGENCIA 2024 EN EL MUNICIPIO DE PASTO”, No. Radicación 2023520010055 de fecha 29 DE DICIEMBRE DE 2023” SGM_OPS529</t>
  </si>
  <si>
    <t>Presentar sus servicios PROFESIONALES con plena autonomía técnica y administrativa en la Secretaría de Gobierno contemplados dentro del proyecto FORTALECIMIENTO PARA LA OPERATIVIDAD DE CASA DE JUSTICIA VIGENCIA 2024 EN EL MUNICIPIO DE PASTO”, No. Radicación 2023520010055 de fecha 29 DE DICIEMBRE DE 2023” SGM_OPS527</t>
  </si>
  <si>
    <t>Prestar sus servicios profesionales especializados, con sus propios medios y con plena autonomía técnica y administrativa en la Secretaría de Gobierno contemplados dentro del proyecto: “FORTALECIMIENTO PARA OPERATIVIDAD DE CASA DE JUSTICIA VIGENCIA 2024 DEL MUNICIPIO DE PASTO”. SGM_OPS523</t>
  </si>
  <si>
    <t xml:space="preserve">Prestar sus servicios de APOYO A LA GESTIÓN, con plena autonomía técnica y administrativa en la Dirección Administrativa de Espacio Público, contemplados dentro del proyecto denominado “MEJORAMIENTO Y RECUPERACIÓN DEL ESPACIO PÚBLICO VIGENCIA 2024 EN EL MUNICIPIO DE PASTO”, radicado con No. 2023520010061 DE 29 de diciembre de 2023”(Vg87) </t>
  </si>
  <si>
    <t>El contratista se compromete para con el Municipio a prestar sus servicios profesionales con sus  propios medios y con plena autonomía técnica y administrativa como Administratoria Publica de la Secretaría de Gobierno – Casa de Justicia, con idoneidad y capacidad según los requerimientos de la dependencia y en cumplimiento de funciones de la misma, con el fin de que coadyuve al logro de metas y objetivos institucionales en el área organizacional contemplados dentro del proyecto “Fortalecimiento para la operatividad de la casa de justicia vigencia 2024 en el municipio de Pasto”. SGM_OPS531</t>
  </si>
  <si>
    <t>Prestar sus servicios de apoyo a la gestión con plena autonomía técnica   y   administrativa   contemplados   dentro   del   proyecto “Fortalecimiento para operatividad de casa de justicia vigencia 2024 en el municipio de Pasto”, No. Radicación 2023520010055 de fecha 29/12/2023”. SGM_OPS533</t>
  </si>
  <si>
    <t>El contratista se compromete para con el Municipio a prestar sus servicios profesionales con sus  propios medios y con plena autonomía técnica y administrativa como abogado conciliador a la Secretaría de Gobierno – Centro de Conciliación, con idoneidad y capacidad según los requerimientos de la dependencia y en cumplimiento de funciones de la misma, con el fin de que coadyuve al logro de metas y objetivos institucionales en el área organizacional contemplados dentro del proyecto “Fortalecimiento para la operatividad de la casa de justicia vigencia 2024 en el municipio de Pasto”. SGM_OPS538</t>
  </si>
  <si>
    <t xml:space="preserve">El proponente se compromete para con el Municipio de Pasto, Secretaría de Bienestar Social, al suministro de Mesas y Sillas Plásticas, para los cincuenta y un (51) grupos externos del Programa Adulto Mayor que realizan talleres, manualidades y otras actividades por fuera del Centro Vida de la Secretaría de Bienestar Social. (SBS-AMMUEN) . </t>
  </si>
  <si>
    <t xml:space="preserve">El proponente se compromete para con el municipio de Pasto, Secretaría de Bienestar Social, a realizar el suministro de Sillas de Ruedas, en las cantidades y con las especificaciones técnicas, suministradas por el supervisor del contrato, para beneficiarios del Programa Adulto Mayor que se encuentran en circunstancias de debilidad manifiesta. (SBS-AMELTC) </t>
  </si>
  <si>
    <t>El contratista se compromete para con el municipio de Pasto - Secretaría de Infraestructura y Valorización, a realizar EL SUMINISTRO DE MATERIALES DE CONSTRUCCIÓN, HERRAMIENTA Y EQUIPO MENOR Y MATERIALES EN GENERAL, PARA EL MANTENIMIENTO DE LA MALLA VIAL RURAL Y URBANA DEL MUNICIPIO DE PASTO BAJO LA MODALIDAD DE MONTO AGOTABLE. (SIVM-SR-011)</t>
  </si>
  <si>
    <t>Prestar sus servicios de apoyo a la gestión, con plena autonomía técnica y administrativa en la Secretaría de Infraestructura y Valorización, contemplados dentro del proyecto “ Mantenimiento y mejoramiento de la malla vial urbana vigencia 2024 del Municipio de Pasto”, radicado con número BPIN 2023520010032 de fecha 29/12/2023, en el cual se contempla la contratación objeto de este estudio previo. (SU0032-060)</t>
  </si>
  <si>
    <t xml:space="preserve">Aunar esfuerzos administrativos, técnicos, logísticos y financieros entre el MUNICIPIO DE PASTO y la FUNDACION CAMINOS DE PAZ Y ESPERANZA para la ejecución del proyecto ESCUELA DE LIDERAZGO PARA EL FORTALECIMIENTO DE LA GOBERNANZA Y LA ASOCIATIVIDAD AMBIENTAL. </t>
  </si>
  <si>
    <t>El Municipio de Pasto, entrega a favor de LA JUNTA DE ACCIÓN COMUNAL DE LA VEREDA CHUQUIMARCA DEL CORREGIMIENTO DE JONGOVITO DEL MUNICIPIO DE PASTO a título de comodato o préstamo de uso, la entrega de 10 máquinas adoquinadoras. Ubicadas en el CAM Anganoy - los rosales II, de propiedad del Municipio de Pasto. Que, al ser puestas nuevamente en funcionamiento, se contribuye a la creación de proyectos y programas de protección ambiental, impacto social, de empleabilidad dentro de todo el corregimiento de Jongovito y sus veredas dedicadas a la fabricación de ladrillos y así dar cumplimiento al PLAN DE DESARROLLO MUNICIPAL DE PASTO  2024-2027 “PASTO COMPETITIVO, SOSTENIBLE Y SEGURO”.</t>
  </si>
  <si>
    <t>Prestar sus servicios profesionales, con plena autonomía técnica y administrativa en la Secretaria De Desarrollo Económico Y Competitividad, contemplados dentro del proyecto denominado “Fortalecimiento a emprendimientos, empresarial y asociativo vigencia 2024 en el municipio de Pasto”, se encuentra registrado con código BPIN 2023520010071 radicado el 29 de diciembre de 2023. El provecto se encuentra armonizado con el Plan de Desarrollo Municipal 2024-2027 "PASTO COMPETITIVO, SOSTENIBLE Y SEGURO". (SDEC-I-005)</t>
  </si>
  <si>
    <t xml:space="preserve">Garantizar la transferencia de recursos  para el pago de subsidios  del MUNICIPIO DE PASTO, a la ASOCIACION JUNTA ADMINISTRADORA DE ACUEDUCTO Y ALCANTARILLADO VEREDA CUJACAL BAJO DEL CORREGIMIENTO DE BUESAQUILLO, con desembolso de los recursos que se registren en el fondos de solidaridad y redistribución de los ingresos - FSRI destinados a subsidiar la demanda del servicio de acueducto, para los suscriptores de los estratos 1, 2 y 3 de la zona rural del municipio de Pasto – Vereda Cujacal Bajo del Corregimiento de Buesaquillo, después de aplicar la metodología del Decreto 1013 de 2005 y demás disposiciones normativas aplicables; correspondiente al año 2024. (sec_hacienda113). </t>
  </si>
  <si>
    <t>Aunar esfuerzos técnicos, administrativos y financieros entre la Policía Nacional de Colombia y la alcaldía de San Juan de Pasto, que permitan el fortalecimiento del programa de vigilancia aérea urbana “HALCÓN” de la Policía Nacional en la ciudad de San Juan de Pasto.</t>
  </si>
  <si>
    <t>El Municipio de Pasto, entrega a favor de la POLICIA NACIONAL, a título de comodato o préstamo de uso, 18 bienes inmuebles para el funcionamiento de los Comandos de atención inmediata (CAI), Estación de Policía Sur y el Centro de Instrucción para Auxiliares de Policía, de propiedad del Municipio de Pasto.</t>
  </si>
  <si>
    <t xml:space="preserve">El Municipio de Pasto, entrega a favor de la FUNDACIÓN SOCIAL  GUADALUPE  entidad sin ánimo de lucro, a título de comodato o préstamo de uso, del  bien inmueble ubicado en la Calle 18 No 13-33 barrio Fátima  del Municipio, consta de un área de construcción de construcción de 798 m2 aprox, según base IGAC, identificado con la matricula inmobiliaria No. 240-56987 y código predial No. 520010101000000060007000000000; Inmueble adquirido por Compraventa mediante Escritura Pública 861 del 18 de octubre de 1994 de la notaria Cuarta de Circuito de Pasto con PAA (SG-COM-053). </t>
  </si>
  <si>
    <t>El contratista se compromete para con el Municipio a prestar sus servicios profesionales de soporte especializado y a entregar actualizaciones de las Licencias del Software “SYS APOLO” Herramienta Informática, en los módulos de CONFIGURACIÓN, CONTABILIDAD, PRESUPUESTO (INGRESOS Y GASTOS), TESORERÍA, CUENTAS POR PAGAR, RECAUDOS EN CAJA,  ALMACÉN, ACTIVOS FIJOS Y DEVOLUTIVOS, NOMINA, TALENTO HUMANO,  REPORTE GERENCIA, BACKUP Y SEGURIDAD, para la Contraloría Municipal de Pasto y para la Personería Municipal de Pasto, en los términos establecidos en su propuesta.  (SG-SW-APOLO)</t>
  </si>
  <si>
    <t xml:space="preserve">El Municipio de Pasto, entrega a favor de JUNTA DE ACCIÓN COMUNAL DEL BARRIO GRANADA CUATRO, identificada con Nit No. 900141463-6, a título de comodato o  préstamo de uso de un área de 150.3 m2 aprox, donde se encuentra el salón comunal del barrio el granada parte integrante del lote UBICADO en la carrera 12 calle 4 barrio granada III, de la comuna seis del Municipio de Pasto, con código catastral No.5200104000009090002000000000 matricula inmobiliaria No.240-45433, con PAA (SG-COM-060). </t>
  </si>
  <si>
    <t>Aunar esfuerzos técnicos, financieros y logísticos para llevar a cabo proyecto piloto para la sustitución de motores de 2T y 4T por motores eléctricos fuera de borda para lanchas de uso turístico en la Laguna de la Cocha, implementación de estufas ecoeficientes con dispositivo termoeléctrico en el Corregimiento de El Encano (PSA) y la implementación de sistemas dosificadores de cloro alimentados por sistemas fotovoltaicos en acueductos veredales del municipio de Pasto (Sistemas de desinfección)  en el Municipio de Pasto. (SGA-CD-014)</t>
  </si>
  <si>
    <t>El contratista se compromete con el Municipio de Pasto a prestar el servicio de nube pública, de conformidad con las especificaciones técnicas exigidas y las ofertas presentadas por Colombia Compra Eficiente en la licitación pública CCENEG-047-01-2021.</t>
  </si>
  <si>
    <t>El proponente se compromete para con el Municipio al suministro de  equipos  y demás elementos necesarios para el normal desarrollo de las actividades propias de la ejecución de diferentes proyectos de la Administración Municipal.   Esta adquisición se encuentra incluida en el plan anual de adquisiciones con código (SSI-INF-002)</t>
  </si>
  <si>
    <t>El proponente se compromete con el Municipio de Pasto, a suministrar una NAS (Almacenamiento Conectado en Red) y demás elementos necesarios para la actualización de la red de datos de la subsecretaría de ingresos como se especifica en la ficha técnica. (Sec hacienda 232)</t>
  </si>
  <si>
    <t>El proponente se compromete con el Municipio de Pasto, al suministro de equipos de cómputo que permitan el fortalecimiento tecnológico de las dependencias de la Alcaldía de Pasto. (Sec hacienda 233).</t>
  </si>
  <si>
    <t>Prestar sus servicios de apoyo a la gestión como mínimo bachiller, con plena autonomía técnica y administrativa en la Secretaría De Bienestar Social, contemplados dentro del proyecto “DESARROLLO DEL PROGRMA “MINIMO VITAL DE AGUA POTABLE”, VIGENCIA 2024 EN EL MUNICIPIO DE PASTO", radicado en el Banco de Proyectos de la Oficina de Planeación de gestión Institucional bajo el Numero 2023520010015 de 14 de diciembre de 2023 con código PAA (SBS-MVA1)</t>
  </si>
  <si>
    <t>El proponente se compromete para con el Municipio al suministro colchonetas para la población privada de la libertad en condición de sindicados, de responsabilidad del Municipio de Pasto. (SGM_BS049)</t>
  </si>
  <si>
    <t>El proponente se compromete para con el Municipio al suministro de productos del mínimo vital para los privados de la libertad, sabana, almohada, cobijo y kits de aseo con enfoque diferencial.  (SGM_BS047)</t>
  </si>
  <si>
    <t>El proponente se compromete para con el Municipio al suministro papelería, mobiliario, elementos de ofimática, ferretería y elementos de aseo para mantenimiento en los centros de detención transitoria del Municipio de Pasto. (SGM_BS048)</t>
  </si>
  <si>
    <t>Prestar sus servicios profesionales, para la emisión de concepto técnico (peritaje) conforme a decisión judicial Juzgado Séptimo Administrativo Oral del Circuito de Pasto Proceso de Nulidad y Restablecimiento del Derecho. No. 021 – 023 . Demandante: Ingeniería Médica del Sur S.A.S. Demandado: Municipio de Pasto. (F-80111600)</t>
  </si>
  <si>
    <t>El contratista bajo su absoluta responsabilidad, autonomía técnica, financiera y administrativa, se compromete a la  Prestación de Servicios mediante el desarrollo de  las intervenciones colectivas contenidas en el anexo técnico adjunto pactado para el desarrollo de las tecnologías de que trata la Resolución 0518 de 2015, la Resolución 3280 de 2018, Resolución 295 de 2023 del Ministerio de Salud y Protección Social  acorde a las directrices para cada una de las dimensiones de salud pública, ejes del plan decenal,  teniendo en cuenta los entornos,  curso de vida, zonas de vulnerabilidad y  priorización geográfica, territorial  y poblacional para impactar positivamente los determinantes sociales de la salud e incidir en los resultados en salud, con perspectivas de derechos humanos de acuerdo a lo estipulado en el Plan decenal de Salud Pública PDSP y en el marco de la articulación entre la acción colectiva y la individual desde las orientaciones de la Política pública de salud colectiva (F-85101705).</t>
  </si>
  <si>
    <t>Prestar sus servicios profesionales en el área de salud, con plena autonomía técnica y administrativa en la en la Secretaría de Salud – Subsecretaría de Seguridad Social, contemplados dentro del proyecto “Fortalecimiento del sistema general de seguridad social en salud - SGSSS, vigencia 2024 en el municipio de Pasto” (SMS-SSS-012).</t>
  </si>
  <si>
    <t>Prestar sus servicios profesionales en el área de salud, con plena autonomía técnica y administrativa en la en la Secretaría de Salud – Subsecretaría de Seguridad Social, contemplados dentro del proyecto “Fortalecimiento del sistema general de seguridad social en salud - SGSSS, vigencia 2024 en el municipio de Pasto” (SMS-SSS-013)</t>
  </si>
  <si>
    <t xml:space="preserve">El contratista se compromete para con el Municipio a prestar sus servicios de apoyo a la gestión, con plena autonomía técnica y administrativa en la Secretaría de Salud - Subsecretaría de Seguridad Social contemplados dentro del proyecto "Fortalecimiento del Sistema General de Seguridad Social en Salud - SGSSS, vigencia 2024 en el Municipio de Pasto”, (SMS-SSS- 016).   </t>
  </si>
  <si>
    <t>Prestar sus servicios de apoyo a la gestión, con plena autonomía técnica y administrativa en la secretaria de Salud – Salud Ambiental contemplados dentro del proyecto “Fortalecimiento de las Acciones de Inspección, Vigilancia y Control a los Sujetos de interés sanitario vigencia 2024 del Municipio de Pasto”.</t>
  </si>
  <si>
    <t>Prestar sus servicios de apoyo a la gestión con plena autonomía técnica y administrativa en la secretaria de Salud – Salud Ambiental contemplados dentro del proyecto “Fortalecimiento de las Acciones de Inspección, Vigilancia y Control a los Sujetos de interés sanitario vigencia 2024 del Municipio de Pasto”.</t>
  </si>
  <si>
    <t>Prestar sus servicios de apoyo a la gestión, con plena autonomía técnica y administrativa en la Secretaría de Salud, contemplados dentro del proyecto “Prevención de enfermedades crónicas no trasmisibles y la malnutrición incluido el bajo peso al nacer, a partir de la promoción de la soberanía alimentaria y hábitos y estilos de vida saludable, en el municipio de Pasto, 2024”. F-85151701.</t>
  </si>
  <si>
    <t>Prestar sus servicios PROFESIONALES, con plena autonomía técnica y administrativa en la Secretaría de Salud, contemplados dentro del proyecto “Prevención de enfermedades crónicas no trasmisibles, y la malnutrición incluido el bajo peso al nacer, a partir de la promoción de la soberanía alimentaria y hábitos y estilos de vida saludable, en el municipio de pasto, 2024”, F-80111606.</t>
  </si>
  <si>
    <t>Prestar sus servicios de apoyo a la gestión, con plena autonomía técnica y administrativa en la Secretaría de Salud, contemplados dentro del proyecto “Prevención de enfermedades crónicas no trasmisibles, y la malnutrición incluido el bajo peso al nacer, a partir de la promoción de la soberanía alimentaria y hábitos y estilos de vida saludable, en el municipio de pasto, 2024”. F-85151701.</t>
  </si>
  <si>
    <t>Prestar sus servicios de apoyo a la gestión, con plena autonomía técnica y administrativa en la Secretaría de Salud, contemplados dentro del proyecto “Prevención de enfermedades crónicas no trasmisibles y la malnutrición incluido el bajo peso al nacer, a partir de la promoción de la soberanía alimentaria y hábitos y estilos de vida saludable, en el municipio de Pasto, 2024”. F-85151701</t>
  </si>
  <si>
    <t>Prestar sus servicios PROFESIONALES, con plena autonomía técnica y administrativa en la Secretaría de Salud, contemplados dentro del proyecto “FORTALECIMIENTO DE LA VIGILANCIA DE LA SALUD PÚBLICA EN LOS DIFERENTES ENTORNOS, VIGENCIA 2024 EN EL MUNICIPIO DE PASTO”, código BPIN 2023520010078</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</si>
  <si>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2024, en el municipio de Pasto”. (F-80111601)</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</si>
  <si>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F-80111606.</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</si>
  <si>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2024, en el municipio de Pasto”. (F-80111606)</t>
  </si>
  <si>
    <t>PRESTAR SUS SERVICIOS DE APOYO A LA GESTION, CON PLENA AUTONOMIA TECNICA Y ADMINISTRATIVA EN LA SECRETARIA DE SALUD-SALUD AMBIENTAL COMTEMPLADOS DENTRO DEL PROYECTO¨FORTALECIMIENTO DE LAS ACCIONES DE INSPECCION,VIGILANCIA Y CONTROL A LOS SUJETOS DE INTERES SANITARIO VIGENCIA 2024 DEL MUNICIPIO DE PASTO ¨</t>
  </si>
  <si>
    <t>Prestar sus servicios de APOYO A LA GESTIÓN, con plena autonomía técnica y administrativa en la Secretaría de Salud, contemplados dentro del proyecto “FORTALECIMIENTO DE LA VIGILANCIA DE LA SALUD PÚBLICA EN LOS DIFERENTES ENTORNOS, VIGENCIA 2024 EN EL MUNICIPIO DE PASTO”, código BPIN 2023520010078</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</si>
  <si>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F-85131706.</t>
  </si>
  <si>
    <t xml:space="preserve">Prestar sus servicios DE APOYO A LA GESTION, con plena autonomía técnica y administrativa en la Subsecretaría de Planeación y Calidad, contemplados dentro del proyecto “Fortalecimiento Administrativo de la Secretaría de Salud vigencia 2024 en el Municipio de Pasto”. </t>
  </si>
  <si>
    <t>Prestar sus servicios PROFESIONALES, con plena autonomía técnica y administrativa en la Secretaría de Salud, Subsecretaría de Salud Pública, contemplados dentro del proyecto “FORTALECIMIENTO EN LA GESTIÓN DE LA SALUD PÚBLICA VIGENCIA 2024 MUNICIPIO DE PASTO” (F80111601)</t>
  </si>
  <si>
    <t>Prestar sus servicios de APOYO A LA GESTIÓN, con plena autonomía técnica y administrativa en la Secretaría de Salud, Subsecretaría de Salud Pública, contemplados dentro del proyecto “Fortalecimiento de la gestión en salud pública con enfoque diferencial para grupos de poblaciones especiales vigencia 2024 municipio de Pasto” (F- F80111604).</t>
  </si>
  <si>
    <t>Prestar sus servicios COMO DISEÑADOR GRÁFICO, con plena autonomía técnica y administrativa en la Secretaría de Salud, Subsecretaría de Planeación y calidad, contemplados dentro del proyecto “Fortalecimiento administrativo de la Secretaría de Salud vigencia 2024 municipio de Pasto” (F-81101512)</t>
  </si>
  <si>
    <t>El contratista se compromete para con el Municipio a prestar sus servicios de Apoyo a la Gestión, a la Secretaría de Salud, dentro del proyecto “Fortalecimiento Administrativo de la Secretaria Municipal de Salud vigencia 2024 en el Municipio de Pasto”, (F-80111602).</t>
  </si>
  <si>
    <t xml:space="preserve">Prestar sus servicios profesionales en el área de salud, con plena autonomía técnica y administrativa en la en la Secretaría de Salud – Subsecretaría de Seguridad Social, contemplados dentro del proyecto “Fortalecimiento del sistema general de seguridad social en salud - SGSSS, vigencia 2024 en el municipio de Pasto”, con  código BPIN 2023520010079,  (SMS-SSS-012). 
</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</si>
  <si>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2024, municipio de Pasto” (F-80111602).</t>
  </si>
  <si>
    <t>Prestar sus servicios PROFESIONALES, con plena autonomía técnica y administrativa en la Secretaría de Salud, Subsecretaría de Salud Pública, contemplados dentro del proyecto “Fortalecimiento en la gestión de la salud pública vigencia 2024 municipio de Pasto” (F-80111601).</t>
  </si>
  <si>
    <t xml:space="preserve">Prestar sus servicios DE APOYO LA GESTION, con plena autonomía técnica y administrativa en la Subsecretaría de Planeación y Calidad, contemplados dentro del proyecto “Fortalecimiento Administrativo de la Secretaría Municipal de Salud vigencia 2024 en el Municipio de Pasto”, (F-80111612). </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</si>
  <si>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Código BPIM 2023520010079(SMS-SSS-003). 
</t>
  </si>
  <si>
    <t>PRESTAR SUS SERVISIOS DE APOYO A LA GESTION CON PLENA AUTONOMIA TECNICA Y ADMINISTRATIVA EN LA SECRETARIA DE SALUD CONTEMPLADOS DENTRO DEL PROYECTO ¨FORTALECIMIENTO DE LA CAPACIDAD DE RESPUESTA DE RESPUESTA DE SALUD ANTE UN EVENTO EN EMERGENCIAS Y DESASTRES VIGENCIA EN EL MUNICIPIO DE PASTO 2024</t>
  </si>
  <si>
    <t xml:space="preserve">Prestar sus servicios DE APOYO LA GESTION, con plena autonomía técnica y administrativa en la secretaria de salud, contemplados dentro del proyecto “Fortalecimiento Administrativo de la Secretaría Municipal de Salud vigencia 2024 en el Municipio de Pasto”, (F-80111601). </t>
  </si>
  <si>
    <t>Prestar sus servicios de apoyo a la gestión con plena autonomía técnica y administrativa en la secretaria de Salud – Salud Ambiental contemplados dentro del proyecto “Fortalecimiento de las Acciones de Inspección, Vigilancia y Control a los Sujetos de interés sanitario vigencia 2024 del Municipio de Pasto”. Código (F80111620)</t>
  </si>
  <si>
    <t>Prestar sus servicios de apoyo a la gestión con plena autonomía técnica y administrativa en la secretaria de Salud – Salud Ambiental contemplados dentro del proyecto “Fortalecimiento de las Acciones de Inspección, Vigilancia y Control a los Sujetos de interés sanitario vigencia 2024 del Municipio de Pasto”. Codigo (F80111620)</t>
  </si>
  <si>
    <t>Prestar sus servicios PROFESIONALES, con plena autonomía técnica y administrativa en la Secretaría de Salud, Subsecretaría de Salud Pública, como enfermera contemplados dentro del proyecto “Fortalecimiento de la gestión en salud pública con enfoque diferencial para grupos de poblaciones especiales vigencia 2024 municipio de Pasto” (F-80111601).</t>
  </si>
  <si>
    <t>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2024, municipio de Pasto” (F-80111606).</t>
  </si>
  <si>
    <t xml:space="preserve">Prestar los servicios profesionales, con plena autonomía técnica y administrativa en la secretaria de Salud, contemplados dentro del proyecto “Fortalecimiento de la capacidad de respuesta en la atención de salud ante un evento de emergencias y desastres vigencia 2024 en el Municipio de Pasto” BPIN: 2023520010083 </t>
  </si>
  <si>
    <t>Prestar los servicios profesionales, con plena autonomía técnica y administrativa en la secretaria de Salud, contemplados dentro del proyecto "Fortalecimiento de la capacidad de respuesta en la atencion de salud ante un evento de emergencias y desastres vigencia 2024. en el municipio de pasto. BPIN: 2023520010083</t>
  </si>
  <si>
    <t xml:space="preserve">Prestar sus servicios de APOYO A LA GESTIÓN con plena autonomía técnica y administrativa en la Subsecretaría de Planeación y Calidad, contemplados dentro del proyecto “Fortalecimiento Administrativo de la Secretaría de Salud vigencia 2024 en el Municipio de Pasto (F-80111614)”. </t>
  </si>
  <si>
    <t xml:space="preserve">Prestar sus servicios PROFESIONALES, con plena autonomía técnica y administrativa en la Secretaría de Salud, contemplados dentro del proyecto “Fortalecimiento Administrativo de la Secretaría Municipal de Salud vigencia 2024 en el Municipio de Pasto”, (F-80111601). </t>
  </si>
  <si>
    <t>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con ficha BPIN 2023520010079, (SMS-SSS-005)</t>
  </si>
  <si>
    <t>Prestar sus servicios PROFESIONALES, con plena autonomía técnica y administrativa en la Secretaria de Salud Oficina Jurídica, contemplados dentro del proyecto "FORTALECIMIENTO ADMINISTRATIVO DE LA SECRETARIA MUNICIPAL DE SALUD VIGENCIA 2024 EN EL MUNICIPIO DE PASTO", radicado en el Banco de Proyectos de la Oficina de Planeación de gestión institucional bajo el código BPIN número 2023520010080 del 27 de diciembre de 2023, (F-80111607</t>
  </si>
  <si>
    <t xml:space="preserve"> Prestar sus servicios PROFESIONALES, con plena autonomía técnica y administrativa en la Secretaría de Salud, Subsecretaría de Salud Pública, contemplados dentro del proyecto “FORTALECIMIENTO EN LA GESTIÓN DE LA SALUD PÚBLICA VIGENCIA 2024 MUNICIPIO DE PASTO” (F- 80111609)</t>
  </si>
  <si>
    <t xml:space="preserve">Prestar sus servicios PROFESIONALES, con plena autonomía técnica y administrativa en la Secretaría de Salud, Subsecretaría de Salud Pública, contemplados dentro del proyecto “Fortalecimiento en la gestión de la salud pública vigencia 2024 municipio de pasto” (F-82141504) </t>
  </si>
  <si>
    <t>Prestar sus servicios PROFESIONALES, con plena autonomía técnica y administrativa en la Secretaría de Salud, contemplados dentro del proyecto “Prevención de la morbimortalidad en los cursos de vida para la población objeto del programa ampliado de inmunización vigencia 2024 en el municipio de  Pasto”.  (F85111614)</t>
  </si>
  <si>
    <t>Prestar servicios profesionales como ingeniero en sistemas, con plena autonomía técnica y administrativa en la secretaria de Salud – Salud Ambiental contemplados dentro del proyecto “Fortalecimiento de las Acciones de Inspección, Vigilancia y Control a los Sujetos de interés sanitario vigencia 2024 del Municipio de Pasto”. Código (F80111620)</t>
  </si>
  <si>
    <t xml:space="preserve">El CONTRATISTA se compromete para con el Municipio de Pasto a la prestación de servicio de monitoreo permanente y automático de temperatura, con el desarrollo de los sistemas de monitoreo electrónicos en tiempo real, que ofrezcan trazabilidad permanente en la toma de temperatura de refrigeradores y cuarto frío que contienen biológicos (vacunas) y leche materna, de manera permanente las 24 horas del día, los siete días de la semana, durante toda la vigencia del contrato, y de conformidad con las especificaciones técnicas determinadas. </t>
  </si>
  <si>
    <t xml:space="preserve">Prestar sus servicios profesionales, con plena autonomía técnica y administrativa en la Secretaria de Salud, contemplados dentro del proyecto “Fortalecimiento Administrativo de la Secretaría Municipal de Salud vigencia 2024 en el Municipio de Pasto”, (F - 80111607). </t>
  </si>
  <si>
    <t xml:space="preserve">Prestar sus servicios PROFESIONALES, con plena autonomía técnica y administrativa en la Secretaria de Salud, subsecretaria de salud pública contemplados dentro del proyecto “Fortalecimiento de los procesos de gestión y articulación intersectorial para el abordaje de la salud mental y los derechos sexuales y reproductivos vigencia 2024, en el municipio de Pasto”. (F-80111601) </t>
  </si>
  <si>
    <t>Prestar sus servicios de apoyo a la gestión con plena autonomía técnica y administrativa en la secretaria de Salud – Salud Ambiental para la ejecución del proyecto “Fortalecimiento de las Acciones de Inspección, Vigilancia y Control a los Sujetos de interés sanitario vigencia 2024 del Municipio de Pasto”. Código (F80111620)</t>
  </si>
  <si>
    <t>Prestar sus servicios PROFESIONALES, con plena autonomía técnica y administrativa en la Secretaría de Salud, subsecretaría de salud pública contemplados dentro del proyecto “Fortalecimiento de los procesos de gestión y articulación intersectorial para el abordaje de la salud mental y los derechos sexuales y reproductivos vigencia 2024, municipio de Pasto” (F-80111606).</t>
  </si>
  <si>
    <t>Prestar sus servicios PROFESIONALES, con plena autonomía técnica y administrativa en la Secretaría de Salud, subsecretaría de salud pública contemplados dentro del proyecto “Fortalecimiento de los procesos de gestión y articulación intersectorial para el abordaje de la salud mental y los derechos sexuales y reproductivos vigencia 2024, en el municipio de pasto”. (F-80111601)</t>
  </si>
  <si>
    <t xml:space="preserve">Prestar sus servicios DE APOYO LA GESTION, con plena autonomía técnica y administrativa en la Subsecretaría de Planeación y Calidad, contemplados dentro del proyecto “Fortalecimiento Administrativo de la Secretaría de Salud vigencia 2024 en el Municipio de Pasto”, (F-80111601). </t>
  </si>
  <si>
    <t>Prestar sus servicios PROFESIONALES como enfermera, con plena autonomía técnica y administrativa en la Secretaría de Salud, Subsecretaría de Salud Pública, contemplados dentro del proyecto “FORTALECIMIENTO EN LA GESTIÓN DE LA SALUD PÚBLICA VIGENCIA 2024 MUNICIPIO DE PASTO” (F80111601)</t>
  </si>
  <si>
    <t>Prestar sus servicios PROFESIONALES, con plena autonomía técnica y administrativa en la Secretaría de Salud, contemplados dentro del proyecto “Prevención de la morbimortalidad en los cursos de vida para la población objeto del programa ampliado de inmunización vigencia 2024 en el municipio de Pasto”.  (F85111614)</t>
  </si>
  <si>
    <t>Prestar sus servicios PROFESIONALES, con plena autonomía técnica y administrativa en la secretaria de Salud, contemplados dentro del proyecto “FORTALECIMIENTO ADMINISTRATIVO DE LA SECRETARIA MUNICIPAL DE SALUD VIGENCIA 2024 EN EL MUNICIPIO DE PASTO”, radicado en el Banco de Proyectos de la Oficina de Planeación de gestión Institucional bajo el código BPIN número 2023520010080 del 29 de diciembre de 2023.</t>
  </si>
  <si>
    <t xml:space="preserve">Prestar sus servicios PROFESIONALES, con plena autonomía técnica y administrativa en la Subsecretaría de Planeación y Calidad, contemplados dentro del proyecto “Fortalecimiento Administrativo de la Secretaría Municipal de Salud vigencia 2024 en el Municipio de Pasto”, (F-84101501). </t>
  </si>
  <si>
    <t xml:space="preserve">OBJETO: Prestar sus servicios DE APOYO LA GESTION, con plena autonomía técnica y administrativa en la Subsecretaría de Planeación y Calidad, contemplados dentro del proyecto “Fortalecimiento Administrativo de la Secretaría Municipal de Salud vigencia 2024 en el Municipio de Pasto”, (F-80111612). </t>
  </si>
  <si>
    <t xml:space="preserve"> OBJETO: Prestar sus servicios de apoyo a la gestión, con plena autonomía técnica y administrativa en la Secretaría de Salud, contemplados dentro del proyecto “Prevención de la morbimortalidad en los cursos de vida para la población objeto del programa ampliado de inmunización vigencia 2024 en el municipio de Pasto”.  (F80111601)</t>
  </si>
  <si>
    <t xml:space="preserve">Prestar sus servicios PROFESIONALES, con plena autonomía técnica y administrativa en la Subsecretaría de Planeación y Calidad, contemplados dentro del proyecto “Fortalecimiento Administrativo de la Secretaría Municipal de Salud vigencia 2024 en el Municipio de Pasto”, (F - 84111502). </t>
  </si>
  <si>
    <t xml:space="preserve">Prestar sus servicios PROFESIONALES con plena autonomía técnica y administrativa en la Subsecretaría de Planeación y Calidad, contemplados dentro del proyecto “Fortalecimiento Administrativo de la Secretaría de Salud vigencia 2024 en el Municipio de Pasto”. </t>
  </si>
  <si>
    <t xml:space="preserve">El contratista se compromete para con el Municipio a prestar sus servicios de apoyo a la gestión, con plena autonomía técnica y administrativa en la Secretaría de Salud - Subsecretaría de Seguridad Social contemplados dentro del proyecto "Fortalecimiento del Sistema General de Seguridad Social en Salud - SGSSS, vigencia 2024 en el Municipio de Pasto”, código BPIN 2023520010079, (SMS-SSS- 016).   </t>
  </si>
  <si>
    <t>Prestar sus servicios DE APOYO A LA GESTION, con plena autonomía técnica y administrativa en la Subsecretaría de Planeación y Calidad, contemplados dentro del proyecto “Fortalecimiento Administrativo de la Secretaría de Salud vigencia 2024 en el Municipio de Pasto (F-80111614)”.</t>
  </si>
  <si>
    <t xml:space="preserve"> 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F-80111606.</t>
  </si>
  <si>
    <t xml:space="preserve">Prestar los servicios profesionales, con plena autonomía técnica y administrativa en la secretaria de Salud, contemplados dentro del proyecto “Fortalecimiento de la capacidad de respuesta en la atención de salud ante un evento de emergencias y desastres vigencia 2024 en el Municipio de Pasto ” BPIN: 2023520010083 </t>
  </si>
  <si>
    <t>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(SMS-SSS-006).</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</si>
  <si>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(SMS-SSS-003). </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</si>
  <si>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”(SMS-SSS-015). </t>
  </si>
  <si>
    <t xml:space="preserve">Prestar sus servicios de Apoyo a la Gestión, con plena autonomía técnica y administrativa en la Secretaría de Salud - Subsecretaría de Seguridad Social, contemplados dentro del proyecto "Fortalecimiento del Sistema General de Seguridad Social en Salud - SGSSS, vigencia 2024 en el Municipio de Pasto (SMS-SSS- 0020). </t>
  </si>
  <si>
    <t xml:space="preserve">Prestar sus servicios de Apoyo a la Gestión, con plena autonomía técnica y administrativa en la Secretaría de Salud - Subsecretaría de Seguridad Social, contemplados dentro del proyecto "Fortalecimiento del Sistema General de Seguridad Social en Salud - SGSSS, vigencia 2024 en el Municipio de Pasto (SMS-SSS- 0018). </t>
  </si>
  <si>
    <t>Prestar sus servicios profesionales, con plena autonomía técnica y administrativa en la   Secretaría de Salud – Subsecretaría de Seguridad Social, contemplados dentro del proyecto “Fortalecimiento del sistema general de seguridad social en salud - SGSSS, vigencia 2024 en el municipio de Pasto” (SMS-SSS-9).</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</si>
  <si>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Pasto”(SMS-SSS-007). </t>
  </si>
  <si>
    <t>Prestar sus servicios de Apoyo a la gestión,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F-85151701.</t>
  </si>
  <si>
    <t>OBJETO: Prestar sus servicios de apoyo a la gestión,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F-85151701.</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</si>
  <si>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F-93141606.</t>
  </si>
  <si>
    <t>Prestar sus servicios PROFESIONALES, con plena autonomía técnica y administrativa en la Secretaría de Salud, contemplados dentro del proyecto “FORTALECIMIENTO DE LA VIGILANCIA DE LA SALUD PÚBLICA EN LOS DIFERENTES ENTORNOS, VIGENCIA 2024 EN EL MUNICIPIO DE PASTO”, código BPIN 2023520010078.</t>
  </si>
  <si>
    <t>Prestar sus servicios de APOYO A LA GESTIÓN, con plena autonomía técnica y administrativa en la Secretaría de Salud, contemplados dentro del proyecto “FORTALECIMIENTO DE LA VIGILANCIA DE LA SALUD PÚBLICA EN LOS DIFERENTES ENTORNOS, VIGENCIA 2024 EN EL MUNICIPIO DE PASTO”, código BPIN 2023520010078.</t>
  </si>
  <si>
    <t>Prestar sus servicios PROFESIONALES, con plena autonomía técnica y administrativa en la Secretaría de Salud, contemplados dentro del proyecto “FORTALECIMIENTO DE LA VIGILANCIA DE LA SALUD PÚBLICA EN LOS DIFERENTES ENTORNOS, VIGENCIA 2024 EN EL MUNICIPIO DE PASTO”, código BPIN  2023520010078</t>
  </si>
  <si>
    <t>Prestar sus servicios PROFESIONALES CON ESPECIALIZACION, con plena autonomía técnica y administrativa en la Secretaría de Salud, contemplados dentro del proyecto “FORTALECIMIENTO DE LA VIGILANCIA DE LA SALUD PÚBLICA EN LOS DIFERENTES ENTORNOS, VIGENCIA 2024 EN EL MUNICIPIO DE PASTO”, código BPIN 2023520010078.</t>
  </si>
  <si>
    <t>Prestar sus servicios de apoyo a la gestión con plena autonomía técnica y administrativa en la Secretaria de Salud, contemplados dentro del proyecto “Fortalecimiento de la capacidad de respuesta de salud ante un evento en emergencias y desastres vigencia 2024 en el municipio de Pasto” BPIN: 2022520010083</t>
  </si>
  <si>
    <t>Prestar sus servicios PROFESIONALES, con plena autonomía técnica y administrativa en la Secretaría de Salud, contemplados dentro del proyecto “FORTALECIMIENTO DE LA VIGILANCIA DE LA SALUD PÚBLICA EN LOS DIFERENTES ENTORNOS, VIGENCIA 2024 EN EL MUNICIPIO DE PASTO</t>
  </si>
  <si>
    <t>Prestar sus servicios PROFESIONALES, con plena autonomía técnica y administrativa en la Secretaría de Salud, contemplados dentro del proyecto “FORTALECIMIENTO DE LA VIGILANCIA DE LA SALUD PÚBLICA EN LOS DIFERENTES ENTORNOS, VIGENCIA 2024 EN EL MUNICIPIO DE PASTO”.</t>
  </si>
  <si>
    <t>Prestar sus servicios COMO TECNICO AUXILIAR DE ENFERMERIA DE APOYO A LA GESTION, con plena autonomía técnica y administrativa en la Secretaría de Salud, contemplados dentro del proyecto “Prevención de la morbimortalidad en los cursos de vida para la población objeto del programa ampliado de inmunización vigencia 2024 en el municipio de  Pasto” desarrollado desde la secretaria de salud radicado con el código BPIN: 2023520010086, de fecha 27 de diciembre 2023.  (F80111620)</t>
  </si>
  <si>
    <t>Prestar sus servicios PROFESIONALES, con plena autonomía técnica y administrativa en la Secretaría de Salud, contemplados dentro del proyecto “Prevención de la morbimortalidad en los cursos de vida para la población objeto del programa ampliado de inmunización vigencia 2024 en el municipio de Pasto”. (F94101608)</t>
  </si>
  <si>
    <t>Prestar sus servicios COMO TECNICO AUXILAIR DE ENFERMERIA DE APOYO A LA GESTION, con plena autonomía técnica y administrativa en la Secretaría de Salud, contemplados dentro del proyecto “Prevención de la morbimortalidad en los cursos de vida para la población objeto del programa ampliado de inmunización vigencia 2024 en el municipio de Pasto” código BPIN 2023520010086.  (F80111620)</t>
  </si>
  <si>
    <t>Prestar sus servicios PROFESIONALES, con plena autonomía técnica y administrativa en la Secretaría de Salud, Subsecretaría de Salud Pública, contemplados dentro del proyecto “FORTALECIMIENTO EN LA GESTIÓN DE LA SALUD PÚBLICA VIGENCIA 2024 MUNICIPIO DE PASTO” (F-81101512).</t>
  </si>
  <si>
    <t>OBJETO: El CONTRATISTA se compromete para con el MUNICIPIO DE PASTO a prestar sus servicios de mantenimiento preventivo y correctivo a un (1) cuarto frio, dos (2) unidades de aire acondicionado 5T.R adaptadas a cuarto frío, once (11) equipos de red de frío (refrigeradores de pared de hielo y neveras), una (1)planta Eléctrica 19Kva que soporta la red de frio, mantenimiento y calibración de once (11) termómetros de máximas y mínimas y dos (2) termo higrómetros, de acuerdo con la periodicidad y términos definidos por la Secretaría Municipal de Salud.</t>
  </si>
  <si>
    <t>El contratista se compromete para con el Municipio a prestar sus servicios de Apoyo a la Gestión, a la Secretaría de Salud, dentro del proyecto “Fortalecimiento Administrativo de la Secretaria Municipal de Salud vigencia 2024 en el Municipio de Pasto”, (F-80111601).</t>
  </si>
  <si>
    <t>Prestar sus servicios PROFESIONALES, con plena autonomía técnica y administrativa en la Secretaría de Salud, Subsecretaría de Salud Pública, contemplados dentro del proyecto “FORTALECIMIENTO EN LA GESTIÓN DE LA SALUD PÚBLICA VIGENCIA 2024 MUNICIPIO DE PASTO” (F- 80111609)</t>
  </si>
  <si>
    <t>Prestar sus servicios PROFESIONALES, con plena autonomía técnica y administrativa en la Secretaría de Salud, Subsecretaría de Salud Pública, contemplados dentro del proyecto “FORTALECIMIENTO EN LA GESTIÓN DE LA SALUD PÚBLICA VIGENCIA 2024 MUNICIPIO DE PASTO” (F-93141509).</t>
  </si>
  <si>
    <t>Prestar sus servicios de apoyo a la gestión, con plena autonomía técnica y administrativa en la secretaria de Salud – Salud Ambiental contemplados  dentro del proyecto “Fortalecimiento de las Acciones de Inspección, Vigilancia y Control a los Sujetos de interés sanitario vigencia 2024 del Municipio de Pasto”.</t>
  </si>
  <si>
    <t>Prestar sus servicios PROFESIONALES, con plena autonomía técnica y administrativa en la secretaria de Salud, contemplados dentro del proyecto “FORTALECIMIENTO ADMINISTRATIVO DE LA SECRETARIA MUNICIPAL DE SALUD VIGENCIA 2024 EN EL MUNICIPIO DE PASTO”, radicado en el Banco de Proyectos de la Oficina de Planeación de gestión Institucional bajo el código BPIN número 2023520010080 del 27 de diciembre de 2023.</t>
  </si>
  <si>
    <t>Prestar sus servicios de apoyo a la gestión, con plena autonomía técnica y administrativa en la Secretaría de Salud, Subsecretaría de Planeación y calidad, contemplados dentro del proyecto “Fortalecimiento administrativo de la Secretaría de Salud vigencia 2024 municipio de Pasto” (F-81101512).</t>
  </si>
  <si>
    <t xml:space="preserve">Prestar sus servicios PROFESIONALES, con plena autonomía técnica y administrativa en la Subsecretaría de Planeación y Calidad, contemplados dentro del proyecto “Fortalecimiento Administrativo de la Secretaría de Salud vigencia 2024 en el Municipio de Pasto”, (F-80111601). </t>
  </si>
  <si>
    <t>Prestar los servicios profesionales, con plena autonomía técnica y administrativa en la secretaria de Salud, contemplados dentro del proyecto “Fortalecimiento de la capacidad de respuesta en la atención de salud ante un evento de emergencias y desastres vigencia 2024 en el Municipio de Pasto” BPIN: 2023520010083</t>
  </si>
  <si>
    <t>La Universidad de Nariño a través de sus unidades académicas, se compromete para con el Municipio de Pasto – Secretaría Municipal de Salud, bajo su absoluta responsabilidad, autonomía técnica, financiera y administrativa, a la  Prestación de Servicios mediante el desarrollo de  las intervenciones colectivas no aceptadas para su ejecución por parte de Pasto Salud E.S.E. contenidas en el anexo técnico adjunto pactado para el desarrollo de las tecnologías de que trata la Resolución 0518 de 2015, la Resolución 3280 de 2018, Resolución 295 de 2023, acorde a las directrices de las dimensiones de salud pública, ejes del plan decenal,  teniendo en cuenta los entornos,  curso de vida, zonas de vulnerabilidad y  priorización geográfica, territorial según APS  y poblacional para impactar positivamente los determinantes sociales de la salud e incidir en los resultados en salud, con perspectivas de derechos humanos de acuerdo a lo estipulado en el Plan decenal de Salud Pública PDSP y en el marco de la articulación entre la acción colectiva y la individual desde las orientaciones de la Política pública de salud colectiva. De igual forma el desarrollo y ejecución del componente de Gestión de la Salud Pública con el desarrollo de capacidades para el talento humano en salud focalizado acorde a las temáticas de salud pública priorizadas, salud mental, OSIG, Infancia (F-85101705). (F- 86101605)</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</si>
  <si>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(SMS-SSS-013). </t>
  </si>
  <si>
    <t xml:space="preserve">Prestar sus servicios profesionales en el área de salud, con plena autonomía técnica y administrativa en la en la Secretaría de Salud – Subsecretaría de Seguridad Social, contemplados dentro del proyecto “Fortalecimiento del sistema general de seguridad social en salud - SGSSS, vigencia 2024 en el municipio de Pasto”, con  código BPIN 2023520010079,  (SMS-SSS-012). </t>
  </si>
  <si>
    <t>Prestar sus servicios PROFESIONALES, con plena autonomía técnica y administrativa en la Secretaría de Salud, subsecretaría de salud pública contemplados dentro del proyecto “Fortalecimiento de los procesos de gestión y articulación intersectorial para el abordaje de la salud mental y los derechos sexuales y reproductivos vigencia 2024, municipio de Pasto” (F-80111602).</t>
  </si>
  <si>
    <t>Prestar sus servicios PROFESIONALES, con plena autonomía técnica y administrativa en la secretaria de Salud, subsecretaría de salud pública contemplados dentro del proyecto “Fortalecimiento de los procesos de gestión y articulación intersectorial para el abordaje de la salud mental y los derechos sexuales y reproductivos vigencia 2024, municipio de Pasto” (F-80111602).</t>
  </si>
  <si>
    <t>Prestar sus servicios PROFESIONALES, con plena autonomía técnica y administrativa en la Secretaría de Salud, Subsecretaría de Salud Pública, contemplados dentro del proyecto “Fortalecimiento en la gestión de la salud pública vigencia 2024 municipio de pasto” (F-82141504)</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</si>
  <si>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Código BPIM 2023520010079(SMS-SSS-003). </t>
  </si>
  <si>
    <t>Prestar sus servicios PROFESIONALES, con plena autonomía técnica y administrativa en la Secretaría de Salud, contemplados dentro del proyecto “Prevención De Enfermedades Crónicas No Transmisibles y la Malnutrición Incluido el Bajo Peso al Nacer, a Partir de la Promoción de la Soberanía Alimentaria y Hábitos y Estilos De Vida Saludables en el Municipio de Pasto Vigencia 2024”, F-80111606.</t>
  </si>
  <si>
    <t>El CONTRATISTA se compromete para con el Municipio de Pasto – Secretaria Municipal de Salud, a realizar el suministro y entrega de paquetes alimentarios, en la cantidad y calidades descritas y requeridas por el supervisor del contrato, para asegurar el normal desempeño y ejecución de los proyectos que ejecuta la Secretaría Municipal de Salud.</t>
  </si>
  <si>
    <t>Adquirir a título de compraventa la renovación de 26 licencias de “Microsoft 365 Apps  para negocios”, para computadores de escritorio y portátiles de la Secretaría Municipal de Salud con la posibilidad de que cada licencia sea utilizada hasta en 5 dispositivos de propiedad de la SMS.</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</si>
  <si>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código BPIN 2023520010079, (SMS-SSS-015). </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</si>
  <si>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Código BPIN 2023520010079. (SMS-SSS-029). </t>
  </si>
  <si>
    <t xml:space="preserve">Prestar sus servicios profesionales, con plena autonomía técnica y administrativa en la en la Secretaría de Salud – Subsecretaría de Seguridad Social, contemplados dentro del proyecto “Fortalecimiento del sistema general de seguridad social en salud - SGSSS, vigencia 2024 en el municipio de Pasto” (SMS-SSS-010). </t>
  </si>
  <si>
    <t>Prestar sus servicios de apoyo a la gestión con plena autonomía técnica y administrativa en la secretaria de Salud, que desarrolle actividades concernientes en servicios generales. ( F-80111601)</t>
  </si>
  <si>
    <t>El contratista se compromete con el Municipio de Pasto al Suministro de Colorímetro portable cloro libre HC 0 a 2.5, Estándar de Verificación Cloro Libre 1 ppm, Reactivo Cloro Libre polvo (100 tests) y Termómetro digital C -50 a 150°C, para la Secretaría Municipal de Salud- Salud ambiental, de conformidad con las especificaciones técnicas determinadas</t>
  </si>
  <si>
    <t>El Contratista se compromete para con el Municipio de Pasto- Secretaría Municipal de Salud, a la prestación del servicio de capacitación, acompañamiento y asistencia técnica a médicos referentes de atención a maternas de 4 IPS de Pasto Salud ESE, durante la consulta de control prenatal, en aras de identificar, evaluar e intervenir de manera oportuna y con calidad a gestantes con factores de riesgo como pre eclampsia, eclampsia, desnutrición de base, sobrepeso, obesidad, hipertensión, diabetes y aquellas clasificadas como alto riesgo reproductivo, implementación de plan de parto en el control prenatal y la realización de dos talleres teórico prácticos para la atención de parto humanizado a personal médico y de enfermería de la ESE Pasto Salud.</t>
  </si>
  <si>
    <t>Aunar esfuerzos administrativos, financieros y técnicos entre el MUNICIPIO DE PASTO - SECRETARIA DE SALUD y el CUERPO DE BOMBEROS VOLUNTARIOS DE PASTO para fortalecer los sistemas de telecomunicaciones que permitan optimizar la operativización del sistema de emergencia médica y mejorar la cobertura de las radiocomunicaciones en un esquema integrado para el Municipio de Pasto (SMS - SSS - 026).</t>
  </si>
  <si>
    <t>"Aunar esfuerzos administrativos, financieros y técnicos entre el MUNICIPIO DE PASTO - SECRETARIA DE SALUD y LA CRUZ ROJA COLOMBIANA SECCIONAL NARIÑO para realizar la capacitación a la comunidad en primer respondiente y utilización del Desfibrilador Externo Automático - DEA dentro del proyecto “Fortalecimiento del Sistema General de Seguridad Social en Salud – SGSSS, vigencia 2024 en el Municipio de Pasto” (SMS - SSS - 024)."</t>
  </si>
  <si>
    <t xml:space="preserve">el contratista se compromete para con el municipio de Pasto – Secretaría Municipal de Salud de conformidad con las especificaciones técnicas determinadas, a suministrar bienes y servicios requeridos a través del desarrollo de un curso de fortalecimiento y emprendimiento empresarial en Manicure y Pedicure para la generación de capacidades, ingresos y fortalecimiento del proyecto de vida, de usuarias del programa Bien Nacer, para la prevención del bajo peso al nacer; a través de un proceso de educación no formal. </t>
  </si>
  <si>
    <t>Prestación de servicios para realizar el proceso de valoración y expedición de la certificación de discapacidad en la población con discapacidad del municipio de Pasto, de conformidad con el anexo técnico de la resolución 1197 de 2024, y las especificaciones técnicas determinadas, en la modalidad de monto agotable</t>
  </si>
  <si>
    <t>: El contratista se compromete con el Municipio de Pasto a realizar el suministro e instalación de equipos, accesorios y cableado estructurado y CCTV para el correcto funcionamiento de las instalaciones de la Secretaría de Salud Municipal ubicados en el CAM Anganoy, de conformidad con las especificaciones técnicas determinadas.</t>
  </si>
  <si>
    <t>: Adquirir a título de compraventa, las licencias necesarias para la implementación de software de virtualización VMware y de sistemas operativos y antivirus para servidores y estaciones de trabajo de la Secretaría Municipal de Salud.</t>
  </si>
  <si>
    <t xml:space="preserve">Prestar sus servicios DE APOYO A LA GESTION, con plena autonomía técnica y administrativa en la Subsecretaría de Planeación y Calidad, contemplados dentro del proyecto “Fortalecimiento Administrativo de la Secretaría de Salud vigencia 2024 en el Municipio de Pasto”, (F - 84111502). </t>
  </si>
  <si>
    <t xml:space="preserve">Establecer las  bases  de  cooperación  entre  el  MUNICIPIO DE PASTO – SECRETARÍA DE SALUD  y  la FUNDACIÓN UNIVERSITARIA CATÓLICA DEL SUR – UNICATÓLICA DEL SUR,  a  través  de  la  suscripción  de  Convenio Marco de Cooperación  para el desarrollo de la relación docencia-servicio que permita establecer las bases de trabajo conjuntas para la "formación de talento humano en salud", con fundamento en un proceso de planificación académica, administrativa e investigativa. La práctica formativa en salud responde a una estrategia pedagógica planificada y organizada en búsqueda por integrar la formación académica con la prestación de servicios de salud, misma estructurada en un plan de prácticas formativas acordado entre LAS PARTES, que integre los objetivos educacionales y las competencias que deben adquirir los estudiantes, y contribuya al mejoramiento de la prestación de los servicios del escenario de práctica; fortaleciendo la adquisición de nuevos conocimientos en los estudiantes y docentes de los programas de formación en salud, en un marco que promueva la calidad de la atención y el ejercicio profesional autónomo, responsable y ético del talento humano en salud. </t>
  </si>
  <si>
    <t>Adquirir a título de compraventa equipos biomédicos con destino al hospital Santa Mónica del municipio de Pasto, de conformidad con las especificaciones técnicas determinadas. (SMS-SSS- 028).</t>
  </si>
  <si>
    <t>Prestar sus servicios de apoyo a la gestión con plena autonomía técnica y administrativa en la secretaria de Salud – Salud Ambiental contemplados dentro del proyecto “Fortalecimiento de las Acciones de Inspección, Vigilancia y Control a los Sujetos de interés sanitario vigencia 2024 del Municipio de Pasto”. Código. (F80111620)</t>
  </si>
  <si>
    <t>Prestar sus servicios de apoyo a la gestión con plena autonomía técnica y administrativa en la secretaria de Salud – Salud Ambiental contemplados dentro del proyecto “Fortalecimiento de las Acciones de Inspección, Vigilancia y Control a los Sujetos de interés sanitario vigencia 2024 del Municipio de Pasto”. Código. (F80111620).</t>
  </si>
  <si>
    <t xml:space="preserve">: El contratista se compromete con el municipio de Pasto a realizar la administración de inmunobiológicos antirrábicos a perros y gatos, en área urbana y rural, encargándose de disponer la logística requerida y personal idóneo para llevar a efecto dicha jornada, de conformidad con las especificaciones técnicas determinadas en el presente documento, bajo la modalidad de monto agotable, según el presupuesto disponible para el efecto. </t>
  </si>
  <si>
    <t>Prestar sus servicios profesionales como enfermera especialista, con plena autonomía técnica y administrativa en la Secretaría de Salud, Subsecretaría de Salud Pública, contemplados dentro del proyecto “FORTALECIMIENTO EN LA GESTIÓN DE LA SALUD PÚBLICA VIGENCIA 2024 MUNICIPIO DE PASTO” (F80111601)</t>
  </si>
  <si>
    <t>Prestar sus servicios profesionales como médico, con plena autonomía técnica y administrativa en la Secretaria de Salud, Subsecretaria de Salud Pública contemplados dentro del proyecto “Prevención de la morbimortalidad en los cursos de vida para la población objeto del programa ampliado de inmunización vigencia 2024 en el municipio de Pasto”.  (F85111614)</t>
  </si>
  <si>
    <t>Prestar sus servicios profesionales como enfermera especialista, con plena autonomía técnica y administrativa en la Secretaría de Salud, Subsecretaría de Salud Pública contemplados dentro del proyecto “Prevención de la morbimortalidad en los cursos de vida para la población objeto del programa ampliado de inmunización vigencia 2024 en el municipio de Pasto”.  (F85111614)</t>
  </si>
  <si>
    <t>Prestar servicios profesionales como psicólogo, con plena autonomía técnica y administrativa en la Secretaría de Salud - Subsecretaría de Salud Pública contemplados dentro del proyecto: “Fortalecimiento de la gestión en salud pública con enfoque diferencial para grupos de poblaciones especiales vigencia 2024 municipio de Pasto” (F80111601).</t>
  </si>
  <si>
    <t>Prestar sus servicios profesionales como Comunicador Social, con plena autonomía técnica y administrativa en la Secretaría de Salud, Subsecretaría de Salud Pública, contemplados dentro del proyecto “Fortalecimiento en la gestión de la salud pública vigencia 2024 municipio de Pasto” (F-80111601).</t>
  </si>
  <si>
    <t>Prestar sus servicios profesionales como enfermera, con plena autonomía técnica y administrativa en la Secretaría de Salud, contemplados dentro del proyecto “Prevención de la morbimortalidad en los cursos de vida para la población objeto del programa ampliado de inmunización vigencia 2024 en el municipio de Pasto”.  (F85111614)</t>
  </si>
  <si>
    <t>Prestar sus servicios de apoyo a la gestión, con plena autonomía técnica y administrativa, en la Subsecretaría de Planeación y Calidad, contemplados dentro del proyecto “Fortalecimiento Administrativo de la Secretaría Municipal de Salud vigencia 2024 en el Municipio de Pasto”, (F-84101501).</t>
  </si>
  <si>
    <t>Prestar los servicios profesionales, con plena autonomía técnica y administrativa en la secretaria de Salud, contemplados dentro del proyecto “Fortalecimiento de la capacidad de respuesta en la atención de salud ante un evento de emergencias y desastres vigencia 2024 en el Municipio de Pasto” BPIN: 2023520010083.</t>
  </si>
  <si>
    <t>Prestar sus servicios PROFESIONALES, con plena autonomía técnica y administrativa en la Secretaría de Salud, contemplados dentro del proyecto “Prevención de enfermedades crónicas no trasmisibles, y la malnutrición incluido el bajo peso al nacer, a partir de la promoción de la soberanía alimentaria y hábitos y estilos de vida saludable, vigencia 2024 en el Municipio de Pasto”, F-80111606.</t>
  </si>
  <si>
    <t xml:space="preserve">Prestar los servicios profesionales, con plena autonomía técnica y administrativa en la Secretaría de Salud, contemplados dentro del proyecto “Fortalecimiento de la capacidad de respuesta en la atención de salud ante un evento de emergencias y desastres vigencia 2024 en el Municipio de Pasto” BPIN: 2023520010083 </t>
  </si>
  <si>
    <t>Prestar sus servicios profesionales como abogada, con plena autonomía técnica y administrativa en la Secretaría de Salud, contemplados dentro del proyecto “Fortalecimiento Administrativo de la Secretaría de Salud vigencia 2024 en el Municipio de Pasto” (F-80111607)</t>
  </si>
  <si>
    <t>Prestar sus servicios profesionales, con plena autonomía técnica y administrativa en la Secretaria de Salud, contemplados dentro del proyecto “Fortalecimiento Administrativo de la Secretaría Municipal de Salud vigencia 2024 en el Municipio de Pasto”, (F - 80111607)”</t>
  </si>
  <si>
    <t xml:space="preserve">El contratista se compromete para con el Municipio de Pasto a prestar sus servicios profesionales como contador público con especialización en finanzas públicas, con plena autonomía técnica y administrativa en la Subsecretaría de Planeación y Calidad, contemplados dentro del proyecto “Fortalecimiento Administrativo de la Secretaría Municipal de Salud vigencia 2024 en el Municipio de Pasto” (F - 80111605). </t>
  </si>
  <si>
    <t>El contratista se compromete para con el municipio de Pasto – Secretaría Municipal de Salud a realizar la consultoría para la identificación y ubicación de los prestadores de Medicinas y Terapias Alternativas y Complementarias (MTAC) en el municipio de Pasto (N), realizando un diagnóstico detallado de su situación y convocar y conformar una mesa técnica que guiará la estructuración de políticas y estrategias locales para la incorporación de estas medicinas y terapias alternativas y complementarias en el modelo de atención.</t>
  </si>
  <si>
    <t>Prestación de servicios de asesoramiento y capacitación a los diferentes actores del sector salud con el fin de desarrollar la Fase I – Estrategias operativas de educación y comunicación, del proceso de implementación de la política de participación social en salud en el municipio de Pasto, vigencia 2024</t>
  </si>
  <si>
    <t xml:space="preserve">Prestar los servicios profesionales de asesoría jurídica especializada, con plena autonomía técnica y administrativa en la secretaria de Salud, contemplados dentro del proyecto “Fortalecimiento administrativo de la Secretaría de Salud vigencia 2024 en el Municipio de Pasto” BPIN: 2023520010080 </t>
  </si>
  <si>
    <t xml:space="preserve">Prestar sus servicios DE APOYO LA GESTION, con plena autonomía técnica y administrativa en la Secretaría de Salud, contemplados dentro del proyecto “Fortalecimiento Administrativo de la Secretaría Municipal de Salud vigencia 2024 en el Municipio de Pasto”, (F-80111601). </t>
  </si>
  <si>
    <t>Prestar sus servicios profesionales como enfermera, con plena autonomía técnica y administrativa en la Secretaría de Salud, Subsecretaría de Salud Pública, contemplados dentro del proyecto “FORTALECIMIENTO EN LA GESTIÓN DE LA SALUD PÚBLICA VIGENCIA 2024 MUNICIPIO DE PASTO” (F80111601)</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</si>
  <si>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“Desarrollo de estrategias de cultura preventiva en seguridad vial y movilidad enfocada a los actores viales vigencia 2024 en el Municipio de Pasto” ( STTM-UNID33) </t>
  </si>
  <si>
    <t xml:space="preserve">El contratista se compromete para con el Municipio a prestar sus servicios de DE APOYO A LA GESTIÓN, con plena autonomía técnica y administrativa en la Secretaría de Tránsito y Transporte-Oficina Jurídica,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STTM-ASSOCJCA1) </t>
  </si>
  <si>
    <t xml:space="preserve">El contratista se compromete para con el Municipio a prestar sus servicios de APOYO A LA GESTIÓN, con plena autonomía técnica y administrativa en la Secretaría de Tránsito y Transporte, Seguridad vial-unidades, ccon el fin de que coadyuve al logro de metas y objetivos institucionales, contemplados dentro del proyecto “Desarrollo de estrategias de cultura preventiva en seguridad vial y movilidad enfocada a los actores viales vigencia 2024 en el Municipio de Pasto” ( STTM-UNID34) </t>
  </si>
  <si>
    <t xml:space="preserve">El contratista se compromete para con el Municipio a prestar sus servicios de APOYO A LA GESTIÓN, con plena autonomía técnica y administrativa en la Secretaría de Tránsito y Transporte, Seguridad vial-unidades, ccon el fin de que coadyuve al logro de metas y objetivos institucionales, contemplados dentro del proyecto “Desarrollo de estrategias de cultura preventiva en seguridad vial y movilidad enfocada a los actores viales vigencia 2024 en el Municipio de Pasto” ( STTM-UNID35) </t>
  </si>
  <si>
    <t xml:space="preserve">El contratista se compromete para con el Municipio a prestar sus servicios de APOYO A LA GESTIÓN, con plena autonomía técnica y administrativa en la Secretaría de Tránsito y Transporte, Seguridad vial-unidades, ccon el fin de que coadyuve al logro de metas y objetivos institucionales, contemplados dentro del proyecto “Desarrollo de estrategias de cultura preventiva en seguridad vial y movilidad enfocada a los actores viales vigencia 2024 en el Municipio de Pasto”. ( STTM-UNID36) </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</si>
  <si>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“Desarrollo de estrategias de cultura preventiva en seguridad vial y movilidad enfocada a los actores viales vigencia 2024 en el Municipio de Pasto”( STTM-UNID37) </t>
  </si>
  <si>
    <t xml:space="preserve">El contratista se compromete para con el Municipio a prestar sus servicios de PROFESIONAL EN DERECHO, con plena autonomía técnica y administrativa en la Secretaría de Tránsito y Transporte-Oficina Juridica, con el fin de que coadyuve al logro de metas y objetivos institucionales, contemplados dentro del proyecto “Desarrollo de estrategias de cultura preventiva en seguridad vial y movilidad enfocada a los actores viales vigencia 2024 en el Municipio de Pasto” (STTM-ABJUR7) </t>
  </si>
  <si>
    <t xml:space="preserve">El contratista se compromete para con el Municipio a prestar sus servicios profesionales, con plena autonomía técnica y administrativa en la Secretaría de Tránsito y Transporte, con idoneidad y capacidad según los requerimientos de la dependencia y en cumplimiento de funciones de la misma, con el fin de que coadyuve al logro de metas y objetivos institucionales apoyando el área de Calidad e la Secretaría de Tránsito. (STTM-PROFCAL2) </t>
  </si>
  <si>
    <t>El contratista se compromete para con el Municipio a prestar sus servicios DE APOYO A LA GESTION TÉCNICA, con plena autonomía técnica y administrativa en la Secretaría de Tránsito y Transporte- Apoyo Técnico Operativo de vigilancia y control,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(STTM-AG1)</t>
  </si>
  <si>
    <t>El contratista se compromete para con el Municipio a prestar sus servicios DE APOYO A LA GESTION TÉCNICA, con plena autonomía técnica y administrativa en la Secretaría de Tránsito y Transporte- Apoyo Técnico Operativo de vigilancia y control,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(STTM-AG2)</t>
  </si>
  <si>
    <t>El contratista se compromete para con el Municipio a prestar sus servicios DE APOYO A LA GESTION TÉCNICA, con plena autonomía técnica y administrativa en la Secretaría de Tránsito y Transporte- Apoyo Técnico Operativo de vigilancia y control,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(STTM-AG3)</t>
  </si>
  <si>
    <t>El contratista se compromete para con el Municipio a prestar sus servicios DE APOYO A LA GESTION TÉCNICA, con plena autonomía técnica y administrativa en la Secretaría de Tránsito y Transporte- Apoyo Técnico Operativo de vigilancia y control,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STTM-AG4</t>
  </si>
  <si>
    <t>El contratista se compromete para con el Municipio a prestar sus servicios DE APOYO A LA GESTION TÉCNICA, con plena autonomía técnica y administrativa en la Secretaría de Tránsito y Transporte- Apoyo Técnico Operativo de vigilancia y control,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STTM-AG5</t>
  </si>
  <si>
    <t>El contratista se compromete para con el Municipio a prestar sus servicios DE APOYO A LA GESTION TÉCNICA, con plena autonomía técnica y administrativa en la Secretaría de Tránsito y Transporte- Apoyo Técnico Operativo de vigilancia y control,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STTM-AG6</t>
  </si>
  <si>
    <t>El contratista se compromete para con el Municipio a prestar sus servicios DE APOYO A LA GESTION TÉCNICA, con plena autonomía técnica y administrativa en la Secretaría de Tránsito y Transporte- Apoyo Técnico Operativo de vigilancia y control,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STTM-AG7</t>
  </si>
  <si>
    <t>El contratista se compromete para con el Municipio a prestar sus servicios DE APOYO A LA GESTION TÉCNICA, con plena autonomía técnica y administrativa en la Secretaría de Tránsito y Transporte- Apoyo Técnico Operativo de vigilancia y control,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(STTM-AG8)</t>
  </si>
  <si>
    <t xml:space="preserve">El contratista se compromete para con el Municipio a prestar sus servicios de APOYO A LA GESTIÓN, con plena autonomía técnica y administrativa en la Secretaría de Tránsito y Transporte, Subsecretaría de Seguridad vial y control operativo-Unidad Especial de Apoyo, ccon el fin de que coadyuve al logro de metas y objetivos institucionales, contemplados dentro del proyecto “Desarrollo de estrategias de cultura preventiva en seguridad vial y movilidad enfocada a los actores viales vigencia 2024 en el Municipio de Pasto” ( STTM-UESP1) </t>
  </si>
  <si>
    <t xml:space="preserve">El contratista se compromete para con el Municipio a prestar sus servicios de APOYO A LA GESTIÓN, con plena autonomía técnica y administrativa en la Secretaría de Tránsito y Transporte, Subsecretaría de Seguridad vial y control operativo-Unidad Especial de Apoyo, ccon el fin de que coadyuve al logro de metas y objetivos institucionales, contemplados dentro del proyecto “Desarrollo de estrategias de cultura preventiva en seguridad vial y movilidad enfocada a los actores viales vigencia 2024 en el Municipio de Pasto” ( STTM-UESP2) </t>
  </si>
  <si>
    <t xml:space="preserve">El contratista se compromete para con el Municipio a prestar sus servicios de APOYO A LA GESTIÓN, con plena autonomía técnica y administrativa en la Secretaría de Tránsito y Transporte, Subsecretaría de Seguridad vial y control operativo-Unidad Especial de Apoyo, ccon el fin de que coadyuve al logro de metas y objetivos institucionales, contemplados dentro del proyecto “Desarrollo de estrategias de cultura preventiva en seguridad vial y movilidad enfocada a los actores viales vigencia 2024 en el Municipio de Pasto” ( STTM-UESP3) </t>
  </si>
  <si>
    <t xml:space="preserve">El contratista se compromete para con el Municipio a prestar sus servicios de APOYO A LA GESTIÓN, con plena autonomía técnica y administrativa en la Secretaría de Tránsito y Transporte, Subsecretaría de Seguridad vial y control operativo-Unidad Especial de Apoyo, ccon el fin de que coadyuve al logro de metas y objetivos institucionales, contemplados dentro del proyecto “Desarrollo de estrategias de cultura preventiva en seguridad vial y movilidad enfocada a los actores viales vigencia 2024 en el Municipio de Pasto” (STTM-UESP4) </t>
  </si>
  <si>
    <t>El contratista se compromete para con el Municipio a prestar sus servicios DE APOYO A LA GESTION TÉCNICA, con plena autonomía técnica y administrativa en la Secretaría de Tránsito y Transporte- Apoyo Técnico Operativo de vigilancia y control,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(STTM-AG9)</t>
  </si>
  <si>
    <t xml:space="preserve">El contratista se compromete para con el Municipio a prestar sus servicios PROFESIONALES, con plena autonomía técnica y administrativa en la Secretaría de Tránsito y Transporte-Despacho Área de comunicaciones-diseño,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 (STTM-DIS) </t>
  </si>
  <si>
    <t xml:space="preserve">El contratista se compromete para con el Municipio a prestar sus servicios PROFESIONALES, con plena autonomía técnica y administrativa en la Secretaría de Tránsito y Transporte-Despacho para apoyo del Area sistemas,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(STTM-INGSIS) </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</si>
  <si>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“Desarrollo de estrategias de cultura preventiva en seguridad vial y movilidad enfocada a los actores viales vigencia 2024 en el Municipio de Pasto” (STTM-UNID27) </t>
  </si>
  <si>
    <t>El contratista se compromete para con el Municipio a prestar sus servicios de APOYO A LA GESTIÓN, con plena autonomía técnica y administrativa en la Secretaría de Tránsito y Transporte, Despacho y Oficina Jurídica-inventarios,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(STTM-INV1)</t>
  </si>
  <si>
    <t xml:space="preserve">El contratista se compromete para con el Municipio a prestar sus servicios PROFESIONALES CON POSGRADO, con plena autonomía técnica y administrativa en la Secretaría de Tránsito y Transporte-Depacho, con el fin de que coadyuve al logro de metas y objetivos institucionales, desarrollando actividades que contribuyan al cumplimiento de la misionalidad de la Secretaria de Tránsito y Transporte,para brindar apoyo en la orientación y desarrollo de actividades administrativas, de planeación, relacionadas con los diferentes procesos en materia de transito y transporte del Despacho de la Secretaria de Transito y Trasporte (STTM-PROFDESPASE) </t>
  </si>
  <si>
    <t>El contratista se compromete para con el Municipio a prestar sus servicios PROFESIONALES, con plena autonomía técnica y administrativa en la Secretaría de Tránsito y Transporte-Subsecretaria de Registro, con el fin de que coadyuve al logro de metas y objetivos institucionales, desarrollando actividades que contribuyan al cumplimiento de la misionalidad de la Secretaria de Tránsito y Transporte,para brindar apoyo en las difertentes actividades a cargo de la Subsecretaría de Registro relacionados con los proyectos de Servicios de Tránsito Pasto de la Secretaria de Tránsito y Transporte. (STTM-PROFRENT).</t>
  </si>
  <si>
    <t>El contratista se compromete para con el Municipio a prestar sus servicios PROFESIONALES, con plena autonomía técnica y administrativa en la Secretaría de Tránsito y Transporte-Despacho para apoyo del Area sistemas, en cumplimiento de funciones de la misma, con el fin de que coadyuve al logro de metas y objetivos institucionales de la Secretaria de Transito y Trasporte. (STTM-INGSIS).</t>
  </si>
  <si>
    <t>El contratista se compromete para con el Municipio a prestar sus servicios de APOYO A LA GESTIÓN, con plena autonomía técnica y administrativa en la Secretaría de Tránsito y Transporte-Inspecciones,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STTM-ABEGR1</t>
  </si>
  <si>
    <t xml:space="preserve">El contratista se compromete para con el Municipio a prestar sus servicios de PROFESIONAL EN DERECHO, con plena autonomía técnica y administrativa en la Secretaría de Tránsito y Transporte-Oficina Jurídica y demás áreas relacionadas, con el fin de que coadyuve al logro de metas y objetivos institucionales, contemplados dentro del proyecto “Desarrollo de estrategias de cultura preventiva en seguridad vial y movilidad enfocada a los actores viales vigencia 2024 en el Municipio de Pasto”.( STTM-ABJUR4) </t>
  </si>
  <si>
    <t xml:space="preserve">El contratista se compromete para con el Municipio a prestar sus servicios de PROFESIONAL EN DERECHO, con plena autonomía técnica y administrativa en la Secretaría de Tránsito y Transporte-Oficina Jurídica y demás áreas relacionadas,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STTM-ABJUR8) </t>
  </si>
  <si>
    <t xml:space="preserve">El contratista se compromete para con el Municipio a prestar sus servicios de PROFESIONAL EN DERECHO, con plena autonomía técnica y administrativa en la Secretaría de Tránsito y Transporte-Oficina Juridica, con el fin de que coadyuve al logro de metas y objetivos institucionales, contemplados dentro del proyecto “Desarrollo de estrategias de cultura preventiva en seguridad vial y movilidad enfocada a los actores viales vigencia 2024 en el Municipio de Pasto”( STTM-ABJUR6) </t>
  </si>
  <si>
    <t xml:space="preserve">El contratista se compromete para con el Municipio a prestar sus servicios de PROFESIONAL EN DERECHO, con plena autonomía técnica y administrativa en la Secretaría de Tránsito y Transporte-Oficina Jurídica y demás áreas relacionadas,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STTM-ABJUR5) </t>
  </si>
  <si>
    <t>El contratista se compromete para con el Municipio a prestar sus servicios de DE APOYO A LA GESTIÓN, con plena autonomía técnica y administrativa en la Secretaría de Tránsito y Transporte-Oficina Jurídica y demás áreas relacionadas,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STTM-NOTI2) .</t>
  </si>
  <si>
    <t xml:space="preserve">El contratista se compromete para con el Municipio a prestar sus servicios de PROFESIONAL EN DERECHO, con plena autonomía técnica y administrativa en la Secretaría de Tránsito y Transporte-Oficina Juridica, con el fin de que coadyuve al logro de metas y objetivos institucionales, contemplados dentro del proyecto “Desarrollo de estrategias de cultura preventiva en seguridad vial y movilidad enfocada a los actores viales vigencia 2024 en el Municipio de Pasto”( STTM-ABJUR9) </t>
  </si>
  <si>
    <t xml:space="preserve">El contratista se compromete para con el Municipio a prestar sus servicios de APOYO A LA GESTIÓN, con plena autonomía técnica y administrativa en la Secretaría de Tránsito y Transporte, Despacho y Oficina Jurídica-inventarios,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(STTM-INV1) </t>
  </si>
  <si>
    <t xml:space="preserve">El contratista se compromete para con el Municipio a prestar sus servicios de DE APOYO A LA GESTIÓN, con plena autonomía técnica y administrativa en la Secretaría de Tránsito y Transporte-Despacho, con el fin de que coadyuve al logro de metas y objetivos institucionales, contemplados dentro del proyecto “Desarrollo de estrategias de cultura preventiva en seguridad vial y movilidad enfocada a los actores viales vigencia 2024 en el Municipio de Pasto”.( STTM-COND2) </t>
  </si>
  <si>
    <t xml:space="preserve">El contratista se compromete para con el Municipio a prestar sus servicios de DE APOYO A LA GESTIÓN, con plena autonomía técnica y administrativa en la Secretaría de Tránsito y Transporte-Operativa, con el fin de que coadyuve al logro de metas y objetivos institucionales, contemplados dentro del proyecto “Desarrollo de estrategias de cultura preventiva en seguridad vial y movilidad enfocada a los actores viales vigencia 2024 en el Municipio de Pasto”.( STTM-COND3) </t>
  </si>
  <si>
    <t xml:space="preserve">El contratista se compromete para con el Municipio a prestar sus servicios PROFESIONALES, con plena autonomía técnica y administrativa en la Secretaría de Tránsito y Transporte, Subsecretarìa de Movilidad -Centro de Operaciones, Sistema de Semáforico, con el fin de que coadyuve al logro de metas y objetivos institucionales, contemplados dentro del proyecto “Desarrollo de estrategias de cultura preventiva en seguridad vial y movilidad enfocada a los actores viales vigencia 2024 en el Municipio de Pasto”.( STTM-SEMAFOROS2) </t>
  </si>
  <si>
    <t xml:space="preserve">El contratista se compromete para con el Municipio a prestar sus servicios de DE APOYO A LA GESTIÓN, con plena autonomía técnica y administrativa en la Secretaría de Tránsito y Transporte, Oficina Seguridad Vial, con el fin de que coadyuve al logro de metas y objetivos institucionales, contemplados dentro del proyecto “Desarrollo de estrategias de cultura preventiva en seguridad vial y movilidad enfocada a los actores viales vigencia 2024 en el Municipio de Pasto”.( STTM-DOCVIAL2) </t>
  </si>
  <si>
    <t xml:space="preserve">El contratista se compromete para con el Municipio a prestar sus servicios de APOYO A LA GESTIÓN, con plena autonomía técnica y administrativa en la Secretaría de Tránsito y Transporte, Seguridad vial-unidades, con el fin de que coadyuve al logro de metas y objetivos institucionales, contemplados dentro del proyecto “Desarrollo de estrategias de cultura preventiva en seguridad vial y movilidad enfocada a los actores viales vigencia 2024 en el Municipio de Pasto”( STTM-UNID27) </t>
  </si>
  <si>
    <t xml:space="preserve">El contratista se compromete para con el Municipio a prestar sus servicios PROFESIONALES, con plena autonomía técnica y administrativa en la Secretaría de Tránsito y Transporte-Despacho Área de comunicaciones-diseño,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(STTM-DIS) </t>
  </si>
  <si>
    <t xml:space="preserve">El contratista se compromete para con el Municipio a prestar sus servicios PROFESIONALES, con plena autonomía técnica y administrativa en la Secretaría de Tránsito y Transporte, Subsecretarìa de Movilidad, con el fin de que coadyuve al logro de metas y objetivos institucionales, contemplados dentro del proyecto “Desarrollo de estrategias de cultura preventiva en seguridad vial y movilidad enfocada a los actores viales vigencia 2024 en el Municipio de Pasto”.( STTM-Movilidad2) </t>
  </si>
  <si>
    <t xml:space="preserve">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STTM-CUADRILLA5) </t>
  </si>
  <si>
    <t xml:space="preserve">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STTM-CUADRILLA3) </t>
  </si>
  <si>
    <t xml:space="preserve">El contratista se compromete para con el Municipio a prestar sus servicios de DE APOYO A LA GESTIÓN, con plena autonomía técnica y administrativa en la Secretaría de Tránsito y Transporte, con idoneidad y capacidad según los requerimientos de la dependencia y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STTM-CUADRILLA 6) </t>
  </si>
  <si>
    <t xml:space="preserve">El contratista se compromete para con el Municipio a prestar sus servicios PROFESIONALES CON POSGRADO, con plena autonomía técnica y administrativa en la Secretaría de Tránsito y Transporte, Despacho -Subsecretaria de Movilidad-Plan maestro Movilidad,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(Mov-ArqCor) </t>
  </si>
  <si>
    <t xml:space="preserve">El contratista se compromete para con el Municipio a prestar sus servicios PROFESIONALES, con plena autonomía técnica y administrativa en la Secretaría de Tránsito y Transporte, Despacho -Subsecretaria de Movilidad-Plan maestro Movilidad, en cumplimiento de funciones de la misma, con el fin de que coadyuve al logro de metas y objetivos institucionales, contemplados dentro del proyecto “Desarrollo de estrategias de cultura preventiva en seguridad vial y movilidad enfocada a los actores viales vigencia 2024 en el Municipio de Pasto”.( Mov-ArqAp) </t>
  </si>
  <si>
    <t>La secretaria de gobierno de la alcaldia de pasto, necesita adquirir vehiculos destinados al fortalecimiento de la seguridad, preservación del orden público y preservación de la convivencia en el municipio de pasto</t>
  </si>
  <si>
    <t>El contratista se compromete para con el municipio a realizar el suministro de elementos tecnológicos para la adecuación, mantenimiento y actualización de los equipos y la sede de la oficina sisben en el municipio de pasto.</t>
  </si>
  <si>
    <t>El proponente se compromete para con el municipio al suministro deequipos de cómputo de escritorio, computadoresportátiles, periféricos y demás elementos necesarios para el normal desarrollo de las actividades propias de la ejecución de diferentes proyectos de la administración municipal. esta adquisición se encuentra incluida en el plan anual de adquisiciones con código (ssi-equ-001)</t>
  </si>
  <si>
    <t>Suministro de aire acondicionado para el centro de cómputo de la sec de hacienda de la alcaldía de pasto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</si>
</sst>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43" formatCode="_-* #,##0.00_-;\-* #,##0.00_-;_-* &quot;-&quot;??_-;_-@_-"/>
    <numFmt numFmtId="164" formatCode="_(&quot;$&quot;\ * #,##0.00_);_(&quot;$&quot;\ * \(#,##0.00\);_(&quot;$&quot;\ * &quot;-&quot;??_);_(@_)"/>
    <numFmt numFmtId="165" formatCode="&quot;$&quot;\ #,##0.00"/>
    <numFmt numFmtId="166" formatCode="yyyy\-mm\-dd;@"/>
  </numFmts>
  <fonts count="11" x14ac:knownFonts="1">
    <font>
      <sz val="11"/>
      <color theme="1"/>
      <name val="Calibri"/>
      <family val="2"/>
      <scheme val="minor"/>
    </font>
    <font>
      <b/>
      <sz val="11"/>
      <color theme="1"/>
      <name val="Calibri"/>
      <family val="2"/>
      <scheme val="minor"/>
    </font>
    <font>
      <sz val="11"/>
      <color theme="1"/>
      <name val="Calibri"/>
      <family val="2"/>
      <scheme val="minor"/>
    </font>
    <font>
      <sz val="10"/>
      <name val="MS Sans Serif"/>
      <family val="2"/>
    </font>
    <font>
      <b/>
      <sz val="8"/>
      <color theme="1"/>
      <name val="Century Gothic"/>
      <family val="2"/>
    </font>
    <font>
      <sz val="8"/>
      <name val="Century Gothic"/>
      <family val="2"/>
    </font>
    <font>
      <sz val="10"/>
      <color theme="1"/>
      <name val="Arial"/>
      <family val="2"/>
    </font>
    <font>
      <sz val="9"/>
      <color rgb="FF000000"/>
      <name val="Arial"/>
      <family val="2"/>
    </font>
    <font>
      <sz val="11"/>
      <color theme="1"/>
      <name val="Century Gothic"/>
      <family val="2"/>
    </font>
    <font>
      <sz val="11"/>
      <color rgb="FF000000"/>
      <name val="Arial"/>
      <family val="2"/>
    </font>
    <font>
      <sz val="9"/>
      <color rgb="FF000000"/>
      <name val="Century Gothic"/>
      <family val="2"/>
    </font>
  </fonts>
  <fills count="7">
    <fill>
      <patternFill patternType="none"/>
    </fill>
    <fill>
      <patternFill patternType="gray125"/>
    </fill>
    <fill>
      <patternFill patternType="solid">
        <fgColor rgb="FFA8D08D"/>
        <bgColor rgb="FFA8D08D"/>
      </patternFill>
    </fill>
    <fill>
      <patternFill patternType="solid">
        <fgColor theme="0"/>
        <bgColor indexed="64"/>
      </patternFill>
    </fill>
    <fill>
      <patternFill patternType="solid">
        <fgColor theme="0"/>
        <bgColor theme="0"/>
      </patternFill>
    </fill>
    <fill>
      <patternFill patternType="solid">
        <fgColor theme="9" tint="0.39997558519241921"/>
        <bgColor rgb="FFA8D08D"/>
      </patternFill>
    </fill>
    <fill>
      <patternFill patternType="solid">
        <fgColor theme="9"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5">
    <xf numFmtId="0" fontId="0" fillId="0" borderId="0"/>
    <xf numFmtId="0" fontId="2" fillId="0" borderId="0"/>
    <xf numFmtId="164" fontId="2" fillId="0" borderId="0" applyFont="0" applyFill="0" applyBorder="0" applyAlignment="0" applyProtection="0"/>
    <xf numFmtId="0" fontId="3" fillId="0" borderId="0"/>
    <xf numFmtId="43" fontId="2" fillId="0" borderId="0" applyFont="0" applyFill="0" applyBorder="0" applyAlignment="0" applyProtection="0"/>
  </cellStyleXfs>
  <cellXfs count="55">
    <xf numFmtId="0" fontId="0" fillId="0" borderId="0" xfId="0"/>
    <xf numFmtId="0" fontId="1" fillId="0" borderId="0" xfId="0" applyFont="1"/>
    <xf numFmtId="0" fontId="0" fillId="0" borderId="1" xfId="0" applyBorder="1"/>
    <xf numFmtId="165" fontId="0" fillId="0" borderId="1" xfId="0" applyNumberFormat="1" applyBorder="1"/>
    <xf numFmtId="165" fontId="0" fillId="3" borderId="1" xfId="0" applyNumberFormat="1" applyFill="1" applyBorder="1"/>
    <xf numFmtId="0" fontId="0" fillId="3" borderId="1" xfId="0" applyFill="1" applyBorder="1"/>
    <xf numFmtId="2" fontId="0" fillId="3" borderId="1" xfId="0" applyNumberFormat="1" applyFill="1" applyBorder="1"/>
    <xf numFmtId="164" fontId="0" fillId="3" borderId="1" xfId="2" applyFont="1" applyFill="1" applyBorder="1"/>
    <xf numFmtId="44" fontId="0" fillId="3" borderId="1" xfId="0" applyNumberFormat="1" applyFill="1" applyBorder="1"/>
    <xf numFmtId="0" fontId="0" fillId="3" borderId="1" xfId="0" applyFill="1" applyBorder="1" applyAlignment="1">
      <alignment horizontal="left"/>
    </xf>
    <xf numFmtId="0" fontId="0" fillId="3" borderId="2" xfId="0" applyFill="1" applyBorder="1"/>
    <xf numFmtId="0" fontId="6" fillId="3" borderId="0" xfId="0" applyFont="1" applyFill="1" applyAlignment="1">
      <alignment horizontal="left" vertical="center"/>
    </xf>
    <xf numFmtId="0" fontId="7" fillId="3" borderId="1" xfId="0" applyFont="1" applyFill="1" applyBorder="1"/>
    <xf numFmtId="1" fontId="0" fillId="0" borderId="1" xfId="0" applyNumberFormat="1" applyBorder="1"/>
    <xf numFmtId="1" fontId="0" fillId="3" borderId="1" xfId="0" applyNumberFormat="1" applyFill="1" applyBorder="1"/>
    <xf numFmtId="0" fontId="8" fillId="0" borderId="1" xfId="0" applyFont="1" applyBorder="1" applyAlignment="1">
      <alignment horizontal="right"/>
    </xf>
    <xf numFmtId="0" fontId="8" fillId="4" borderId="1" xfId="0" applyFont="1" applyFill="1" applyBorder="1" applyAlignment="1">
      <alignment horizontal="left" vertical="center"/>
    </xf>
    <xf numFmtId="0" fontId="7" fillId="0" borderId="0" xfId="0" applyFont="1"/>
    <xf numFmtId="0" fontId="0" fillId="0" borderId="1" xfId="0" applyBorder="1" applyAlignment="1">
      <alignment horizontal="center"/>
    </xf>
    <xf numFmtId="0" fontId="10" fillId="0" borderId="0" xfId="0" applyFont="1"/>
    <xf numFmtId="9" fontId="0" fillId="3" borderId="1" xfId="0" applyNumberFormat="1" applyFill="1" applyBorder="1"/>
    <xf numFmtId="3" fontId="4" fillId="5" borderId="1" xfId="0" applyNumberFormat="1" applyFont="1" applyFill="1" applyBorder="1" applyAlignment="1">
      <alignment horizontal="right" vertical="center" wrapText="1"/>
    </xf>
    <xf numFmtId="9" fontId="4" fillId="5" borderId="1" xfId="0" applyNumberFormat="1" applyFont="1" applyFill="1" applyBorder="1" applyAlignment="1">
      <alignment horizontal="right" vertical="center" wrapText="1"/>
    </xf>
    <xf numFmtId="165" fontId="4" fillId="5" borderId="1" xfId="4" applyNumberFormat="1" applyFont="1" applyFill="1" applyBorder="1" applyAlignment="1">
      <alignment horizontal="right" vertical="center" wrapText="1"/>
    </xf>
    <xf numFmtId="43" fontId="4" fillId="5" borderId="1" xfId="4" applyFont="1" applyFill="1" applyBorder="1" applyAlignment="1">
      <alignment horizontal="right" vertical="center" wrapText="1"/>
    </xf>
    <xf numFmtId="0" fontId="5" fillId="6" borderId="1" xfId="0" applyFont="1" applyFill="1" applyBorder="1" applyAlignment="1">
      <alignment horizontal="right"/>
    </xf>
    <xf numFmtId="165" fontId="5" fillId="6" borderId="1" xfId="4" applyNumberFormat="1" applyFont="1" applyFill="1" applyBorder="1" applyAlignment="1">
      <alignment horizontal="right"/>
    </xf>
    <xf numFmtId="0" fontId="0" fillId="3" borderId="1" xfId="0" applyFill="1" applyBorder="1" applyAlignment="1">
      <alignment horizontal="right"/>
    </xf>
    <xf numFmtId="165" fontId="0" fillId="3" borderId="1" xfId="0" applyNumberFormat="1" applyFill="1" applyBorder="1" applyAlignment="1">
      <alignment horizontal="right"/>
    </xf>
    <xf numFmtId="164" fontId="0" fillId="3" borderId="1" xfId="2" applyFont="1" applyFill="1" applyBorder="1" applyAlignment="1">
      <alignment horizontal="right"/>
    </xf>
    <xf numFmtId="166" fontId="0" fillId="0" borderId="1" xfId="0" applyNumberFormat="1" applyBorder="1"/>
    <xf numFmtId="166" fontId="0" fillId="3" borderId="1" xfId="0" applyNumberFormat="1" applyFill="1" applyBorder="1"/>
    <xf numFmtId="166" fontId="0" fillId="0" borderId="1" xfId="0" applyNumberFormat="1" applyBorder="1" applyAlignment="1">
      <alignment horizontal="right"/>
    </xf>
    <xf numFmtId="14" fontId="7" fillId="0" borderId="0" xfId="0" applyNumberFormat="1" applyFont="1"/>
    <xf numFmtId="3" fontId="4" fillId="5" borderId="1" xfId="0" applyNumberFormat="1" applyFont="1" applyFill="1" applyBorder="1" applyAlignment="1">
      <alignment horizontal="right" vertical="center" wrapText="1"/>
    </xf>
    <xf numFmtId="3" fontId="5" fillId="6" borderId="1" xfId="0" applyNumberFormat="1" applyFont="1" applyFill="1" applyBorder="1" applyAlignment="1">
      <alignment horizontal="right"/>
    </xf>
    <xf numFmtId="0" fontId="4" fillId="2" borderId="1" xfId="0" applyFont="1" applyFill="1" applyBorder="1" applyAlignment="1">
      <alignment horizontal="right" vertical="center" wrapText="1"/>
    </xf>
    <xf numFmtId="0" fontId="5" fillId="0" borderId="1" xfId="0" applyFont="1" applyBorder="1" applyAlignment="1">
      <alignment horizontal="right"/>
    </xf>
    <xf numFmtId="1" fontId="4" fillId="2" borderId="1" xfId="0" applyNumberFormat="1" applyFont="1" applyFill="1" applyBorder="1" applyAlignment="1">
      <alignment horizontal="right" vertical="center" wrapText="1"/>
    </xf>
    <xf numFmtId="1" fontId="5" fillId="0" borderId="1" xfId="0" applyNumberFormat="1" applyFont="1" applyBorder="1" applyAlignment="1">
      <alignment horizontal="right"/>
    </xf>
    <xf numFmtId="166" fontId="4" fillId="2" borderId="1" xfId="0" applyNumberFormat="1" applyFont="1" applyFill="1" applyBorder="1" applyAlignment="1">
      <alignment horizontal="right" vertical="center" wrapText="1"/>
    </xf>
    <xf numFmtId="166" fontId="5" fillId="0" borderId="1" xfId="0" applyNumberFormat="1" applyFont="1" applyBorder="1" applyAlignment="1">
      <alignment horizontal="right"/>
    </xf>
    <xf numFmtId="166" fontId="4" fillId="5" borderId="1" xfId="0" applyNumberFormat="1" applyFont="1" applyFill="1" applyBorder="1" applyAlignment="1">
      <alignment horizontal="right" vertical="center" wrapText="1"/>
    </xf>
    <xf numFmtId="166" fontId="5" fillId="6" borderId="1" xfId="0" applyNumberFormat="1" applyFont="1" applyFill="1" applyBorder="1" applyAlignment="1">
      <alignment horizontal="right"/>
    </xf>
    <xf numFmtId="165" fontId="4" fillId="2" borderId="1" xfId="4" applyNumberFormat="1" applyFont="1" applyFill="1" applyBorder="1" applyAlignment="1">
      <alignment horizontal="right" vertical="center" wrapText="1"/>
    </xf>
    <xf numFmtId="165" fontId="5" fillId="0" borderId="1" xfId="4" applyNumberFormat="1" applyFont="1" applyBorder="1" applyAlignment="1">
      <alignment horizontal="right"/>
    </xf>
    <xf numFmtId="44" fontId="4" fillId="5" borderId="1" xfId="4" applyNumberFormat="1" applyFont="1" applyFill="1" applyBorder="1" applyAlignment="1">
      <alignment horizontal="right" vertical="center" wrapText="1"/>
    </xf>
    <xf numFmtId="43" fontId="5" fillId="6" borderId="1" xfId="4" applyFont="1" applyFill="1" applyBorder="1" applyAlignment="1">
      <alignment horizontal="right"/>
    </xf>
    <xf numFmtId="165" fontId="4" fillId="5" borderId="1" xfId="0" applyNumberFormat="1" applyFont="1" applyFill="1" applyBorder="1" applyAlignment="1">
      <alignment horizontal="right" vertical="center" wrapText="1"/>
    </xf>
    <xf numFmtId="165" fontId="5" fillId="6" borderId="1" xfId="0" applyNumberFormat="1" applyFont="1" applyFill="1" applyBorder="1" applyAlignment="1">
      <alignment horizontal="right"/>
    </xf>
    <xf numFmtId="0" fontId="4" fillId="5" borderId="1" xfId="0" applyFont="1" applyFill="1" applyBorder="1" applyAlignment="1">
      <alignment horizontal="right" vertical="center" wrapText="1"/>
    </xf>
    <xf numFmtId="0" fontId="5" fillId="6" borderId="1" xfId="0" applyFont="1" applyFill="1" applyBorder="1" applyAlignment="1">
      <alignment horizontal="right"/>
    </xf>
    <xf numFmtId="0" fontId="9" fillId="3" borderId="0" xfId="0" applyFont="1" applyFill="1" applyBorder="1" applyAlignment="1">
      <alignment vertical="top"/>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cellXfs>
  <cellStyles count="5">
    <cellStyle name="Millares" xfId="4" builtinId="3"/>
    <cellStyle name="Moneda 2" xfId="2" xr:uid="{00000000-0005-0000-0000-000001000000}"/>
    <cellStyle name="Normal" xfId="0" builtinId="0"/>
    <cellStyle name="Normal 2" xfId="1" xr:uid="{00000000-0005-0000-0000-000003000000}"/>
    <cellStyle name="Normal 5" xfId="3"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microsoft.com/office/2023/09/relationships/Python" Target="pyth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3681"/>
  <sheetViews>
    <sheetView tabSelected="1" zoomScale="112" zoomScaleNormal="112" workbookViewId="0">
      <selection activeCell="K1" sqref="A1:XFD2"/>
    </sheetView>
  </sheetViews>
  <sheetFormatPr baseColWidth="10" defaultRowHeight="15" x14ac:dyDescent="0.25"/>
  <cols>
    <col min="1" max="1" width="16.85546875" style="2" customWidth="1"/>
    <col min="2" max="2" width="16.85546875" style="13" customWidth="1"/>
    <col min="3" max="3" width="16.85546875" style="2" customWidth="1"/>
    <col min="4" max="4" width="17.85546875" style="2" customWidth="1"/>
    <col min="5" max="6" width="16.85546875" style="2" customWidth="1"/>
    <col min="7" max="7" width="29.42578125" style="2" customWidth="1"/>
    <col min="8" max="8" width="16.85546875" style="30" customWidth="1"/>
    <col min="9" max="9" width="16.85546875" style="31" customWidth="1"/>
    <col min="10" max="10" width="16.85546875" style="3" customWidth="1"/>
    <col min="11" max="15" width="16.85546875" style="27" customWidth="1"/>
    <col min="16" max="16" width="16.85546875" style="8" customWidth="1"/>
    <col min="17" max="17" width="16.85546875" style="5" customWidth="1"/>
    <col min="18" max="18" width="19.28515625" style="4" customWidth="1"/>
    <col min="19" max="19" width="16.85546875" style="4" customWidth="1"/>
    <col min="20" max="20" width="16.85546875" style="5" customWidth="1"/>
  </cols>
  <sheetData>
    <row r="1" spans="1:20" ht="27.6" customHeight="1" x14ac:dyDescent="0.3">
      <c r="A1" s="36" t="s">
        <v>103</v>
      </c>
      <c r="B1" s="38" t="s">
        <v>104</v>
      </c>
      <c r="C1" s="36" t="s">
        <v>105</v>
      </c>
      <c r="D1" s="53" t="s">
        <v>106</v>
      </c>
      <c r="E1" s="36" t="s">
        <v>107</v>
      </c>
      <c r="F1" s="36" t="s">
        <v>108</v>
      </c>
      <c r="G1" s="36" t="s">
        <v>109</v>
      </c>
      <c r="H1" s="40" t="s">
        <v>110</v>
      </c>
      <c r="I1" s="42" t="s">
        <v>111</v>
      </c>
      <c r="J1" s="44" t="s">
        <v>112</v>
      </c>
      <c r="K1" s="34" t="s">
        <v>138</v>
      </c>
      <c r="L1" s="35"/>
      <c r="M1" s="35"/>
      <c r="N1" s="34" t="s">
        <v>139</v>
      </c>
      <c r="O1" s="35"/>
      <c r="P1" s="46" t="s">
        <v>118</v>
      </c>
      <c r="Q1" s="22" t="s">
        <v>121</v>
      </c>
      <c r="R1" s="23" t="s">
        <v>119</v>
      </c>
      <c r="S1" s="48" t="s">
        <v>120</v>
      </c>
      <c r="T1" s="50" t="s">
        <v>0</v>
      </c>
    </row>
    <row r="2" spans="1:20" ht="15.75" x14ac:dyDescent="0.3">
      <c r="A2" s="37"/>
      <c r="B2" s="39"/>
      <c r="C2" s="37"/>
      <c r="D2" s="54"/>
      <c r="E2" s="37"/>
      <c r="F2" s="37"/>
      <c r="G2" s="37"/>
      <c r="H2" s="41"/>
      <c r="I2" s="43"/>
      <c r="J2" s="45"/>
      <c r="K2" s="21" t="s">
        <v>113</v>
      </c>
      <c r="L2" s="21" t="s">
        <v>114</v>
      </c>
      <c r="M2" s="21" t="s">
        <v>115</v>
      </c>
      <c r="N2" s="21" t="s">
        <v>116</v>
      </c>
      <c r="O2" s="24" t="s">
        <v>117</v>
      </c>
      <c r="P2" s="47"/>
      <c r="Q2" s="25"/>
      <c r="R2" s="26"/>
      <c r="S2" s="49"/>
      <c r="T2" s="51"/>
    </row>
    <row r="3" spans="1:20" x14ac:dyDescent="0.25">
      <c r="A3" s="2" t="s">
        <v>10</v>
      </c>
      <c r="B3" s="13">
        <v>20240002</v>
      </c>
      <c r="C3" s="2" t="s">
        <v>124</v>
      </c>
      <c r="D3" s="2" t="s">
        <v>149</v>
      </c>
      <c r="E3" s="2" t="s">
        <v>1998</v>
      </c>
      <c r="F3" s="2">
        <v>8305116232</v>
      </c>
      <c r="G3" s="2" t="s">
        <v>2240</v>
      </c>
      <c r="H3" s="30">
        <v>45295</v>
      </c>
      <c r="I3" s="31">
        <v>45473</v>
      </c>
      <c r="J3" s="3">
        <v>7571428571</v>
      </c>
      <c r="K3" s="27">
        <v>0</v>
      </c>
      <c r="L3" s="27">
        <v>0</v>
      </c>
      <c r="M3" s="27">
        <v>0</v>
      </c>
      <c r="N3" s="27">
        <v>3</v>
      </c>
      <c r="O3" s="27">
        <v>0</v>
      </c>
      <c r="P3" s="3">
        <v>7571428571</v>
      </c>
      <c r="Q3" s="20">
        <v>1</v>
      </c>
      <c r="R3" s="4">
        <v>7571428571</v>
      </c>
      <c r="S3" s="5">
        <v>0</v>
      </c>
    </row>
    <row r="4" spans="1:20" x14ac:dyDescent="0.25">
      <c r="A4" s="2" t="s">
        <v>23</v>
      </c>
      <c r="B4" s="13">
        <v>20240004</v>
      </c>
      <c r="C4" s="2" t="s">
        <v>123</v>
      </c>
      <c r="D4" s="2" t="s">
        <v>151</v>
      </c>
      <c r="E4" s="2" t="s">
        <v>1997</v>
      </c>
      <c r="F4" s="2">
        <v>1085274377</v>
      </c>
      <c r="G4" s="2" t="s">
        <v>2241</v>
      </c>
      <c r="H4" s="30">
        <v>45301</v>
      </c>
      <c r="I4" s="31">
        <v>45351</v>
      </c>
      <c r="J4" s="3">
        <v>6400000</v>
      </c>
      <c r="K4" s="27">
        <v>0</v>
      </c>
      <c r="L4" s="27">
        <v>0</v>
      </c>
      <c r="M4" s="27">
        <v>0</v>
      </c>
      <c r="N4" s="27">
        <v>0</v>
      </c>
      <c r="O4" s="27">
        <v>0</v>
      </c>
      <c r="P4" s="3">
        <v>6400000</v>
      </c>
      <c r="Q4" s="20">
        <v>1</v>
      </c>
      <c r="R4" s="4">
        <v>6400000</v>
      </c>
      <c r="S4" s="5">
        <v>0</v>
      </c>
    </row>
    <row r="5" spans="1:20" x14ac:dyDescent="0.25">
      <c r="A5" s="2" t="s">
        <v>23</v>
      </c>
      <c r="B5" s="13">
        <v>20240005</v>
      </c>
      <c r="C5" s="2" t="s">
        <v>123</v>
      </c>
      <c r="D5" s="2" t="s">
        <v>152</v>
      </c>
      <c r="E5" s="2" t="s">
        <v>1997</v>
      </c>
      <c r="F5" s="2">
        <v>87061124</v>
      </c>
      <c r="G5" s="2" t="s">
        <v>2242</v>
      </c>
      <c r="H5" s="30">
        <v>45301</v>
      </c>
      <c r="I5" s="31">
        <v>45351</v>
      </c>
      <c r="J5" s="3">
        <v>6400000</v>
      </c>
      <c r="K5" s="27">
        <v>0</v>
      </c>
      <c r="L5" s="27">
        <v>0</v>
      </c>
      <c r="M5" s="27">
        <v>0</v>
      </c>
      <c r="N5" s="27">
        <v>0</v>
      </c>
      <c r="O5" s="27">
        <v>0</v>
      </c>
      <c r="P5" s="3">
        <v>6400000</v>
      </c>
      <c r="Q5" s="20">
        <v>1</v>
      </c>
      <c r="R5" s="4">
        <v>6400000</v>
      </c>
      <c r="S5" s="5">
        <v>0</v>
      </c>
    </row>
    <row r="6" spans="1:20" x14ac:dyDescent="0.25">
      <c r="A6" s="2" t="s">
        <v>23</v>
      </c>
      <c r="B6" s="13">
        <v>20240006</v>
      </c>
      <c r="C6" s="2" t="s">
        <v>129</v>
      </c>
      <c r="D6" s="2" t="s">
        <v>153</v>
      </c>
      <c r="E6" s="2" t="s">
        <v>1997</v>
      </c>
      <c r="F6" s="2">
        <v>1085322815</v>
      </c>
      <c r="G6" s="2" t="s">
        <v>1789</v>
      </c>
      <c r="H6" s="30">
        <v>45301</v>
      </c>
      <c r="I6" s="31">
        <v>45351</v>
      </c>
      <c r="J6" s="3">
        <v>6400000</v>
      </c>
      <c r="K6" s="27">
        <v>0</v>
      </c>
      <c r="L6" s="27">
        <v>0</v>
      </c>
      <c r="M6" s="27">
        <v>0</v>
      </c>
      <c r="N6" s="27">
        <v>0</v>
      </c>
      <c r="O6" s="27">
        <v>0</v>
      </c>
      <c r="P6" s="3">
        <v>6400000</v>
      </c>
      <c r="Q6" s="20">
        <v>1</v>
      </c>
      <c r="R6" s="4">
        <v>6400000</v>
      </c>
      <c r="S6" s="5">
        <v>0</v>
      </c>
    </row>
    <row r="7" spans="1:20" x14ac:dyDescent="0.25">
      <c r="A7" s="2" t="s">
        <v>23</v>
      </c>
      <c r="B7" s="13">
        <v>20240007</v>
      </c>
      <c r="C7" s="2" t="s">
        <v>123</v>
      </c>
      <c r="D7" s="2" t="s">
        <v>154</v>
      </c>
      <c r="E7" s="2" t="s">
        <v>1997</v>
      </c>
      <c r="F7" s="2">
        <v>1085277887</v>
      </c>
      <c r="G7" s="2" t="s">
        <v>2243</v>
      </c>
      <c r="H7" s="30">
        <v>45301</v>
      </c>
      <c r="I7" s="31">
        <v>45351</v>
      </c>
      <c r="J7" s="3">
        <v>6400000</v>
      </c>
      <c r="K7" s="27">
        <v>0</v>
      </c>
      <c r="L7" s="27">
        <v>0</v>
      </c>
      <c r="M7" s="27">
        <v>0</v>
      </c>
      <c r="N7" s="27">
        <v>0</v>
      </c>
      <c r="O7" s="27">
        <v>0</v>
      </c>
      <c r="P7" s="3">
        <v>6400000</v>
      </c>
      <c r="Q7" s="20">
        <v>1</v>
      </c>
      <c r="R7" s="4">
        <v>6400000</v>
      </c>
      <c r="S7" s="5">
        <v>0</v>
      </c>
    </row>
    <row r="8" spans="1:20" x14ac:dyDescent="0.25">
      <c r="A8" s="2" t="s">
        <v>23</v>
      </c>
      <c r="B8" s="13">
        <v>20240008</v>
      </c>
      <c r="C8" s="2" t="s">
        <v>123</v>
      </c>
      <c r="D8" s="2" t="s">
        <v>155</v>
      </c>
      <c r="E8" s="2" t="s">
        <v>1997</v>
      </c>
      <c r="F8" s="2">
        <v>1085340678</v>
      </c>
      <c r="G8" s="2" t="s">
        <v>2244</v>
      </c>
      <c r="H8" s="30">
        <v>45303</v>
      </c>
      <c r="I8" s="31">
        <v>45351</v>
      </c>
      <c r="J8" s="3">
        <v>6400000</v>
      </c>
      <c r="K8" s="27">
        <v>0</v>
      </c>
      <c r="L8" s="27">
        <v>0</v>
      </c>
      <c r="M8" s="27">
        <v>0</v>
      </c>
      <c r="N8" s="27">
        <v>0</v>
      </c>
      <c r="O8" s="27">
        <v>0</v>
      </c>
      <c r="P8" s="3">
        <v>6400000</v>
      </c>
      <c r="Q8" s="20">
        <v>1</v>
      </c>
      <c r="R8" s="4">
        <v>6400000</v>
      </c>
      <c r="S8" s="5">
        <v>0</v>
      </c>
    </row>
    <row r="9" spans="1:20" x14ac:dyDescent="0.25">
      <c r="A9" s="2" t="s">
        <v>23</v>
      </c>
      <c r="B9" s="13">
        <v>20240009</v>
      </c>
      <c r="C9" s="2" t="s">
        <v>123</v>
      </c>
      <c r="D9" s="2" t="s">
        <v>154</v>
      </c>
      <c r="E9" s="2" t="s">
        <v>1997</v>
      </c>
      <c r="F9" s="2">
        <v>36759630</v>
      </c>
      <c r="G9" s="2" t="s">
        <v>2245</v>
      </c>
      <c r="H9" s="30">
        <v>45302</v>
      </c>
      <c r="I9" s="31">
        <v>45351</v>
      </c>
      <c r="J9" s="3">
        <v>6400000</v>
      </c>
      <c r="K9" s="27">
        <v>0</v>
      </c>
      <c r="L9" s="27">
        <v>0</v>
      </c>
      <c r="M9" s="27">
        <v>0</v>
      </c>
      <c r="N9" s="27">
        <v>0</v>
      </c>
      <c r="O9" s="27">
        <v>0</v>
      </c>
      <c r="P9" s="3">
        <v>6400000</v>
      </c>
      <c r="Q9" s="20">
        <v>1</v>
      </c>
      <c r="R9" s="4">
        <v>6400000</v>
      </c>
      <c r="S9" s="5">
        <v>0</v>
      </c>
    </row>
    <row r="10" spans="1:20" x14ac:dyDescent="0.25">
      <c r="A10" s="2" t="s">
        <v>23</v>
      </c>
      <c r="B10" s="13">
        <v>20240010</v>
      </c>
      <c r="C10" s="2" t="s">
        <v>123</v>
      </c>
      <c r="D10" s="2" t="s">
        <v>154</v>
      </c>
      <c r="E10" s="2" t="s">
        <v>1997</v>
      </c>
      <c r="F10" s="2">
        <v>12748447</v>
      </c>
      <c r="G10" s="2" t="s">
        <v>1790</v>
      </c>
      <c r="H10" s="30">
        <v>45306</v>
      </c>
      <c r="I10" s="31">
        <v>45351</v>
      </c>
      <c r="J10" s="3">
        <v>6400000</v>
      </c>
      <c r="K10" s="27">
        <v>0</v>
      </c>
      <c r="L10" s="27">
        <v>0</v>
      </c>
      <c r="M10" s="27">
        <v>0</v>
      </c>
      <c r="N10" s="27">
        <v>0</v>
      </c>
      <c r="O10" s="27">
        <v>0</v>
      </c>
      <c r="P10" s="3">
        <v>6400000</v>
      </c>
      <c r="Q10" s="20">
        <v>1</v>
      </c>
      <c r="R10" s="4">
        <v>6400000</v>
      </c>
      <c r="S10" s="5">
        <v>0</v>
      </c>
    </row>
    <row r="11" spans="1:20" x14ac:dyDescent="0.25">
      <c r="A11" s="2" t="s">
        <v>8</v>
      </c>
      <c r="B11" s="13">
        <v>20240012</v>
      </c>
      <c r="C11" s="2" t="s">
        <v>129</v>
      </c>
      <c r="D11" s="2" t="s">
        <v>157</v>
      </c>
      <c r="E11" s="2" t="s">
        <v>1997</v>
      </c>
      <c r="F11" s="2">
        <v>1085250500</v>
      </c>
      <c r="G11" s="2" t="s">
        <v>1791</v>
      </c>
      <c r="H11" s="30">
        <v>45303</v>
      </c>
      <c r="I11" s="31">
        <v>45351</v>
      </c>
      <c r="J11" s="3">
        <v>5900000</v>
      </c>
      <c r="K11" s="27">
        <v>0</v>
      </c>
      <c r="L11" s="27">
        <v>0</v>
      </c>
      <c r="M11" s="27">
        <v>0</v>
      </c>
      <c r="N11" s="27">
        <v>0</v>
      </c>
      <c r="O11" s="27">
        <v>0</v>
      </c>
      <c r="P11" s="3">
        <v>5900000</v>
      </c>
      <c r="Q11" s="20">
        <v>1</v>
      </c>
      <c r="R11" s="4">
        <v>5900000</v>
      </c>
      <c r="S11" s="5">
        <v>0</v>
      </c>
    </row>
    <row r="12" spans="1:20" x14ac:dyDescent="0.25">
      <c r="A12" s="2" t="s">
        <v>23</v>
      </c>
      <c r="B12" s="13">
        <v>20240014</v>
      </c>
      <c r="C12" s="2" t="s">
        <v>123</v>
      </c>
      <c r="D12" s="2" t="s">
        <v>159</v>
      </c>
      <c r="E12" s="2" t="s">
        <v>1997</v>
      </c>
      <c r="F12" s="2">
        <v>1085252838</v>
      </c>
      <c r="G12" s="2" t="s">
        <v>2246</v>
      </c>
      <c r="H12" s="30">
        <v>45303</v>
      </c>
      <c r="I12" s="31">
        <v>45351</v>
      </c>
      <c r="J12" s="3">
        <v>5000000</v>
      </c>
      <c r="K12" s="27">
        <v>0</v>
      </c>
      <c r="L12" s="27">
        <v>0</v>
      </c>
      <c r="M12" s="27">
        <v>0</v>
      </c>
      <c r="N12" s="27">
        <v>0</v>
      </c>
      <c r="O12" s="27">
        <v>0</v>
      </c>
      <c r="P12" s="3">
        <v>5000000</v>
      </c>
      <c r="Q12" s="20">
        <v>1</v>
      </c>
      <c r="R12" s="4">
        <v>5000000</v>
      </c>
      <c r="S12" s="5">
        <v>0</v>
      </c>
    </row>
    <row r="13" spans="1:20" x14ac:dyDescent="0.25">
      <c r="A13" s="2" t="s">
        <v>23</v>
      </c>
      <c r="B13" s="13">
        <v>20240015</v>
      </c>
      <c r="C13" s="2" t="s">
        <v>129</v>
      </c>
      <c r="D13" s="2" t="s">
        <v>160</v>
      </c>
      <c r="E13" s="2" t="s">
        <v>1997</v>
      </c>
      <c r="F13" s="2">
        <v>30733200</v>
      </c>
      <c r="G13" s="2" t="s">
        <v>2247</v>
      </c>
      <c r="H13" s="30">
        <v>45303</v>
      </c>
      <c r="I13" s="31">
        <v>45351</v>
      </c>
      <c r="J13" s="3">
        <v>3600000</v>
      </c>
      <c r="K13" s="27">
        <v>0</v>
      </c>
      <c r="L13" s="27">
        <v>0</v>
      </c>
      <c r="M13" s="27">
        <v>0</v>
      </c>
      <c r="N13" s="27">
        <v>0</v>
      </c>
      <c r="O13" s="27">
        <v>0</v>
      </c>
      <c r="P13" s="3">
        <v>3600000</v>
      </c>
      <c r="Q13" s="20">
        <v>1</v>
      </c>
      <c r="R13" s="4">
        <v>3600000</v>
      </c>
      <c r="S13" s="5">
        <v>0</v>
      </c>
    </row>
    <row r="14" spans="1:20" x14ac:dyDescent="0.25">
      <c r="A14" s="2" t="s">
        <v>24</v>
      </c>
      <c r="B14" s="13">
        <v>20240016</v>
      </c>
      <c r="C14" s="2" t="s">
        <v>129</v>
      </c>
      <c r="D14" s="2" t="s">
        <v>161</v>
      </c>
      <c r="E14" s="2" t="s">
        <v>1997</v>
      </c>
      <c r="F14" s="2">
        <v>1090438981</v>
      </c>
      <c r="G14" s="2" t="s">
        <v>1792</v>
      </c>
      <c r="H14" s="30">
        <v>45303</v>
      </c>
      <c r="I14" s="31">
        <v>45351</v>
      </c>
      <c r="J14" s="3">
        <v>6000000</v>
      </c>
      <c r="K14" s="27">
        <v>0</v>
      </c>
      <c r="L14" s="27">
        <v>0</v>
      </c>
      <c r="M14" s="27">
        <v>0</v>
      </c>
      <c r="N14" s="27">
        <v>0</v>
      </c>
      <c r="O14" s="27">
        <v>0</v>
      </c>
      <c r="P14" s="3">
        <v>6000000</v>
      </c>
      <c r="Q14" s="20">
        <v>1</v>
      </c>
      <c r="R14" s="4">
        <v>6000000</v>
      </c>
      <c r="S14" s="5">
        <v>0</v>
      </c>
    </row>
    <row r="15" spans="1:20" x14ac:dyDescent="0.25">
      <c r="A15" s="2" t="s">
        <v>12</v>
      </c>
      <c r="B15" s="13">
        <v>20240017</v>
      </c>
      <c r="C15" s="2" t="s">
        <v>129</v>
      </c>
      <c r="D15" s="2" t="s">
        <v>162</v>
      </c>
      <c r="E15" s="2" t="s">
        <v>1997</v>
      </c>
      <c r="F15" s="2">
        <v>1085284521</v>
      </c>
      <c r="G15" s="2" t="s">
        <v>2248</v>
      </c>
      <c r="H15" s="30">
        <v>45303</v>
      </c>
      <c r="I15" s="31">
        <v>45322</v>
      </c>
      <c r="J15" s="3">
        <v>2500000</v>
      </c>
      <c r="K15" s="27">
        <v>0</v>
      </c>
      <c r="L15" s="27">
        <v>0</v>
      </c>
      <c r="M15" s="27">
        <v>0</v>
      </c>
      <c r="N15" s="27">
        <v>0</v>
      </c>
      <c r="O15" s="27">
        <v>0</v>
      </c>
      <c r="P15" s="3">
        <v>2500000</v>
      </c>
      <c r="Q15" s="20">
        <v>1</v>
      </c>
      <c r="R15" s="4">
        <v>2500000</v>
      </c>
      <c r="S15" s="5">
        <v>0</v>
      </c>
    </row>
    <row r="16" spans="1:20" x14ac:dyDescent="0.25">
      <c r="A16" s="2" t="s">
        <v>24</v>
      </c>
      <c r="B16" s="13">
        <v>20240018</v>
      </c>
      <c r="C16" s="2" t="s">
        <v>129</v>
      </c>
      <c r="D16" s="2" t="s">
        <v>161</v>
      </c>
      <c r="E16" s="2" t="s">
        <v>1997</v>
      </c>
      <c r="F16" s="2">
        <v>1085260087</v>
      </c>
      <c r="G16" s="2" t="s">
        <v>2249</v>
      </c>
      <c r="H16" s="30">
        <v>45303</v>
      </c>
      <c r="I16" s="31">
        <v>45351</v>
      </c>
      <c r="J16" s="3">
        <v>6000000</v>
      </c>
      <c r="K16" s="27">
        <v>0</v>
      </c>
      <c r="L16" s="27">
        <v>0</v>
      </c>
      <c r="M16" s="27">
        <v>0</v>
      </c>
      <c r="N16" s="27">
        <v>0</v>
      </c>
      <c r="O16" s="27">
        <v>0</v>
      </c>
      <c r="P16" s="3">
        <v>6000000</v>
      </c>
      <c r="Q16" s="20">
        <v>1</v>
      </c>
      <c r="R16" s="4">
        <v>6000000</v>
      </c>
      <c r="S16" s="5">
        <v>0</v>
      </c>
    </row>
    <row r="17" spans="1:19" x14ac:dyDescent="0.25">
      <c r="A17" s="2" t="s">
        <v>12</v>
      </c>
      <c r="B17" s="13">
        <v>20240019</v>
      </c>
      <c r="C17" s="2" t="s">
        <v>129</v>
      </c>
      <c r="D17" s="2" t="s">
        <v>163</v>
      </c>
      <c r="E17" s="2" t="s">
        <v>1997</v>
      </c>
      <c r="F17" s="2">
        <v>87219958</v>
      </c>
      <c r="G17" s="2" t="s">
        <v>2250</v>
      </c>
      <c r="H17" s="30">
        <v>45303</v>
      </c>
      <c r="I17" s="31">
        <v>45322</v>
      </c>
      <c r="J17" s="3">
        <v>2500000</v>
      </c>
      <c r="K17" s="27">
        <v>0</v>
      </c>
      <c r="L17" s="27">
        <v>0</v>
      </c>
      <c r="M17" s="27">
        <v>0</v>
      </c>
      <c r="N17" s="27">
        <v>0</v>
      </c>
      <c r="O17" s="27">
        <v>0</v>
      </c>
      <c r="P17" s="3">
        <v>2500000</v>
      </c>
      <c r="Q17" s="20">
        <v>1</v>
      </c>
      <c r="R17" s="4">
        <v>2500000</v>
      </c>
      <c r="S17" s="5">
        <v>0</v>
      </c>
    </row>
    <row r="18" spans="1:19" x14ac:dyDescent="0.25">
      <c r="A18" s="2" t="s">
        <v>12</v>
      </c>
      <c r="B18" s="13">
        <v>20240021</v>
      </c>
      <c r="C18" s="2" t="s">
        <v>129</v>
      </c>
      <c r="D18" s="2" t="s">
        <v>165</v>
      </c>
      <c r="E18" s="2" t="s">
        <v>1997</v>
      </c>
      <c r="F18" s="2">
        <v>1085269409</v>
      </c>
      <c r="G18" s="2" t="s">
        <v>2251</v>
      </c>
      <c r="H18" s="30">
        <v>45303</v>
      </c>
      <c r="I18" s="31">
        <v>45322</v>
      </c>
      <c r="J18" s="3">
        <v>2500000</v>
      </c>
      <c r="K18" s="27">
        <v>0</v>
      </c>
      <c r="L18" s="27">
        <v>0</v>
      </c>
      <c r="M18" s="27">
        <v>0</v>
      </c>
      <c r="N18" s="27">
        <v>0</v>
      </c>
      <c r="O18" s="27">
        <v>0</v>
      </c>
      <c r="P18" s="3">
        <v>2500000</v>
      </c>
      <c r="Q18" s="20">
        <v>1</v>
      </c>
      <c r="R18" s="4">
        <v>2500000</v>
      </c>
      <c r="S18" s="5">
        <v>0</v>
      </c>
    </row>
    <row r="19" spans="1:19" x14ac:dyDescent="0.25">
      <c r="A19" s="2" t="s">
        <v>24</v>
      </c>
      <c r="B19" s="13">
        <v>20240022</v>
      </c>
      <c r="C19" s="2" t="s">
        <v>129</v>
      </c>
      <c r="D19" s="2" t="s">
        <v>166</v>
      </c>
      <c r="E19" s="2" t="s">
        <v>1997</v>
      </c>
      <c r="F19" s="2">
        <v>98396697</v>
      </c>
      <c r="G19" s="2" t="s">
        <v>2252</v>
      </c>
      <c r="H19" s="30">
        <v>45306</v>
      </c>
      <c r="I19" s="31">
        <v>45351</v>
      </c>
      <c r="J19" s="3">
        <v>6000000</v>
      </c>
      <c r="K19" s="27">
        <v>0</v>
      </c>
      <c r="L19" s="27">
        <v>0</v>
      </c>
      <c r="M19" s="27">
        <v>0</v>
      </c>
      <c r="N19" s="27">
        <v>0</v>
      </c>
      <c r="O19" s="27">
        <v>0</v>
      </c>
      <c r="P19" s="3">
        <v>6000000</v>
      </c>
      <c r="Q19" s="20">
        <v>1</v>
      </c>
      <c r="R19" s="4">
        <v>6000000</v>
      </c>
      <c r="S19" s="5">
        <v>0</v>
      </c>
    </row>
    <row r="20" spans="1:19" x14ac:dyDescent="0.25">
      <c r="A20" s="2" t="s">
        <v>12</v>
      </c>
      <c r="B20" s="13">
        <v>20240023</v>
      </c>
      <c r="C20" s="2" t="s">
        <v>129</v>
      </c>
      <c r="D20" s="2" t="s">
        <v>167</v>
      </c>
      <c r="E20" s="2" t="s">
        <v>1997</v>
      </c>
      <c r="F20" s="2">
        <v>1085269572</v>
      </c>
      <c r="G20" s="2" t="s">
        <v>2253</v>
      </c>
      <c r="H20" s="30">
        <v>45303</v>
      </c>
      <c r="I20" s="31">
        <v>45322</v>
      </c>
      <c r="J20" s="3">
        <v>2500000</v>
      </c>
      <c r="K20" s="27">
        <v>0</v>
      </c>
      <c r="L20" s="27">
        <v>0</v>
      </c>
      <c r="M20" s="27">
        <v>0</v>
      </c>
      <c r="N20" s="27">
        <v>0</v>
      </c>
      <c r="O20" s="27">
        <v>0</v>
      </c>
      <c r="P20" s="3">
        <v>2500000</v>
      </c>
      <c r="Q20" s="20">
        <v>1</v>
      </c>
      <c r="R20" s="4">
        <v>2500000</v>
      </c>
      <c r="S20" s="5">
        <v>0</v>
      </c>
    </row>
    <row r="21" spans="1:19" x14ac:dyDescent="0.25">
      <c r="A21" s="2" t="s">
        <v>24</v>
      </c>
      <c r="B21" s="13">
        <v>20240024</v>
      </c>
      <c r="C21" s="2" t="s">
        <v>129</v>
      </c>
      <c r="D21" s="2" t="s">
        <v>168</v>
      </c>
      <c r="E21" s="2" t="s">
        <v>1997</v>
      </c>
      <c r="F21" s="2">
        <v>1085248453</v>
      </c>
      <c r="G21" s="2" t="s">
        <v>2254</v>
      </c>
      <c r="H21" s="30">
        <v>45303</v>
      </c>
      <c r="I21" s="31">
        <v>45351</v>
      </c>
      <c r="J21" s="3">
        <v>6000000</v>
      </c>
      <c r="K21" s="27">
        <v>0</v>
      </c>
      <c r="L21" s="27">
        <v>0</v>
      </c>
      <c r="M21" s="27">
        <v>0</v>
      </c>
      <c r="N21" s="27">
        <v>0</v>
      </c>
      <c r="O21" s="27">
        <v>0</v>
      </c>
      <c r="P21" s="3">
        <v>6000000</v>
      </c>
      <c r="Q21" s="20">
        <v>1</v>
      </c>
      <c r="R21" s="4">
        <v>6000000</v>
      </c>
      <c r="S21" s="5">
        <v>0</v>
      </c>
    </row>
    <row r="22" spans="1:19" x14ac:dyDescent="0.25">
      <c r="A22" s="2" t="s">
        <v>12</v>
      </c>
      <c r="B22" s="13">
        <v>20240026</v>
      </c>
      <c r="C22" s="2" t="s">
        <v>129</v>
      </c>
      <c r="D22" s="2" t="s">
        <v>170</v>
      </c>
      <c r="E22" s="2" t="s">
        <v>1997</v>
      </c>
      <c r="F22" s="2">
        <v>59833550</v>
      </c>
      <c r="G22" s="2" t="s">
        <v>2255</v>
      </c>
      <c r="H22" s="30">
        <v>45303</v>
      </c>
      <c r="I22" s="31">
        <v>45322</v>
      </c>
      <c r="J22" s="3">
        <v>2500000</v>
      </c>
      <c r="K22" s="27">
        <v>0</v>
      </c>
      <c r="L22" s="27">
        <v>0</v>
      </c>
      <c r="M22" s="27">
        <v>0</v>
      </c>
      <c r="N22" s="27">
        <v>0</v>
      </c>
      <c r="O22" s="27">
        <v>0</v>
      </c>
      <c r="P22" s="3">
        <v>2500000</v>
      </c>
      <c r="Q22" s="20">
        <v>1</v>
      </c>
      <c r="R22" s="4">
        <v>2500000</v>
      </c>
      <c r="S22" s="5">
        <v>0</v>
      </c>
    </row>
    <row r="23" spans="1:19" x14ac:dyDescent="0.25">
      <c r="A23" s="2" t="s">
        <v>12</v>
      </c>
      <c r="B23" s="13">
        <v>20240028</v>
      </c>
      <c r="C23" s="2" t="s">
        <v>129</v>
      </c>
      <c r="D23" s="2" t="s">
        <v>172</v>
      </c>
      <c r="E23" s="2" t="s">
        <v>1997</v>
      </c>
      <c r="F23" s="2">
        <v>37087493</v>
      </c>
      <c r="G23" s="2" t="s">
        <v>2256</v>
      </c>
      <c r="H23" s="30">
        <v>45303</v>
      </c>
      <c r="I23" s="31">
        <v>45322</v>
      </c>
      <c r="J23" s="3">
        <v>3000000</v>
      </c>
      <c r="K23" s="27">
        <v>0</v>
      </c>
      <c r="L23" s="27">
        <v>0</v>
      </c>
      <c r="M23" s="27">
        <v>0</v>
      </c>
      <c r="N23" s="27">
        <v>0</v>
      </c>
      <c r="O23" s="27">
        <v>0</v>
      </c>
      <c r="P23" s="3">
        <v>3000000</v>
      </c>
      <c r="Q23" s="20">
        <v>1</v>
      </c>
      <c r="R23" s="4">
        <v>3000000</v>
      </c>
      <c r="S23" s="5">
        <v>0</v>
      </c>
    </row>
    <row r="24" spans="1:19" x14ac:dyDescent="0.25">
      <c r="A24" s="2" t="s">
        <v>8</v>
      </c>
      <c r="B24" s="13">
        <v>20240029</v>
      </c>
      <c r="C24" s="2" t="s">
        <v>129</v>
      </c>
      <c r="D24" s="2" t="s">
        <v>173</v>
      </c>
      <c r="E24" s="2" t="s">
        <v>1997</v>
      </c>
      <c r="F24" s="2">
        <v>87064249</v>
      </c>
      <c r="G24" s="2" t="s">
        <v>2257</v>
      </c>
      <c r="H24" s="30">
        <v>45306</v>
      </c>
      <c r="I24" s="31">
        <v>45351</v>
      </c>
      <c r="J24" s="3">
        <v>5400000</v>
      </c>
      <c r="K24" s="27">
        <v>0</v>
      </c>
      <c r="L24" s="27">
        <v>0</v>
      </c>
      <c r="M24" s="27">
        <v>0</v>
      </c>
      <c r="N24" s="27">
        <v>0</v>
      </c>
      <c r="O24" s="27">
        <v>0</v>
      </c>
      <c r="P24" s="3">
        <v>5400000</v>
      </c>
      <c r="Q24" s="20">
        <v>1</v>
      </c>
      <c r="R24" s="4">
        <v>5400000</v>
      </c>
      <c r="S24" s="5">
        <v>0</v>
      </c>
    </row>
    <row r="25" spans="1:19" x14ac:dyDescent="0.25">
      <c r="A25" s="2" t="s">
        <v>140</v>
      </c>
      <c r="B25" s="13">
        <v>20240030</v>
      </c>
      <c r="C25" s="2" t="s">
        <v>129</v>
      </c>
      <c r="D25" s="2" t="s">
        <v>174</v>
      </c>
      <c r="E25" s="2" t="s">
        <v>1997</v>
      </c>
      <c r="F25" s="2">
        <v>80854592</v>
      </c>
      <c r="G25" s="2" t="s">
        <v>1793</v>
      </c>
      <c r="H25" s="30">
        <v>45306</v>
      </c>
      <c r="I25" s="31">
        <v>45565</v>
      </c>
      <c r="J25" s="3">
        <v>81000000</v>
      </c>
      <c r="K25" s="27">
        <v>0</v>
      </c>
      <c r="L25" s="27">
        <v>0</v>
      </c>
      <c r="M25" s="27">
        <v>0</v>
      </c>
      <c r="N25" s="27">
        <v>0</v>
      </c>
      <c r="O25" s="27">
        <v>0</v>
      </c>
      <c r="P25" s="3">
        <v>81000000</v>
      </c>
      <c r="Q25" s="20">
        <v>1</v>
      </c>
      <c r="R25" s="4">
        <v>81000000</v>
      </c>
      <c r="S25" s="5">
        <v>0</v>
      </c>
    </row>
    <row r="26" spans="1:19" x14ac:dyDescent="0.25">
      <c r="A26" s="2" t="s">
        <v>23</v>
      </c>
      <c r="B26" s="13">
        <v>20240032</v>
      </c>
      <c r="C26" s="2" t="s">
        <v>129</v>
      </c>
      <c r="D26" s="2" t="s">
        <v>176</v>
      </c>
      <c r="E26" s="2" t="s">
        <v>1997</v>
      </c>
      <c r="F26" s="2">
        <v>1007180824</v>
      </c>
      <c r="G26" s="2" t="s">
        <v>2258</v>
      </c>
      <c r="H26" s="30">
        <v>45302</v>
      </c>
      <c r="I26" s="31">
        <v>45351</v>
      </c>
      <c r="J26" s="3">
        <v>4600000</v>
      </c>
      <c r="K26" s="27">
        <v>0</v>
      </c>
      <c r="L26" s="27">
        <v>0</v>
      </c>
      <c r="M26" s="27">
        <v>0</v>
      </c>
      <c r="N26" s="27">
        <v>0</v>
      </c>
      <c r="O26" s="27">
        <v>0</v>
      </c>
      <c r="P26" s="3">
        <v>4600000</v>
      </c>
      <c r="Q26" s="20">
        <v>1</v>
      </c>
      <c r="R26" s="4">
        <v>4600000</v>
      </c>
      <c r="S26" s="5">
        <v>0</v>
      </c>
    </row>
    <row r="27" spans="1:19" x14ac:dyDescent="0.25">
      <c r="A27" s="2" t="s">
        <v>140</v>
      </c>
      <c r="B27" s="13">
        <v>20240033</v>
      </c>
      <c r="C27" s="2" t="s">
        <v>129</v>
      </c>
      <c r="D27" s="2" t="s">
        <v>177</v>
      </c>
      <c r="E27" s="2" t="s">
        <v>1997</v>
      </c>
      <c r="F27" s="2">
        <v>59832200</v>
      </c>
      <c r="G27" s="2" t="s">
        <v>2259</v>
      </c>
      <c r="H27" s="30">
        <v>45304</v>
      </c>
      <c r="I27" s="31">
        <v>45565</v>
      </c>
      <c r="J27" s="3">
        <v>81000000</v>
      </c>
      <c r="K27" s="27">
        <v>0</v>
      </c>
      <c r="L27" s="27">
        <v>0</v>
      </c>
      <c r="M27" s="27">
        <v>0</v>
      </c>
      <c r="N27" s="27">
        <v>0</v>
      </c>
      <c r="O27" s="27">
        <v>0</v>
      </c>
      <c r="P27" s="3">
        <v>81000000</v>
      </c>
      <c r="Q27" s="20">
        <v>1</v>
      </c>
      <c r="R27" s="4">
        <v>81000000</v>
      </c>
      <c r="S27" s="5">
        <v>0</v>
      </c>
    </row>
    <row r="28" spans="1:19" x14ac:dyDescent="0.25">
      <c r="A28" s="2" t="s">
        <v>8</v>
      </c>
      <c r="B28" s="13">
        <v>20240035</v>
      </c>
      <c r="C28" s="2" t="s">
        <v>129</v>
      </c>
      <c r="D28" s="2" t="s">
        <v>179</v>
      </c>
      <c r="E28" s="2" t="s">
        <v>1997</v>
      </c>
      <c r="F28" s="2">
        <v>1085283367</v>
      </c>
      <c r="G28" s="2" t="s">
        <v>2260</v>
      </c>
      <c r="H28" s="30">
        <v>45303</v>
      </c>
      <c r="I28" s="31">
        <v>45351</v>
      </c>
      <c r="J28" s="3">
        <v>4800000</v>
      </c>
      <c r="K28" s="27">
        <v>0</v>
      </c>
      <c r="L28" s="27">
        <v>0</v>
      </c>
      <c r="M28" s="27">
        <v>0</v>
      </c>
      <c r="N28" s="27">
        <v>0</v>
      </c>
      <c r="O28" s="27">
        <v>0</v>
      </c>
      <c r="P28" s="3">
        <v>4800000</v>
      </c>
      <c r="Q28" s="20">
        <v>1</v>
      </c>
      <c r="R28" s="4">
        <v>4800000</v>
      </c>
      <c r="S28" s="5">
        <v>0</v>
      </c>
    </row>
    <row r="29" spans="1:19" x14ac:dyDescent="0.25">
      <c r="A29" s="2" t="s">
        <v>12</v>
      </c>
      <c r="B29" s="13">
        <v>20240036</v>
      </c>
      <c r="C29" s="2" t="s">
        <v>129</v>
      </c>
      <c r="D29" s="2" t="s">
        <v>180</v>
      </c>
      <c r="E29" s="2" t="s">
        <v>1997</v>
      </c>
      <c r="F29" s="2">
        <v>87102004</v>
      </c>
      <c r="G29" s="2" t="s">
        <v>2261</v>
      </c>
      <c r="H29" s="30">
        <v>45303</v>
      </c>
      <c r="I29" s="31">
        <v>45322</v>
      </c>
      <c r="J29" s="3">
        <v>2500000</v>
      </c>
      <c r="K29" s="27">
        <v>0</v>
      </c>
      <c r="L29" s="27">
        <v>0</v>
      </c>
      <c r="M29" s="27">
        <v>0</v>
      </c>
      <c r="N29" s="27">
        <v>0</v>
      </c>
      <c r="O29" s="27">
        <v>0</v>
      </c>
      <c r="P29" s="3">
        <v>2500000</v>
      </c>
      <c r="Q29" s="20">
        <v>1</v>
      </c>
      <c r="R29" s="4">
        <v>2500000</v>
      </c>
      <c r="S29" s="5">
        <v>0</v>
      </c>
    </row>
    <row r="30" spans="1:19" x14ac:dyDescent="0.25">
      <c r="A30" s="2" t="s">
        <v>12</v>
      </c>
      <c r="B30" s="13">
        <v>20240037</v>
      </c>
      <c r="C30" s="2" t="s">
        <v>129</v>
      </c>
      <c r="D30" s="2" t="s">
        <v>181</v>
      </c>
      <c r="E30" s="2" t="s">
        <v>1997</v>
      </c>
      <c r="F30" s="2">
        <v>98138707</v>
      </c>
      <c r="G30" s="2" t="s">
        <v>2262</v>
      </c>
      <c r="H30" s="32">
        <v>45303</v>
      </c>
      <c r="I30" s="31">
        <v>45322</v>
      </c>
      <c r="J30" s="3">
        <v>1700000</v>
      </c>
      <c r="K30" s="27">
        <v>0</v>
      </c>
      <c r="L30" s="27">
        <v>0</v>
      </c>
      <c r="M30" s="27">
        <v>0</v>
      </c>
      <c r="N30" s="27">
        <v>0</v>
      </c>
      <c r="O30" s="27">
        <v>0</v>
      </c>
      <c r="P30" s="3">
        <v>1700000</v>
      </c>
      <c r="Q30" s="20">
        <v>1</v>
      </c>
      <c r="R30" s="4">
        <v>1700000</v>
      </c>
      <c r="S30" s="5">
        <v>0</v>
      </c>
    </row>
    <row r="31" spans="1:19" x14ac:dyDescent="0.25">
      <c r="A31" s="2" t="s">
        <v>140</v>
      </c>
      <c r="B31" s="13">
        <v>20240038</v>
      </c>
      <c r="C31" s="2" t="s">
        <v>129</v>
      </c>
      <c r="D31" s="2" t="s">
        <v>182</v>
      </c>
      <c r="E31" s="2" t="s">
        <v>1997</v>
      </c>
      <c r="F31" s="2">
        <v>59816413</v>
      </c>
      <c r="G31" s="2" t="s">
        <v>2263</v>
      </c>
      <c r="H31" s="30">
        <v>45306</v>
      </c>
      <c r="I31" s="31">
        <v>45565</v>
      </c>
      <c r="J31" s="3">
        <v>81000000</v>
      </c>
      <c r="K31" s="27">
        <v>0</v>
      </c>
      <c r="L31" s="27">
        <v>0</v>
      </c>
      <c r="M31" s="27">
        <v>0</v>
      </c>
      <c r="N31" s="27">
        <v>0</v>
      </c>
      <c r="O31" s="27">
        <v>0</v>
      </c>
      <c r="P31" s="3">
        <v>81000000</v>
      </c>
      <c r="Q31" s="20">
        <v>1</v>
      </c>
      <c r="R31" s="4">
        <v>81000000</v>
      </c>
      <c r="S31" s="5">
        <v>0</v>
      </c>
    </row>
    <row r="32" spans="1:19" x14ac:dyDescent="0.25">
      <c r="A32" s="2" t="s">
        <v>140</v>
      </c>
      <c r="B32" s="13">
        <v>20240039</v>
      </c>
      <c r="C32" s="2" t="s">
        <v>129</v>
      </c>
      <c r="D32" s="2" t="s">
        <v>183</v>
      </c>
      <c r="E32" s="2" t="s">
        <v>1997</v>
      </c>
      <c r="F32" s="2">
        <v>12965755</v>
      </c>
      <c r="G32" s="2" t="s">
        <v>1794</v>
      </c>
      <c r="H32" s="30">
        <v>45303</v>
      </c>
      <c r="I32" s="31">
        <v>45565</v>
      </c>
      <c r="J32" s="3">
        <v>72000000</v>
      </c>
      <c r="K32" s="27">
        <v>0</v>
      </c>
      <c r="L32" s="27">
        <v>0</v>
      </c>
      <c r="M32" s="27">
        <v>0</v>
      </c>
      <c r="N32" s="27">
        <v>0</v>
      </c>
      <c r="O32" s="27">
        <v>0</v>
      </c>
      <c r="P32" s="3">
        <v>72000000</v>
      </c>
      <c r="Q32" s="20">
        <v>1</v>
      </c>
      <c r="R32" s="4">
        <v>72000000</v>
      </c>
      <c r="S32" s="5">
        <v>0</v>
      </c>
    </row>
    <row r="33" spans="1:19" x14ac:dyDescent="0.25">
      <c r="A33" s="2" t="s">
        <v>8</v>
      </c>
      <c r="B33" s="13">
        <v>20240040</v>
      </c>
      <c r="C33" s="2" t="s">
        <v>129</v>
      </c>
      <c r="D33" s="2" t="s">
        <v>184</v>
      </c>
      <c r="E33" s="2" t="s">
        <v>1997</v>
      </c>
      <c r="F33" s="2">
        <v>30733806</v>
      </c>
      <c r="G33" s="2" t="s">
        <v>2264</v>
      </c>
      <c r="H33" s="30">
        <v>45306</v>
      </c>
      <c r="I33" s="31">
        <v>45351</v>
      </c>
      <c r="J33" s="3">
        <v>4800000</v>
      </c>
      <c r="K33" s="27">
        <v>0</v>
      </c>
      <c r="L33" s="27">
        <v>0</v>
      </c>
      <c r="M33" s="27">
        <v>0</v>
      </c>
      <c r="N33" s="27">
        <v>0</v>
      </c>
      <c r="O33" s="27">
        <v>0</v>
      </c>
      <c r="P33" s="3">
        <v>4800000</v>
      </c>
      <c r="Q33" s="20">
        <v>1</v>
      </c>
      <c r="R33" s="4">
        <v>4800000</v>
      </c>
      <c r="S33" s="5">
        <v>0</v>
      </c>
    </row>
    <row r="34" spans="1:19" x14ac:dyDescent="0.25">
      <c r="A34" s="2" t="s">
        <v>140</v>
      </c>
      <c r="B34" s="13">
        <v>20240042</v>
      </c>
      <c r="C34" s="2" t="s">
        <v>129</v>
      </c>
      <c r="D34" s="2" t="s">
        <v>186</v>
      </c>
      <c r="E34" s="2" t="s">
        <v>1997</v>
      </c>
      <c r="F34" s="2">
        <v>5278362</v>
      </c>
      <c r="G34" s="2" t="s">
        <v>1795</v>
      </c>
      <c r="H34" s="30">
        <v>45306</v>
      </c>
      <c r="I34" s="31">
        <v>45565</v>
      </c>
      <c r="J34" s="3">
        <v>81000000</v>
      </c>
      <c r="K34" s="27">
        <v>0</v>
      </c>
      <c r="L34" s="27">
        <v>0</v>
      </c>
      <c r="M34" s="27">
        <v>0</v>
      </c>
      <c r="N34" s="27">
        <v>0</v>
      </c>
      <c r="O34" s="27">
        <v>0</v>
      </c>
      <c r="P34" s="3">
        <v>81000000</v>
      </c>
      <c r="Q34" s="20">
        <v>0.6962962962962963</v>
      </c>
      <c r="R34" s="4">
        <v>56400000</v>
      </c>
      <c r="S34" s="4">
        <v>24600000</v>
      </c>
    </row>
    <row r="35" spans="1:19" x14ac:dyDescent="0.25">
      <c r="A35" s="2" t="s">
        <v>140</v>
      </c>
      <c r="B35" s="13">
        <v>20240043</v>
      </c>
      <c r="C35" s="2" t="s">
        <v>129</v>
      </c>
      <c r="D35" s="2" t="s">
        <v>187</v>
      </c>
      <c r="E35" s="2" t="s">
        <v>1997</v>
      </c>
      <c r="F35" s="2">
        <v>98381023</v>
      </c>
      <c r="G35" s="2" t="s">
        <v>1796</v>
      </c>
      <c r="H35" s="30">
        <v>45306</v>
      </c>
      <c r="I35" s="31">
        <v>45565</v>
      </c>
      <c r="J35" s="3">
        <v>81000000</v>
      </c>
      <c r="K35" s="27">
        <v>0</v>
      </c>
      <c r="L35" s="27">
        <v>0</v>
      </c>
      <c r="M35" s="27">
        <v>0</v>
      </c>
      <c r="N35" s="27">
        <v>0</v>
      </c>
      <c r="O35" s="27">
        <v>0</v>
      </c>
      <c r="P35" s="3">
        <v>81000000</v>
      </c>
      <c r="Q35" s="20">
        <v>1</v>
      </c>
      <c r="R35" s="4">
        <v>81000000</v>
      </c>
      <c r="S35" s="5">
        <v>0</v>
      </c>
    </row>
    <row r="36" spans="1:19" x14ac:dyDescent="0.25">
      <c r="A36" s="2" t="s">
        <v>24</v>
      </c>
      <c r="B36" s="13">
        <v>20240044</v>
      </c>
      <c r="C36" s="2" t="s">
        <v>129</v>
      </c>
      <c r="D36" s="2" t="s">
        <v>168</v>
      </c>
      <c r="E36" s="2" t="s">
        <v>1997</v>
      </c>
      <c r="F36" s="2">
        <v>1123321521</v>
      </c>
      <c r="G36" s="2" t="s">
        <v>2265</v>
      </c>
      <c r="H36" s="30">
        <v>45627</v>
      </c>
      <c r="I36" s="31">
        <v>45351</v>
      </c>
      <c r="J36" s="3">
        <v>6000000</v>
      </c>
      <c r="K36" s="27">
        <v>0</v>
      </c>
      <c r="L36" s="27">
        <v>0</v>
      </c>
      <c r="M36" s="27">
        <v>0</v>
      </c>
      <c r="N36" s="27">
        <v>0</v>
      </c>
      <c r="O36" s="27">
        <v>0</v>
      </c>
      <c r="P36" s="3">
        <v>6000000</v>
      </c>
      <c r="Q36" s="20">
        <v>1</v>
      </c>
      <c r="R36" s="4">
        <v>6000000</v>
      </c>
      <c r="S36" s="5">
        <v>0</v>
      </c>
    </row>
    <row r="37" spans="1:19" x14ac:dyDescent="0.25">
      <c r="A37" s="2" t="s">
        <v>23</v>
      </c>
      <c r="B37" s="13">
        <v>20240045</v>
      </c>
      <c r="C37" s="2" t="s">
        <v>129</v>
      </c>
      <c r="D37" s="2" t="s">
        <v>188</v>
      </c>
      <c r="E37" s="2" t="s">
        <v>1997</v>
      </c>
      <c r="F37" s="2">
        <v>1082658238</v>
      </c>
      <c r="G37" s="2" t="s">
        <v>2266</v>
      </c>
      <c r="H37" s="30">
        <v>45306</v>
      </c>
      <c r="I37" s="31">
        <v>45351</v>
      </c>
      <c r="J37" s="3">
        <v>5000000</v>
      </c>
      <c r="K37" s="27">
        <v>0</v>
      </c>
      <c r="L37" s="27">
        <v>0</v>
      </c>
      <c r="M37" s="27">
        <v>0</v>
      </c>
      <c r="N37" s="27">
        <v>0</v>
      </c>
      <c r="O37" s="27">
        <v>0</v>
      </c>
      <c r="P37" s="3">
        <v>5000000</v>
      </c>
      <c r="Q37" s="20">
        <v>1</v>
      </c>
      <c r="R37" s="4">
        <v>5000000</v>
      </c>
      <c r="S37" s="5">
        <v>0</v>
      </c>
    </row>
    <row r="38" spans="1:19" x14ac:dyDescent="0.25">
      <c r="A38" s="2" t="s">
        <v>140</v>
      </c>
      <c r="B38" s="13">
        <v>20240046</v>
      </c>
      <c r="C38" s="2" t="s">
        <v>129</v>
      </c>
      <c r="D38" s="2" t="s">
        <v>189</v>
      </c>
      <c r="E38" s="2" t="s">
        <v>1997</v>
      </c>
      <c r="F38" s="2">
        <v>12985358</v>
      </c>
      <c r="G38" s="2" t="s">
        <v>1797</v>
      </c>
      <c r="H38" s="30">
        <v>45303</v>
      </c>
      <c r="I38" s="31">
        <v>45565</v>
      </c>
      <c r="J38" s="3">
        <v>81000000</v>
      </c>
      <c r="K38" s="27">
        <v>0</v>
      </c>
      <c r="L38" s="27">
        <v>0</v>
      </c>
      <c r="M38" s="27">
        <v>0</v>
      </c>
      <c r="N38" s="27">
        <v>0</v>
      </c>
      <c r="O38" s="27">
        <v>0</v>
      </c>
      <c r="P38" s="3">
        <v>81000000</v>
      </c>
      <c r="Q38" s="20">
        <v>1</v>
      </c>
      <c r="R38" s="4">
        <v>81000000</v>
      </c>
      <c r="S38" s="5">
        <v>0</v>
      </c>
    </row>
    <row r="39" spans="1:19" x14ac:dyDescent="0.25">
      <c r="A39" s="2" t="s">
        <v>140</v>
      </c>
      <c r="B39" s="13">
        <v>20240048</v>
      </c>
      <c r="C39" s="2" t="s">
        <v>129</v>
      </c>
      <c r="D39" s="2" t="s">
        <v>191</v>
      </c>
      <c r="E39" s="2" t="s">
        <v>1997</v>
      </c>
      <c r="F39" s="2">
        <v>1085262166</v>
      </c>
      <c r="G39" s="2" t="s">
        <v>2267</v>
      </c>
      <c r="H39" s="30">
        <v>45303</v>
      </c>
      <c r="I39" s="31">
        <v>45657</v>
      </c>
      <c r="J39" s="3">
        <v>25000000</v>
      </c>
      <c r="K39" s="27">
        <v>0</v>
      </c>
      <c r="L39" s="27">
        <v>0</v>
      </c>
      <c r="M39" s="27">
        <v>0</v>
      </c>
      <c r="N39" s="27">
        <v>1</v>
      </c>
      <c r="O39" s="28">
        <v>5000000</v>
      </c>
      <c r="P39" s="3">
        <v>30000000</v>
      </c>
      <c r="Q39" s="20">
        <f>R39/P39</f>
        <v>1</v>
      </c>
      <c r="R39" s="4">
        <v>30000000</v>
      </c>
      <c r="S39" s="5">
        <v>0</v>
      </c>
    </row>
    <row r="40" spans="1:19" x14ac:dyDescent="0.25">
      <c r="A40" s="2" t="s">
        <v>140</v>
      </c>
      <c r="B40" s="13">
        <v>20240049</v>
      </c>
      <c r="C40" s="2" t="s">
        <v>129</v>
      </c>
      <c r="D40" s="2" t="s">
        <v>192</v>
      </c>
      <c r="E40" s="2" t="s">
        <v>1997</v>
      </c>
      <c r="F40" s="2">
        <v>1085289781</v>
      </c>
      <c r="G40" s="2" t="s">
        <v>1798</v>
      </c>
      <c r="H40" s="30">
        <v>45303</v>
      </c>
      <c r="I40" s="31">
        <v>45565</v>
      </c>
      <c r="J40" s="3">
        <v>31500000</v>
      </c>
      <c r="K40" s="27">
        <v>0</v>
      </c>
      <c r="L40" s="27">
        <v>0</v>
      </c>
      <c r="M40" s="27">
        <v>0</v>
      </c>
      <c r="N40" s="27">
        <v>0</v>
      </c>
      <c r="O40" s="27">
        <v>0</v>
      </c>
      <c r="P40" s="3">
        <v>4800000</v>
      </c>
      <c r="Q40" s="20">
        <v>0.52380952380952384</v>
      </c>
      <c r="R40" s="4">
        <v>16500000</v>
      </c>
      <c r="S40" s="4">
        <v>15000000</v>
      </c>
    </row>
    <row r="41" spans="1:19" x14ac:dyDescent="0.25">
      <c r="A41" s="2" t="s">
        <v>8</v>
      </c>
      <c r="B41" s="13">
        <v>20240050</v>
      </c>
      <c r="C41" s="2" t="s">
        <v>129</v>
      </c>
      <c r="D41" s="2" t="s">
        <v>193</v>
      </c>
      <c r="E41" s="2" t="s">
        <v>1997</v>
      </c>
      <c r="F41" s="2">
        <v>12752382</v>
      </c>
      <c r="G41" s="2" t="s">
        <v>2268</v>
      </c>
      <c r="H41" s="30">
        <v>45303</v>
      </c>
      <c r="I41" s="31">
        <v>45351</v>
      </c>
      <c r="J41" s="3">
        <v>4800000</v>
      </c>
      <c r="K41" s="27">
        <v>0</v>
      </c>
      <c r="L41" s="27">
        <v>0</v>
      </c>
      <c r="M41" s="27">
        <v>0</v>
      </c>
      <c r="N41" s="27">
        <v>0</v>
      </c>
      <c r="O41" s="27">
        <v>0</v>
      </c>
      <c r="P41" s="3">
        <v>5000000</v>
      </c>
      <c r="Q41" s="20">
        <v>1</v>
      </c>
      <c r="R41" s="4">
        <v>4800000</v>
      </c>
      <c r="S41" s="5">
        <v>0</v>
      </c>
    </row>
    <row r="42" spans="1:19" x14ac:dyDescent="0.25">
      <c r="A42" s="2" t="s">
        <v>23</v>
      </c>
      <c r="B42" s="13">
        <v>20240051</v>
      </c>
      <c r="C42" s="2" t="s">
        <v>129</v>
      </c>
      <c r="D42" s="2" t="s">
        <v>194</v>
      </c>
      <c r="E42" s="2" t="s">
        <v>1997</v>
      </c>
      <c r="F42" s="2">
        <v>1085304431</v>
      </c>
      <c r="G42" s="2" t="s">
        <v>2269</v>
      </c>
      <c r="H42" s="30">
        <v>45306</v>
      </c>
      <c r="I42" s="31">
        <v>45351</v>
      </c>
      <c r="J42" s="3">
        <v>5000000</v>
      </c>
      <c r="K42" s="27">
        <v>0</v>
      </c>
      <c r="L42" s="27">
        <v>0</v>
      </c>
      <c r="M42" s="27">
        <v>0</v>
      </c>
      <c r="N42" s="27">
        <v>0</v>
      </c>
      <c r="O42" s="27">
        <v>0</v>
      </c>
      <c r="P42" s="3">
        <v>4800000</v>
      </c>
      <c r="Q42" s="20">
        <v>1</v>
      </c>
      <c r="R42" s="4">
        <v>5000000</v>
      </c>
      <c r="S42" s="5">
        <v>0</v>
      </c>
    </row>
    <row r="43" spans="1:19" x14ac:dyDescent="0.25">
      <c r="A43" s="2" t="s">
        <v>8</v>
      </c>
      <c r="B43" s="13">
        <v>20240053</v>
      </c>
      <c r="C43" s="2" t="s">
        <v>129</v>
      </c>
      <c r="D43" s="2" t="s">
        <v>196</v>
      </c>
      <c r="E43" s="2" t="s">
        <v>1997</v>
      </c>
      <c r="F43" s="2">
        <v>59836064</v>
      </c>
      <c r="G43" s="2" t="s">
        <v>2270</v>
      </c>
      <c r="H43" s="30">
        <v>45303</v>
      </c>
      <c r="I43" s="31">
        <v>45351</v>
      </c>
      <c r="J43" s="3">
        <v>4800000</v>
      </c>
      <c r="K43" s="27">
        <v>0</v>
      </c>
      <c r="L43" s="27">
        <v>0</v>
      </c>
      <c r="M43" s="27">
        <v>0</v>
      </c>
      <c r="N43" s="27">
        <v>0</v>
      </c>
      <c r="O43" s="27">
        <v>0</v>
      </c>
      <c r="P43" s="3">
        <v>4800000</v>
      </c>
      <c r="Q43" s="20">
        <v>1</v>
      </c>
      <c r="R43" s="4">
        <v>4800000</v>
      </c>
      <c r="S43" s="5">
        <v>0</v>
      </c>
    </row>
    <row r="44" spans="1:19" x14ac:dyDescent="0.25">
      <c r="A44" s="2" t="s">
        <v>8</v>
      </c>
      <c r="B44" s="13">
        <v>20240054</v>
      </c>
      <c r="C44" s="2" t="s">
        <v>129</v>
      </c>
      <c r="D44" s="2" t="s">
        <v>197</v>
      </c>
      <c r="E44" s="2" t="s">
        <v>1997</v>
      </c>
      <c r="F44" s="2">
        <v>1085295893</v>
      </c>
      <c r="G44" s="2" t="s">
        <v>2271</v>
      </c>
      <c r="H44" s="30">
        <v>45303</v>
      </c>
      <c r="I44" s="31">
        <v>45351</v>
      </c>
      <c r="J44" s="3">
        <v>4800000</v>
      </c>
      <c r="K44" s="27">
        <v>0</v>
      </c>
      <c r="L44" s="27">
        <v>0</v>
      </c>
      <c r="M44" s="27">
        <v>0</v>
      </c>
      <c r="N44" s="27">
        <v>0</v>
      </c>
      <c r="O44" s="27">
        <v>0</v>
      </c>
      <c r="P44" s="3">
        <v>4800000</v>
      </c>
      <c r="Q44" s="20">
        <v>1</v>
      </c>
      <c r="R44" s="4">
        <v>4800000</v>
      </c>
      <c r="S44" s="5">
        <v>0</v>
      </c>
    </row>
    <row r="45" spans="1:19" x14ac:dyDescent="0.25">
      <c r="A45" s="2" t="s">
        <v>8</v>
      </c>
      <c r="B45" s="13">
        <v>20240055</v>
      </c>
      <c r="C45" s="2" t="s">
        <v>129</v>
      </c>
      <c r="D45" s="2" t="s">
        <v>198</v>
      </c>
      <c r="E45" s="2" t="s">
        <v>1997</v>
      </c>
      <c r="F45" s="2">
        <v>59833730</v>
      </c>
      <c r="G45" s="2" t="s">
        <v>2272</v>
      </c>
      <c r="H45" s="30">
        <v>45306</v>
      </c>
      <c r="I45" s="31">
        <v>45351</v>
      </c>
      <c r="J45" s="3">
        <v>4800000</v>
      </c>
      <c r="K45" s="27">
        <v>0</v>
      </c>
      <c r="L45" s="27">
        <v>0</v>
      </c>
      <c r="M45" s="27">
        <v>0</v>
      </c>
      <c r="N45" s="27">
        <v>0</v>
      </c>
      <c r="O45" s="27">
        <v>0</v>
      </c>
      <c r="P45" s="3">
        <v>4800000</v>
      </c>
      <c r="Q45" s="20">
        <v>1</v>
      </c>
      <c r="R45" s="4">
        <v>4800000</v>
      </c>
      <c r="S45" s="5">
        <v>0</v>
      </c>
    </row>
    <row r="46" spans="1:19" x14ac:dyDescent="0.25">
      <c r="A46" s="2" t="s">
        <v>8</v>
      </c>
      <c r="B46" s="13">
        <v>20240056</v>
      </c>
      <c r="C46" s="2" t="s">
        <v>129</v>
      </c>
      <c r="D46" s="2" t="s">
        <v>199</v>
      </c>
      <c r="E46" s="2" t="s">
        <v>1997</v>
      </c>
      <c r="F46" s="2">
        <v>1085306064</v>
      </c>
      <c r="G46" s="2" t="s">
        <v>2273</v>
      </c>
      <c r="H46" s="30">
        <v>45303</v>
      </c>
      <c r="I46" s="31">
        <v>45351</v>
      </c>
      <c r="J46" s="3">
        <v>4800000</v>
      </c>
      <c r="K46" s="27">
        <v>0</v>
      </c>
      <c r="L46" s="27">
        <v>0</v>
      </c>
      <c r="M46" s="27">
        <v>0</v>
      </c>
      <c r="N46" s="27">
        <v>0</v>
      </c>
      <c r="O46" s="27">
        <v>0</v>
      </c>
      <c r="P46" s="3">
        <v>4800000</v>
      </c>
      <c r="Q46" s="20">
        <v>1</v>
      </c>
      <c r="R46" s="4">
        <v>4800000</v>
      </c>
      <c r="S46" s="5">
        <v>0</v>
      </c>
    </row>
    <row r="47" spans="1:19" x14ac:dyDescent="0.25">
      <c r="A47" s="2" t="s">
        <v>8</v>
      </c>
      <c r="B47" s="13">
        <v>20240057</v>
      </c>
      <c r="C47" s="2" t="s">
        <v>129</v>
      </c>
      <c r="D47" s="2" t="s">
        <v>200</v>
      </c>
      <c r="E47" s="2" t="s">
        <v>1997</v>
      </c>
      <c r="F47" s="2">
        <v>30733732</v>
      </c>
      <c r="G47" s="2" t="s">
        <v>2274</v>
      </c>
      <c r="H47" s="30">
        <v>45303</v>
      </c>
      <c r="I47" s="31">
        <v>45351</v>
      </c>
      <c r="J47" s="3">
        <v>4800000</v>
      </c>
      <c r="K47" s="27">
        <v>0</v>
      </c>
      <c r="L47" s="27">
        <v>0</v>
      </c>
      <c r="M47" s="27">
        <v>0</v>
      </c>
      <c r="N47" s="27">
        <v>0</v>
      </c>
      <c r="O47" s="27">
        <v>0</v>
      </c>
      <c r="P47" s="3">
        <v>4800000</v>
      </c>
      <c r="Q47" s="20">
        <v>1</v>
      </c>
      <c r="R47" s="4">
        <v>4800000</v>
      </c>
      <c r="S47" s="5">
        <v>0</v>
      </c>
    </row>
    <row r="48" spans="1:19" x14ac:dyDescent="0.25">
      <c r="A48" s="2" t="s">
        <v>8</v>
      </c>
      <c r="B48" s="13">
        <v>20240058</v>
      </c>
      <c r="C48" s="2" t="s">
        <v>129</v>
      </c>
      <c r="D48" s="2" t="s">
        <v>201</v>
      </c>
      <c r="E48" s="2" t="s">
        <v>1997</v>
      </c>
      <c r="F48" s="2">
        <v>36751860</v>
      </c>
      <c r="G48" s="2" t="s">
        <v>2275</v>
      </c>
      <c r="H48" s="30">
        <v>45306</v>
      </c>
      <c r="I48" s="31">
        <v>45351</v>
      </c>
      <c r="J48" s="3">
        <v>4800000</v>
      </c>
      <c r="K48" s="27">
        <v>0</v>
      </c>
      <c r="L48" s="27">
        <v>0</v>
      </c>
      <c r="M48" s="27">
        <v>0</v>
      </c>
      <c r="N48" s="27">
        <v>0</v>
      </c>
      <c r="O48" s="27">
        <v>0</v>
      </c>
      <c r="P48" s="3">
        <v>4800000</v>
      </c>
      <c r="Q48" s="20">
        <v>1</v>
      </c>
      <c r="R48" s="4">
        <v>4800000</v>
      </c>
      <c r="S48" s="5">
        <v>0</v>
      </c>
    </row>
    <row r="49" spans="1:19" x14ac:dyDescent="0.25">
      <c r="A49" s="2" t="s">
        <v>8</v>
      </c>
      <c r="B49" s="13">
        <v>20240059</v>
      </c>
      <c r="C49" s="2" t="s">
        <v>129</v>
      </c>
      <c r="D49" s="2" t="s">
        <v>202</v>
      </c>
      <c r="E49" s="2" t="s">
        <v>1997</v>
      </c>
      <c r="F49" s="2">
        <v>1085285712</v>
      </c>
      <c r="G49" s="2" t="s">
        <v>2276</v>
      </c>
      <c r="H49" s="30">
        <v>45303</v>
      </c>
      <c r="I49" s="31">
        <v>45351</v>
      </c>
      <c r="J49" s="3">
        <v>4800000</v>
      </c>
      <c r="K49" s="27">
        <v>0</v>
      </c>
      <c r="L49" s="27">
        <v>0</v>
      </c>
      <c r="M49" s="27">
        <v>0</v>
      </c>
      <c r="N49" s="27">
        <v>0</v>
      </c>
      <c r="O49" s="27">
        <v>0</v>
      </c>
      <c r="P49" s="3">
        <v>6000000</v>
      </c>
      <c r="Q49" s="20">
        <v>1</v>
      </c>
      <c r="R49" s="4">
        <v>4800000</v>
      </c>
      <c r="S49" s="5">
        <v>0</v>
      </c>
    </row>
    <row r="50" spans="1:19" x14ac:dyDescent="0.25">
      <c r="A50" s="2" t="s">
        <v>17</v>
      </c>
      <c r="B50" s="13">
        <v>20240060</v>
      </c>
      <c r="C50" s="2" t="s">
        <v>129</v>
      </c>
      <c r="D50" s="2" t="s">
        <v>203</v>
      </c>
      <c r="E50" s="2" t="s">
        <v>1997</v>
      </c>
      <c r="F50" s="2">
        <v>98398613</v>
      </c>
      <c r="G50" s="2" t="s">
        <v>2277</v>
      </c>
      <c r="H50" s="30">
        <v>45303</v>
      </c>
      <c r="I50" s="31">
        <v>45351</v>
      </c>
      <c r="J50" s="3">
        <v>6000000</v>
      </c>
      <c r="K50" s="27">
        <v>0</v>
      </c>
      <c r="L50" s="27">
        <v>0</v>
      </c>
      <c r="M50" s="27">
        <v>0</v>
      </c>
      <c r="N50" s="27">
        <v>0</v>
      </c>
      <c r="O50" s="27">
        <v>0</v>
      </c>
      <c r="P50" s="3">
        <v>5000000</v>
      </c>
      <c r="Q50" s="20">
        <v>1</v>
      </c>
      <c r="R50" s="4">
        <v>6000000</v>
      </c>
      <c r="S50" s="5">
        <v>0</v>
      </c>
    </row>
    <row r="51" spans="1:19" x14ac:dyDescent="0.25">
      <c r="A51" s="2" t="s">
        <v>8</v>
      </c>
      <c r="B51" s="13">
        <v>20240064</v>
      </c>
      <c r="C51" s="2" t="s">
        <v>129</v>
      </c>
      <c r="D51" s="2" t="s">
        <v>207</v>
      </c>
      <c r="E51" s="2" t="s">
        <v>1997</v>
      </c>
      <c r="F51" s="2">
        <v>1087210899</v>
      </c>
      <c r="G51" s="2" t="s">
        <v>2278</v>
      </c>
      <c r="H51" s="30">
        <v>45306</v>
      </c>
      <c r="I51" s="31">
        <v>45351</v>
      </c>
      <c r="J51" s="3">
        <v>5000000</v>
      </c>
      <c r="K51" s="27">
        <v>0</v>
      </c>
      <c r="L51" s="27">
        <v>0</v>
      </c>
      <c r="M51" s="27">
        <v>0</v>
      </c>
      <c r="N51" s="27">
        <v>0</v>
      </c>
      <c r="O51" s="27">
        <v>0</v>
      </c>
      <c r="P51" s="3">
        <v>5600000</v>
      </c>
      <c r="Q51" s="20">
        <v>1</v>
      </c>
      <c r="R51" s="4">
        <v>5000000</v>
      </c>
      <c r="S51" s="5">
        <v>0</v>
      </c>
    </row>
    <row r="52" spans="1:19" x14ac:dyDescent="0.25">
      <c r="A52" s="2" t="s">
        <v>8</v>
      </c>
      <c r="B52" s="13">
        <v>20240067</v>
      </c>
      <c r="C52" s="2" t="s">
        <v>145</v>
      </c>
      <c r="D52" s="2" t="s">
        <v>209</v>
      </c>
      <c r="E52" s="2" t="s">
        <v>1998</v>
      </c>
      <c r="F52" s="2">
        <v>901698915</v>
      </c>
      <c r="G52" s="2" t="s">
        <v>2279</v>
      </c>
      <c r="H52" s="32">
        <v>45316</v>
      </c>
      <c r="I52" s="31">
        <v>45596</v>
      </c>
      <c r="J52" s="3">
        <v>650000000</v>
      </c>
      <c r="K52" s="27">
        <v>1</v>
      </c>
      <c r="L52" s="27">
        <v>0</v>
      </c>
      <c r="M52" s="27">
        <v>0</v>
      </c>
      <c r="N52" s="27">
        <v>0</v>
      </c>
      <c r="O52" s="28">
        <v>25000000</v>
      </c>
      <c r="P52" s="4">
        <v>750000000</v>
      </c>
      <c r="Q52" s="20">
        <f>R52/P52</f>
        <v>1</v>
      </c>
      <c r="R52" s="4">
        <v>750000000</v>
      </c>
      <c r="S52" s="5">
        <v>0</v>
      </c>
    </row>
    <row r="53" spans="1:19" x14ac:dyDescent="0.25">
      <c r="A53" s="2" t="s">
        <v>9</v>
      </c>
      <c r="B53" s="13">
        <v>20240068</v>
      </c>
      <c r="C53" s="2" t="s">
        <v>123</v>
      </c>
      <c r="D53" s="2" t="s">
        <v>210</v>
      </c>
      <c r="E53" s="2" t="s">
        <v>1997</v>
      </c>
      <c r="F53" s="2">
        <v>87304455</v>
      </c>
      <c r="G53" s="2" t="s">
        <v>2280</v>
      </c>
      <c r="H53" s="30">
        <v>45303</v>
      </c>
      <c r="I53" s="31">
        <v>45351</v>
      </c>
      <c r="J53" s="3">
        <v>5600000</v>
      </c>
      <c r="K53" s="27">
        <v>0</v>
      </c>
      <c r="L53" s="27">
        <v>0</v>
      </c>
      <c r="M53" s="27">
        <v>0</v>
      </c>
      <c r="N53" s="27">
        <v>0</v>
      </c>
      <c r="O53" s="27">
        <v>0</v>
      </c>
      <c r="P53" s="3">
        <v>5000000</v>
      </c>
      <c r="Q53" s="20">
        <v>1</v>
      </c>
      <c r="R53" s="4">
        <v>5600000</v>
      </c>
      <c r="S53" s="5">
        <v>0</v>
      </c>
    </row>
    <row r="54" spans="1:19" x14ac:dyDescent="0.25">
      <c r="A54" s="2" t="s">
        <v>9</v>
      </c>
      <c r="B54" s="13">
        <v>20240069</v>
      </c>
      <c r="C54" s="2" t="s">
        <v>123</v>
      </c>
      <c r="D54" s="2" t="s">
        <v>211</v>
      </c>
      <c r="E54" s="2" t="s">
        <v>1997</v>
      </c>
      <c r="F54" s="2">
        <v>1086299889</v>
      </c>
      <c r="G54" s="2" t="s">
        <v>2281</v>
      </c>
      <c r="H54" s="30">
        <v>45303</v>
      </c>
      <c r="I54" s="31">
        <v>45351</v>
      </c>
      <c r="J54" s="3">
        <v>5600000</v>
      </c>
      <c r="K54" s="27">
        <v>0</v>
      </c>
      <c r="L54" s="27">
        <v>0</v>
      </c>
      <c r="M54" s="27">
        <v>0</v>
      </c>
      <c r="N54" s="27">
        <v>0</v>
      </c>
      <c r="O54" s="27">
        <v>0</v>
      </c>
      <c r="P54" s="3">
        <v>4800000</v>
      </c>
      <c r="Q54" s="20">
        <v>1</v>
      </c>
      <c r="R54" s="4">
        <v>5600000</v>
      </c>
      <c r="S54" s="5">
        <v>0</v>
      </c>
    </row>
    <row r="55" spans="1:19" x14ac:dyDescent="0.25">
      <c r="A55" s="2" t="s">
        <v>16</v>
      </c>
      <c r="B55" s="13">
        <v>20240070</v>
      </c>
      <c r="C55" s="2" t="s">
        <v>129</v>
      </c>
      <c r="D55" s="2" t="s">
        <v>212</v>
      </c>
      <c r="E55" s="2" t="s">
        <v>1997</v>
      </c>
      <c r="F55" s="2">
        <v>12748282</v>
      </c>
      <c r="G55" s="2" t="s">
        <v>1799</v>
      </c>
      <c r="H55" s="30">
        <v>45306</v>
      </c>
      <c r="I55" s="31">
        <v>45351</v>
      </c>
      <c r="J55" s="3">
        <v>5000000</v>
      </c>
      <c r="K55" s="27">
        <v>0</v>
      </c>
      <c r="L55" s="27">
        <v>0</v>
      </c>
      <c r="M55" s="27">
        <v>0</v>
      </c>
      <c r="N55" s="27">
        <v>0</v>
      </c>
      <c r="O55" s="27">
        <v>0</v>
      </c>
      <c r="P55" s="3">
        <v>4800000</v>
      </c>
      <c r="Q55" s="20">
        <v>1</v>
      </c>
      <c r="R55" s="4">
        <v>5000000</v>
      </c>
      <c r="S55" s="5">
        <v>0</v>
      </c>
    </row>
    <row r="56" spans="1:19" x14ac:dyDescent="0.25">
      <c r="A56" s="2" t="s">
        <v>8</v>
      </c>
      <c r="B56" s="13">
        <v>20240071</v>
      </c>
      <c r="C56" s="2" t="s">
        <v>129</v>
      </c>
      <c r="D56" s="2" t="s">
        <v>213</v>
      </c>
      <c r="E56" s="2" t="s">
        <v>1997</v>
      </c>
      <c r="F56" s="2">
        <v>1085247649</v>
      </c>
      <c r="G56" s="2" t="s">
        <v>2282</v>
      </c>
      <c r="H56" s="30">
        <v>45306</v>
      </c>
      <c r="I56" s="31">
        <v>45351</v>
      </c>
      <c r="J56" s="3">
        <v>4800000</v>
      </c>
      <c r="K56" s="27">
        <v>0</v>
      </c>
      <c r="L56" s="27">
        <v>0</v>
      </c>
      <c r="M56" s="27">
        <v>0</v>
      </c>
      <c r="N56" s="27">
        <v>0</v>
      </c>
      <c r="O56" s="27">
        <v>0</v>
      </c>
      <c r="P56" s="3">
        <v>5600000</v>
      </c>
      <c r="Q56" s="20">
        <v>1</v>
      </c>
      <c r="R56" s="4">
        <v>4800000</v>
      </c>
      <c r="S56" s="5">
        <v>0</v>
      </c>
    </row>
    <row r="57" spans="1:19" x14ac:dyDescent="0.25">
      <c r="A57" s="2" t="s">
        <v>8</v>
      </c>
      <c r="B57" s="13">
        <v>20240072</v>
      </c>
      <c r="C57" s="2" t="s">
        <v>129</v>
      </c>
      <c r="D57" s="2" t="s">
        <v>214</v>
      </c>
      <c r="E57" s="2" t="s">
        <v>1997</v>
      </c>
      <c r="F57" s="2">
        <v>98399661</v>
      </c>
      <c r="G57" s="2" t="s">
        <v>2283</v>
      </c>
      <c r="H57" s="30">
        <v>45306</v>
      </c>
      <c r="I57" s="31">
        <v>45351</v>
      </c>
      <c r="J57" s="3">
        <v>4800000</v>
      </c>
      <c r="K57" s="27">
        <v>0</v>
      </c>
      <c r="L57" s="27">
        <v>0</v>
      </c>
      <c r="M57" s="27">
        <v>0</v>
      </c>
      <c r="N57" s="27">
        <v>0</v>
      </c>
      <c r="O57" s="27">
        <v>0</v>
      </c>
      <c r="P57" s="3">
        <v>5600000</v>
      </c>
      <c r="Q57" s="20">
        <v>1</v>
      </c>
      <c r="R57" s="4">
        <v>4800000</v>
      </c>
      <c r="S57" s="5">
        <v>0</v>
      </c>
    </row>
    <row r="58" spans="1:19" x14ac:dyDescent="0.25">
      <c r="A58" s="2" t="s">
        <v>9</v>
      </c>
      <c r="B58" s="13">
        <v>20240074</v>
      </c>
      <c r="C58" s="2" t="s">
        <v>123</v>
      </c>
      <c r="D58" s="2" t="s">
        <v>216</v>
      </c>
      <c r="E58" s="2" t="s">
        <v>1997</v>
      </c>
      <c r="F58" s="2">
        <v>37082472</v>
      </c>
      <c r="G58" s="2" t="s">
        <v>2284</v>
      </c>
      <c r="H58" s="30">
        <v>45303</v>
      </c>
      <c r="I58" s="31">
        <v>45351</v>
      </c>
      <c r="J58" s="3">
        <v>5600000</v>
      </c>
      <c r="K58" s="27">
        <v>0</v>
      </c>
      <c r="L58" s="27">
        <v>0</v>
      </c>
      <c r="M58" s="27">
        <v>0</v>
      </c>
      <c r="N58" s="27">
        <v>0</v>
      </c>
      <c r="O58" s="27">
        <v>0</v>
      </c>
      <c r="P58" s="3">
        <v>5600000</v>
      </c>
      <c r="Q58" s="20">
        <v>1</v>
      </c>
      <c r="R58" s="4">
        <v>5600000</v>
      </c>
      <c r="S58" s="5">
        <v>0</v>
      </c>
    </row>
    <row r="59" spans="1:19" x14ac:dyDescent="0.25">
      <c r="A59" s="2" t="s">
        <v>9</v>
      </c>
      <c r="B59" s="13">
        <v>20240075</v>
      </c>
      <c r="C59" s="2" t="s">
        <v>123</v>
      </c>
      <c r="D59" s="2" t="s">
        <v>217</v>
      </c>
      <c r="E59" s="2" t="s">
        <v>1997</v>
      </c>
      <c r="F59" s="2">
        <v>12988351</v>
      </c>
      <c r="G59" s="2" t="s">
        <v>1800</v>
      </c>
      <c r="H59" s="30">
        <v>45303</v>
      </c>
      <c r="I59" s="31">
        <v>45351</v>
      </c>
      <c r="J59" s="3">
        <v>5600000</v>
      </c>
      <c r="K59" s="27">
        <v>0</v>
      </c>
      <c r="L59" s="27">
        <v>0</v>
      </c>
      <c r="M59" s="27">
        <v>0</v>
      </c>
      <c r="N59" s="27">
        <v>0</v>
      </c>
      <c r="O59" s="27">
        <v>0</v>
      </c>
      <c r="P59" s="3">
        <v>3600000</v>
      </c>
      <c r="Q59" s="20">
        <v>1</v>
      </c>
      <c r="R59" s="4">
        <v>5600000</v>
      </c>
      <c r="S59" s="5">
        <v>0</v>
      </c>
    </row>
    <row r="60" spans="1:19" x14ac:dyDescent="0.25">
      <c r="A60" s="2" t="s">
        <v>9</v>
      </c>
      <c r="B60" s="13">
        <v>20240076</v>
      </c>
      <c r="C60" s="2" t="s">
        <v>123</v>
      </c>
      <c r="D60" s="2" t="s">
        <v>218</v>
      </c>
      <c r="E60" s="2" t="s">
        <v>1997</v>
      </c>
      <c r="F60" s="2">
        <v>59824711</v>
      </c>
      <c r="G60" s="2" t="s">
        <v>2285</v>
      </c>
      <c r="H60" s="30">
        <v>45303</v>
      </c>
      <c r="I60" s="31">
        <v>45351</v>
      </c>
      <c r="J60" s="3">
        <v>5600000</v>
      </c>
      <c r="K60" s="27">
        <v>0</v>
      </c>
      <c r="L60" s="27">
        <v>0</v>
      </c>
      <c r="M60" s="27">
        <v>0</v>
      </c>
      <c r="N60" s="27">
        <v>0</v>
      </c>
      <c r="O60" s="27">
        <v>0</v>
      </c>
      <c r="P60" s="3">
        <v>6000000</v>
      </c>
      <c r="Q60" s="20">
        <v>1</v>
      </c>
      <c r="R60" s="4">
        <v>5600000</v>
      </c>
      <c r="S60" s="5">
        <v>0</v>
      </c>
    </row>
    <row r="61" spans="1:19" x14ac:dyDescent="0.25">
      <c r="A61" s="2" t="s">
        <v>23</v>
      </c>
      <c r="B61" s="13">
        <v>20240077</v>
      </c>
      <c r="C61" s="2" t="s">
        <v>129</v>
      </c>
      <c r="D61" s="2" t="s">
        <v>219</v>
      </c>
      <c r="E61" s="2" t="s">
        <v>1997</v>
      </c>
      <c r="F61" s="2">
        <v>1004666430</v>
      </c>
      <c r="G61" s="2" t="s">
        <v>2286</v>
      </c>
      <c r="H61" s="30">
        <v>45306</v>
      </c>
      <c r="I61" s="31">
        <v>45351</v>
      </c>
      <c r="J61" s="3">
        <v>3600000</v>
      </c>
      <c r="K61" s="27">
        <v>0</v>
      </c>
      <c r="L61" s="27">
        <v>0</v>
      </c>
      <c r="M61" s="27">
        <v>0</v>
      </c>
      <c r="N61" s="27">
        <v>0</v>
      </c>
      <c r="O61" s="27">
        <v>0</v>
      </c>
      <c r="P61" s="3">
        <v>5600000</v>
      </c>
      <c r="Q61" s="20">
        <v>1</v>
      </c>
      <c r="R61" s="4">
        <v>3600000</v>
      </c>
      <c r="S61" s="5">
        <v>0</v>
      </c>
    </row>
    <row r="62" spans="1:19" x14ac:dyDescent="0.25">
      <c r="A62" s="2" t="s">
        <v>8</v>
      </c>
      <c r="B62" s="13">
        <v>20240078</v>
      </c>
      <c r="C62" s="2" t="s">
        <v>129</v>
      </c>
      <c r="D62" s="2" t="s">
        <v>220</v>
      </c>
      <c r="E62" s="2" t="s">
        <v>1997</v>
      </c>
      <c r="F62" s="2">
        <v>1085314424</v>
      </c>
      <c r="G62" s="2" t="s">
        <v>2287</v>
      </c>
      <c r="H62" s="30">
        <v>45306</v>
      </c>
      <c r="I62" s="31">
        <v>45351</v>
      </c>
      <c r="J62" s="3">
        <v>6000000</v>
      </c>
      <c r="K62" s="27">
        <v>0</v>
      </c>
      <c r="L62" s="27">
        <v>0</v>
      </c>
      <c r="M62" s="27">
        <v>0</v>
      </c>
      <c r="N62" s="27">
        <v>0</v>
      </c>
      <c r="O62" s="27">
        <v>0</v>
      </c>
      <c r="P62" s="3">
        <v>6000000</v>
      </c>
      <c r="Q62" s="20">
        <v>1</v>
      </c>
      <c r="R62" s="4">
        <v>6000000</v>
      </c>
      <c r="S62" s="5">
        <v>0</v>
      </c>
    </row>
    <row r="63" spans="1:19" x14ac:dyDescent="0.25">
      <c r="A63" s="2" t="s">
        <v>8</v>
      </c>
      <c r="B63" s="13">
        <v>20240081</v>
      </c>
      <c r="C63" s="2" t="s">
        <v>129</v>
      </c>
      <c r="D63" s="2" t="s">
        <v>222</v>
      </c>
      <c r="E63" s="2" t="s">
        <v>1997</v>
      </c>
      <c r="F63" s="2">
        <v>1085324434</v>
      </c>
      <c r="G63" s="2" t="s">
        <v>2288</v>
      </c>
      <c r="H63" s="30">
        <v>45303</v>
      </c>
      <c r="I63" s="31">
        <v>45351</v>
      </c>
      <c r="J63" s="3">
        <v>5600000</v>
      </c>
      <c r="K63" s="27">
        <v>0</v>
      </c>
      <c r="L63" s="27">
        <v>0</v>
      </c>
      <c r="M63" s="27">
        <v>0</v>
      </c>
      <c r="N63" s="27">
        <v>0</v>
      </c>
      <c r="O63" s="27">
        <v>0</v>
      </c>
      <c r="P63" s="3">
        <v>6000000</v>
      </c>
      <c r="Q63" s="20">
        <v>1</v>
      </c>
      <c r="R63" s="4">
        <v>5600000</v>
      </c>
      <c r="S63" s="5">
        <v>0</v>
      </c>
    </row>
    <row r="64" spans="1:19" x14ac:dyDescent="0.25">
      <c r="A64" s="2" t="s">
        <v>8</v>
      </c>
      <c r="B64" s="13">
        <v>20240084</v>
      </c>
      <c r="C64" s="2" t="s">
        <v>129</v>
      </c>
      <c r="D64" s="2" t="s">
        <v>223</v>
      </c>
      <c r="E64" s="2" t="s">
        <v>1997</v>
      </c>
      <c r="F64" s="2">
        <v>59314096</v>
      </c>
      <c r="G64" s="2" t="s">
        <v>2289</v>
      </c>
      <c r="H64" s="30">
        <v>45306</v>
      </c>
      <c r="I64" s="31">
        <v>45351</v>
      </c>
      <c r="J64" s="3">
        <v>6000000</v>
      </c>
      <c r="K64" s="27">
        <v>0</v>
      </c>
      <c r="L64" s="27">
        <v>0</v>
      </c>
      <c r="M64" s="27">
        <v>0</v>
      </c>
      <c r="N64" s="27">
        <v>0</v>
      </c>
      <c r="O64" s="27">
        <v>0</v>
      </c>
      <c r="P64" s="3">
        <v>4200000</v>
      </c>
      <c r="Q64" s="20">
        <v>1</v>
      </c>
      <c r="R64" s="4">
        <v>6000000</v>
      </c>
      <c r="S64" s="5">
        <v>0</v>
      </c>
    </row>
    <row r="65" spans="1:19" x14ac:dyDescent="0.25">
      <c r="A65" s="2" t="s">
        <v>16</v>
      </c>
      <c r="B65" s="13">
        <v>20240086</v>
      </c>
      <c r="C65" s="2" t="s">
        <v>129</v>
      </c>
      <c r="D65" s="2" t="s">
        <v>224</v>
      </c>
      <c r="E65" s="2" t="s">
        <v>1997</v>
      </c>
      <c r="F65" s="2">
        <v>87065490</v>
      </c>
      <c r="G65" s="2" t="s">
        <v>2290</v>
      </c>
      <c r="H65" s="30">
        <v>45306</v>
      </c>
      <c r="I65" s="31">
        <v>45351</v>
      </c>
      <c r="J65" s="3">
        <v>6000000</v>
      </c>
      <c r="K65" s="27">
        <v>0</v>
      </c>
      <c r="L65" s="27">
        <v>0</v>
      </c>
      <c r="M65" s="27">
        <v>0</v>
      </c>
      <c r="N65" s="27">
        <v>0</v>
      </c>
      <c r="O65" s="27">
        <v>0</v>
      </c>
      <c r="P65" s="3">
        <v>2500000</v>
      </c>
      <c r="Q65" s="20">
        <v>1</v>
      </c>
      <c r="R65" s="4">
        <v>6000000</v>
      </c>
      <c r="S65" s="5">
        <v>0</v>
      </c>
    </row>
    <row r="66" spans="1:19" x14ac:dyDescent="0.25">
      <c r="A66" s="2" t="s">
        <v>23</v>
      </c>
      <c r="B66" s="13">
        <v>20240088</v>
      </c>
      <c r="C66" s="2" t="s">
        <v>129</v>
      </c>
      <c r="D66" s="2" t="s">
        <v>226</v>
      </c>
      <c r="E66" s="2" t="s">
        <v>1997</v>
      </c>
      <c r="F66" s="2">
        <v>5207182</v>
      </c>
      <c r="G66" s="2" t="s">
        <v>2291</v>
      </c>
      <c r="H66" s="30">
        <v>45306</v>
      </c>
      <c r="I66" s="31">
        <v>45351</v>
      </c>
      <c r="J66" s="3">
        <v>4200000</v>
      </c>
      <c r="K66" s="27">
        <v>0</v>
      </c>
      <c r="L66" s="27">
        <v>0</v>
      </c>
      <c r="M66" s="27">
        <v>0</v>
      </c>
      <c r="N66" s="27">
        <v>0</v>
      </c>
      <c r="O66" s="27">
        <v>0</v>
      </c>
      <c r="P66" s="3">
        <v>5200000</v>
      </c>
      <c r="Q66" s="20">
        <v>1</v>
      </c>
      <c r="R66" s="4">
        <v>4200000</v>
      </c>
      <c r="S66" s="5">
        <v>0</v>
      </c>
    </row>
    <row r="67" spans="1:19" x14ac:dyDescent="0.25">
      <c r="A67" s="2" t="s">
        <v>7</v>
      </c>
      <c r="B67" s="13">
        <v>20240090</v>
      </c>
      <c r="C67" s="2" t="s">
        <v>129</v>
      </c>
      <c r="D67" s="2" t="s">
        <v>228</v>
      </c>
      <c r="E67" s="2" t="s">
        <v>1997</v>
      </c>
      <c r="F67" s="2">
        <v>1085330587</v>
      </c>
      <c r="G67" s="2" t="s">
        <v>2292</v>
      </c>
      <c r="H67" s="30">
        <v>45306</v>
      </c>
      <c r="I67" s="31">
        <v>45322</v>
      </c>
      <c r="J67" s="3">
        <v>2500000</v>
      </c>
      <c r="K67" s="27">
        <v>0</v>
      </c>
      <c r="L67" s="27">
        <v>0</v>
      </c>
      <c r="M67" s="27">
        <v>0</v>
      </c>
      <c r="N67" s="27">
        <v>0</v>
      </c>
      <c r="O67" s="27">
        <v>0</v>
      </c>
      <c r="P67" s="3">
        <v>5600000</v>
      </c>
      <c r="Q67" s="20">
        <v>1</v>
      </c>
      <c r="R67" s="4">
        <v>2500000</v>
      </c>
      <c r="S67" s="5">
        <v>0</v>
      </c>
    </row>
    <row r="68" spans="1:19" x14ac:dyDescent="0.25">
      <c r="A68" s="2" t="s">
        <v>16</v>
      </c>
      <c r="B68" s="13">
        <v>20240091</v>
      </c>
      <c r="C68" s="2" t="s">
        <v>129</v>
      </c>
      <c r="D68" s="2" t="s">
        <v>229</v>
      </c>
      <c r="E68" s="2" t="s">
        <v>1997</v>
      </c>
      <c r="F68" s="2">
        <v>27080753</v>
      </c>
      <c r="G68" s="2" t="s">
        <v>2293</v>
      </c>
      <c r="H68" s="30">
        <v>45306</v>
      </c>
      <c r="I68" s="31">
        <v>45351</v>
      </c>
      <c r="J68" s="3">
        <v>5200000</v>
      </c>
      <c r="K68" s="27">
        <v>0</v>
      </c>
      <c r="L68" s="27">
        <v>0</v>
      </c>
      <c r="M68" s="27">
        <v>0</v>
      </c>
      <c r="N68" s="27">
        <v>0</v>
      </c>
      <c r="O68" s="27">
        <v>0</v>
      </c>
      <c r="P68" s="3">
        <v>5000000</v>
      </c>
      <c r="Q68" s="20">
        <v>1</v>
      </c>
      <c r="R68" s="4">
        <v>5200000</v>
      </c>
      <c r="S68" s="5">
        <v>0</v>
      </c>
    </row>
    <row r="69" spans="1:19" x14ac:dyDescent="0.25">
      <c r="A69" s="2" t="s">
        <v>8</v>
      </c>
      <c r="B69" s="13">
        <v>20240093</v>
      </c>
      <c r="C69" s="2" t="s">
        <v>129</v>
      </c>
      <c r="D69" s="2" t="s">
        <v>231</v>
      </c>
      <c r="E69" s="2" t="s">
        <v>1997</v>
      </c>
      <c r="F69" s="2">
        <v>1085257690</v>
      </c>
      <c r="G69" s="2" t="s">
        <v>2294</v>
      </c>
      <c r="H69" s="30">
        <v>45306</v>
      </c>
      <c r="I69" s="31">
        <v>45351</v>
      </c>
      <c r="J69" s="3">
        <v>5600000</v>
      </c>
      <c r="K69" s="27">
        <v>0</v>
      </c>
      <c r="L69" s="27">
        <v>0</v>
      </c>
      <c r="M69" s="27">
        <v>0</v>
      </c>
      <c r="N69" s="27">
        <v>0</v>
      </c>
      <c r="O69" s="27">
        <v>0</v>
      </c>
      <c r="P69" s="3">
        <v>4800000</v>
      </c>
      <c r="Q69" s="20">
        <v>1</v>
      </c>
      <c r="R69" s="4">
        <v>5600000</v>
      </c>
      <c r="S69" s="5">
        <v>0</v>
      </c>
    </row>
    <row r="70" spans="1:19" x14ac:dyDescent="0.25">
      <c r="A70" s="2" t="s">
        <v>17</v>
      </c>
      <c r="B70" s="13">
        <v>20240095</v>
      </c>
      <c r="C70" s="2" t="s">
        <v>129</v>
      </c>
      <c r="D70" s="2" t="s">
        <v>233</v>
      </c>
      <c r="E70" s="2" t="s">
        <v>1997</v>
      </c>
      <c r="F70" s="2">
        <v>98384234</v>
      </c>
      <c r="G70" s="2" t="s">
        <v>2295</v>
      </c>
      <c r="H70" s="30">
        <v>45308</v>
      </c>
      <c r="I70" s="31">
        <v>45351</v>
      </c>
      <c r="J70" s="3">
        <v>5000000</v>
      </c>
      <c r="K70" s="27">
        <v>0</v>
      </c>
      <c r="L70" s="27">
        <v>0</v>
      </c>
      <c r="M70" s="27">
        <v>0</v>
      </c>
      <c r="N70" s="27">
        <v>0</v>
      </c>
      <c r="O70" s="27">
        <v>0</v>
      </c>
      <c r="P70" s="3">
        <v>4800000</v>
      </c>
      <c r="Q70" s="20">
        <v>1</v>
      </c>
      <c r="R70" s="4">
        <v>5000000</v>
      </c>
      <c r="S70" s="5">
        <v>0</v>
      </c>
    </row>
    <row r="71" spans="1:19" x14ac:dyDescent="0.25">
      <c r="A71" s="2" t="s">
        <v>8</v>
      </c>
      <c r="B71" s="13">
        <v>20240096</v>
      </c>
      <c r="C71" s="2" t="s">
        <v>129</v>
      </c>
      <c r="D71" s="2" t="s">
        <v>234</v>
      </c>
      <c r="E71" s="2" t="s">
        <v>1997</v>
      </c>
      <c r="F71" s="2">
        <v>1098777549</v>
      </c>
      <c r="G71" s="2" t="s">
        <v>2296</v>
      </c>
      <c r="H71" s="30">
        <v>45306</v>
      </c>
      <c r="I71" s="31">
        <v>45351</v>
      </c>
      <c r="J71" s="3">
        <v>4800000</v>
      </c>
      <c r="K71" s="27">
        <v>0</v>
      </c>
      <c r="L71" s="27">
        <v>0</v>
      </c>
      <c r="M71" s="27">
        <v>0</v>
      </c>
      <c r="N71" s="27">
        <v>0</v>
      </c>
      <c r="O71" s="27">
        <v>0</v>
      </c>
      <c r="P71" s="3">
        <v>6000000</v>
      </c>
      <c r="Q71" s="20">
        <v>1</v>
      </c>
      <c r="R71" s="4">
        <v>4800000</v>
      </c>
      <c r="S71" s="5">
        <v>0</v>
      </c>
    </row>
    <row r="72" spans="1:19" x14ac:dyDescent="0.25">
      <c r="A72" s="2" t="s">
        <v>8</v>
      </c>
      <c r="B72" s="13">
        <v>20240097</v>
      </c>
      <c r="C72" s="2" t="s">
        <v>129</v>
      </c>
      <c r="D72" s="2" t="s">
        <v>235</v>
      </c>
      <c r="E72" s="2" t="s">
        <v>1997</v>
      </c>
      <c r="F72" s="2">
        <v>98390241</v>
      </c>
      <c r="G72" s="2" t="s">
        <v>2297</v>
      </c>
      <c r="H72" s="30">
        <v>45306</v>
      </c>
      <c r="I72" s="31">
        <v>45351</v>
      </c>
      <c r="J72" s="3">
        <v>4800000</v>
      </c>
      <c r="K72" s="27">
        <v>0</v>
      </c>
      <c r="L72" s="27">
        <v>0</v>
      </c>
      <c r="M72" s="27">
        <v>0</v>
      </c>
      <c r="N72" s="27">
        <v>0</v>
      </c>
      <c r="O72" s="27">
        <v>0</v>
      </c>
      <c r="P72" s="3">
        <v>3800000</v>
      </c>
      <c r="Q72" s="20">
        <v>1</v>
      </c>
      <c r="R72" s="4">
        <v>4800000</v>
      </c>
      <c r="S72" s="5">
        <v>0</v>
      </c>
    </row>
    <row r="73" spans="1:19" x14ac:dyDescent="0.25">
      <c r="A73" s="2" t="s">
        <v>7</v>
      </c>
      <c r="B73" s="13">
        <v>20240099</v>
      </c>
      <c r="C73" s="2" t="s">
        <v>129</v>
      </c>
      <c r="D73" s="2" t="s">
        <v>237</v>
      </c>
      <c r="E73" s="2" t="s">
        <v>1997</v>
      </c>
      <c r="F73" s="2">
        <v>1085298166</v>
      </c>
      <c r="G73" s="2" t="s">
        <v>2298</v>
      </c>
      <c r="H73" s="30">
        <v>45306</v>
      </c>
      <c r="I73" s="31">
        <v>45351</v>
      </c>
      <c r="J73" s="3">
        <v>6000000</v>
      </c>
      <c r="K73" s="27">
        <v>0</v>
      </c>
      <c r="L73" s="27">
        <v>0</v>
      </c>
      <c r="M73" s="27">
        <v>0</v>
      </c>
      <c r="N73" s="27">
        <v>0</v>
      </c>
      <c r="O73" s="27">
        <v>0</v>
      </c>
      <c r="P73" s="3">
        <v>5000000</v>
      </c>
      <c r="Q73" s="20">
        <v>1</v>
      </c>
      <c r="R73" s="4">
        <v>6000000</v>
      </c>
      <c r="S73" s="5">
        <v>0</v>
      </c>
    </row>
    <row r="74" spans="1:19" x14ac:dyDescent="0.25">
      <c r="A74" s="2" t="s">
        <v>8</v>
      </c>
      <c r="B74" s="13">
        <v>20240100</v>
      </c>
      <c r="C74" s="2" t="s">
        <v>129</v>
      </c>
      <c r="D74" s="2" t="s">
        <v>238</v>
      </c>
      <c r="E74" s="2" t="s">
        <v>1997</v>
      </c>
      <c r="F74" s="2">
        <v>1233192562</v>
      </c>
      <c r="G74" s="2" t="s">
        <v>2299</v>
      </c>
      <c r="H74" s="30">
        <v>45306</v>
      </c>
      <c r="I74" s="31">
        <v>45351</v>
      </c>
      <c r="J74" s="3">
        <v>3800000</v>
      </c>
      <c r="K74" s="27">
        <v>0</v>
      </c>
      <c r="L74" s="27">
        <v>0</v>
      </c>
      <c r="M74" s="27">
        <v>0</v>
      </c>
      <c r="N74" s="27">
        <v>0</v>
      </c>
      <c r="O74" s="27">
        <v>0</v>
      </c>
      <c r="P74" s="3">
        <v>4800000</v>
      </c>
      <c r="Q74" s="20">
        <v>1</v>
      </c>
      <c r="R74" s="4">
        <v>3800000</v>
      </c>
      <c r="S74" s="5">
        <v>0</v>
      </c>
    </row>
    <row r="75" spans="1:19" x14ac:dyDescent="0.25">
      <c r="A75" s="2" t="s">
        <v>8</v>
      </c>
      <c r="B75" s="13">
        <v>20240102</v>
      </c>
      <c r="C75" s="2" t="s">
        <v>129</v>
      </c>
      <c r="D75" s="2" t="s">
        <v>240</v>
      </c>
      <c r="E75" s="2" t="s">
        <v>1997</v>
      </c>
      <c r="F75" s="2">
        <v>1085304005</v>
      </c>
      <c r="G75" s="2" t="s">
        <v>2300</v>
      </c>
      <c r="H75" s="30">
        <v>45306</v>
      </c>
      <c r="I75" s="31">
        <v>45351</v>
      </c>
      <c r="J75" s="3">
        <v>5000000</v>
      </c>
      <c r="K75" s="27">
        <v>0</v>
      </c>
      <c r="L75" s="27">
        <v>0</v>
      </c>
      <c r="M75" s="27">
        <v>0</v>
      </c>
      <c r="N75" s="27">
        <v>0</v>
      </c>
      <c r="O75" s="27">
        <v>0</v>
      </c>
      <c r="P75" s="3">
        <v>5000000</v>
      </c>
      <c r="Q75" s="20">
        <v>1</v>
      </c>
      <c r="R75" s="4">
        <v>5000000</v>
      </c>
      <c r="S75" s="5">
        <v>0</v>
      </c>
    </row>
    <row r="76" spans="1:19" x14ac:dyDescent="0.25">
      <c r="A76" s="2" t="s">
        <v>8</v>
      </c>
      <c r="B76" s="13">
        <v>20240103</v>
      </c>
      <c r="C76" s="2" t="s">
        <v>129</v>
      </c>
      <c r="D76" s="2" t="s">
        <v>241</v>
      </c>
      <c r="E76" s="2" t="s">
        <v>1997</v>
      </c>
      <c r="F76" s="2">
        <v>79490934</v>
      </c>
      <c r="G76" s="2" t="s">
        <v>2301</v>
      </c>
      <c r="H76" s="30">
        <v>45306</v>
      </c>
      <c r="I76" s="31">
        <v>45351</v>
      </c>
      <c r="J76" s="3">
        <v>4800000</v>
      </c>
      <c r="K76" s="27">
        <v>0</v>
      </c>
      <c r="L76" s="27">
        <v>0</v>
      </c>
      <c r="M76" s="27">
        <v>0</v>
      </c>
      <c r="N76" s="27">
        <v>0</v>
      </c>
      <c r="O76" s="27">
        <v>0</v>
      </c>
      <c r="P76" s="3">
        <v>6400000</v>
      </c>
      <c r="Q76" s="20">
        <v>1</v>
      </c>
      <c r="R76" s="4">
        <v>4800000</v>
      </c>
      <c r="S76" s="5">
        <v>0</v>
      </c>
    </row>
    <row r="77" spans="1:19" x14ac:dyDescent="0.25">
      <c r="A77" s="2" t="s">
        <v>14</v>
      </c>
      <c r="B77" s="13">
        <v>20240106</v>
      </c>
      <c r="C77" s="2" t="s">
        <v>129</v>
      </c>
      <c r="D77" s="2" t="s">
        <v>244</v>
      </c>
      <c r="E77" s="2" t="s">
        <v>1997</v>
      </c>
      <c r="F77" s="2">
        <v>1085340589</v>
      </c>
      <c r="G77" s="2" t="s">
        <v>2302</v>
      </c>
      <c r="H77" s="32">
        <v>45306</v>
      </c>
      <c r="I77" s="31">
        <v>45351</v>
      </c>
      <c r="J77" s="3">
        <v>5000000</v>
      </c>
      <c r="K77" s="27">
        <v>0</v>
      </c>
      <c r="L77" s="27">
        <v>0</v>
      </c>
      <c r="M77" s="27">
        <v>0</v>
      </c>
      <c r="N77" s="27">
        <v>0</v>
      </c>
      <c r="O77" s="27">
        <v>0</v>
      </c>
      <c r="P77" s="3">
        <v>5000000</v>
      </c>
      <c r="Q77" s="20">
        <v>1</v>
      </c>
      <c r="R77" s="4">
        <v>5000000</v>
      </c>
      <c r="S77" s="5">
        <v>0</v>
      </c>
    </row>
    <row r="78" spans="1:19" x14ac:dyDescent="0.25">
      <c r="A78" s="2" t="s">
        <v>16</v>
      </c>
      <c r="B78" s="13">
        <v>20240107</v>
      </c>
      <c r="C78" s="2" t="s">
        <v>129</v>
      </c>
      <c r="D78" s="2" t="s">
        <v>245</v>
      </c>
      <c r="E78" s="2" t="s">
        <v>1997</v>
      </c>
      <c r="F78" s="2">
        <v>1086549304</v>
      </c>
      <c r="G78" s="2" t="s">
        <v>2303</v>
      </c>
      <c r="H78" s="30">
        <v>45306</v>
      </c>
      <c r="I78" s="31">
        <v>45351</v>
      </c>
      <c r="J78" s="3">
        <v>6400000</v>
      </c>
      <c r="K78" s="27">
        <v>0</v>
      </c>
      <c r="L78" s="27">
        <v>0</v>
      </c>
      <c r="M78" s="27">
        <v>0</v>
      </c>
      <c r="N78" s="27">
        <v>0</v>
      </c>
      <c r="O78" s="27">
        <v>0</v>
      </c>
      <c r="P78" s="3">
        <v>6400000</v>
      </c>
      <c r="Q78" s="20">
        <v>1</v>
      </c>
      <c r="R78" s="4">
        <v>6400000</v>
      </c>
      <c r="S78" s="5">
        <v>0</v>
      </c>
    </row>
    <row r="79" spans="1:19" x14ac:dyDescent="0.25">
      <c r="A79" s="2" t="s">
        <v>14</v>
      </c>
      <c r="B79" s="13">
        <v>20240110</v>
      </c>
      <c r="C79" s="2" t="s">
        <v>129</v>
      </c>
      <c r="D79" s="2" t="s">
        <v>248</v>
      </c>
      <c r="E79" s="2" t="s">
        <v>1997</v>
      </c>
      <c r="F79" s="2">
        <v>12975193</v>
      </c>
      <c r="G79" s="2" t="s">
        <v>2304</v>
      </c>
      <c r="H79" s="32">
        <v>45306</v>
      </c>
      <c r="I79" s="31">
        <v>45351</v>
      </c>
      <c r="J79" s="3">
        <v>5000000</v>
      </c>
      <c r="K79" s="27">
        <v>0</v>
      </c>
      <c r="L79" s="27">
        <v>0</v>
      </c>
      <c r="M79" s="27">
        <v>0</v>
      </c>
      <c r="N79" s="27">
        <v>0</v>
      </c>
      <c r="O79" s="27">
        <v>0</v>
      </c>
      <c r="P79" s="3">
        <v>63000000</v>
      </c>
      <c r="Q79" s="20">
        <v>1</v>
      </c>
      <c r="R79" s="4">
        <v>5000000</v>
      </c>
      <c r="S79" s="5">
        <v>0</v>
      </c>
    </row>
    <row r="80" spans="1:19" x14ac:dyDescent="0.25">
      <c r="A80" s="2" t="s">
        <v>16</v>
      </c>
      <c r="B80" s="13">
        <v>20240111</v>
      </c>
      <c r="C80" s="2" t="s">
        <v>129</v>
      </c>
      <c r="D80" s="2" t="s">
        <v>249</v>
      </c>
      <c r="E80" s="2" t="s">
        <v>1997</v>
      </c>
      <c r="F80" s="2">
        <v>1085291815</v>
      </c>
      <c r="G80" s="2" t="s">
        <v>2305</v>
      </c>
      <c r="H80" s="30">
        <v>45306</v>
      </c>
      <c r="I80" s="31">
        <v>45351</v>
      </c>
      <c r="J80" s="3">
        <v>6400000</v>
      </c>
      <c r="K80" s="27">
        <v>0</v>
      </c>
      <c r="L80" s="27">
        <v>0</v>
      </c>
      <c r="M80" s="27">
        <v>0</v>
      </c>
      <c r="N80" s="27">
        <v>0</v>
      </c>
      <c r="O80" s="27">
        <v>0</v>
      </c>
      <c r="P80" s="3">
        <v>4800000</v>
      </c>
      <c r="Q80" s="20">
        <v>1</v>
      </c>
      <c r="R80" s="4">
        <v>6400000</v>
      </c>
      <c r="S80" s="5">
        <v>0</v>
      </c>
    </row>
    <row r="81" spans="1:19" x14ac:dyDescent="0.25">
      <c r="A81" s="2" t="s">
        <v>140</v>
      </c>
      <c r="B81" s="13">
        <v>20240114</v>
      </c>
      <c r="C81" s="2" t="s">
        <v>129</v>
      </c>
      <c r="D81" s="2" t="s">
        <v>251</v>
      </c>
      <c r="E81" s="2" t="s">
        <v>1997</v>
      </c>
      <c r="F81" s="2">
        <v>12980725</v>
      </c>
      <c r="G81" s="2" t="s">
        <v>1801</v>
      </c>
      <c r="H81" s="30">
        <v>45306</v>
      </c>
      <c r="I81" s="31">
        <v>45565</v>
      </c>
      <c r="J81" s="3">
        <v>63000000</v>
      </c>
      <c r="K81" s="27">
        <v>0</v>
      </c>
      <c r="L81" s="27">
        <v>0</v>
      </c>
      <c r="M81" s="27">
        <v>0</v>
      </c>
      <c r="N81" s="27">
        <v>0</v>
      </c>
      <c r="O81" s="27">
        <v>0</v>
      </c>
      <c r="P81" s="3">
        <v>5000000</v>
      </c>
      <c r="Q81" s="20">
        <v>1</v>
      </c>
      <c r="R81" s="4">
        <v>63000000</v>
      </c>
      <c r="S81" s="5">
        <v>0</v>
      </c>
    </row>
    <row r="82" spans="1:19" x14ac:dyDescent="0.25">
      <c r="A82" s="2" t="s">
        <v>8</v>
      </c>
      <c r="B82" s="13">
        <v>20240116</v>
      </c>
      <c r="C82" s="2" t="s">
        <v>129</v>
      </c>
      <c r="D82" s="2" t="s">
        <v>252</v>
      </c>
      <c r="E82" s="2" t="s">
        <v>1997</v>
      </c>
      <c r="F82" s="2">
        <v>1085319952</v>
      </c>
      <c r="G82" s="2" t="s">
        <v>1802</v>
      </c>
      <c r="H82" s="30">
        <v>45306</v>
      </c>
      <c r="I82" s="31">
        <v>45351</v>
      </c>
      <c r="J82" s="3">
        <v>4800000</v>
      </c>
      <c r="K82" s="27">
        <v>0</v>
      </c>
      <c r="L82" s="27">
        <v>0</v>
      </c>
      <c r="M82" s="27">
        <v>0</v>
      </c>
      <c r="N82" s="27">
        <v>0</v>
      </c>
      <c r="O82" s="27">
        <v>0</v>
      </c>
      <c r="P82" s="3">
        <v>5000000</v>
      </c>
      <c r="Q82" s="20">
        <v>1</v>
      </c>
      <c r="R82" s="4">
        <v>4800000</v>
      </c>
      <c r="S82" s="5">
        <v>0</v>
      </c>
    </row>
    <row r="83" spans="1:19" x14ac:dyDescent="0.25">
      <c r="A83" s="2" t="s">
        <v>14</v>
      </c>
      <c r="B83" s="13">
        <v>20240118</v>
      </c>
      <c r="C83" s="2" t="s">
        <v>129</v>
      </c>
      <c r="D83" s="2" t="s">
        <v>254</v>
      </c>
      <c r="E83" s="2" t="s">
        <v>1997</v>
      </c>
      <c r="F83" s="2">
        <v>1085307858</v>
      </c>
      <c r="G83" s="2" t="s">
        <v>2306</v>
      </c>
      <c r="H83" s="32">
        <v>45306</v>
      </c>
      <c r="I83" s="31">
        <v>45351</v>
      </c>
      <c r="J83" s="3">
        <v>5000000</v>
      </c>
      <c r="K83" s="27">
        <v>0</v>
      </c>
      <c r="L83" s="27">
        <v>0</v>
      </c>
      <c r="M83" s="27">
        <v>0</v>
      </c>
      <c r="N83" s="27">
        <v>0</v>
      </c>
      <c r="O83" s="27">
        <v>0</v>
      </c>
      <c r="P83" s="3">
        <v>4200000</v>
      </c>
      <c r="Q83" s="20">
        <v>1</v>
      </c>
      <c r="R83" s="4">
        <v>5000000</v>
      </c>
      <c r="S83" s="5">
        <v>0</v>
      </c>
    </row>
    <row r="84" spans="1:19" x14ac:dyDescent="0.25">
      <c r="A84" s="2" t="s">
        <v>14</v>
      </c>
      <c r="B84" s="13">
        <v>20240119</v>
      </c>
      <c r="C84" s="2" t="s">
        <v>129</v>
      </c>
      <c r="D84" s="2" t="s">
        <v>255</v>
      </c>
      <c r="E84" s="2" t="s">
        <v>1997</v>
      </c>
      <c r="F84" s="2">
        <v>1085289015</v>
      </c>
      <c r="G84" s="2" t="s">
        <v>1803</v>
      </c>
      <c r="H84" s="30">
        <v>45306</v>
      </c>
      <c r="I84" s="31">
        <v>45351</v>
      </c>
      <c r="J84" s="3">
        <v>5000000</v>
      </c>
      <c r="K84" s="27">
        <v>0</v>
      </c>
      <c r="L84" s="27">
        <v>0</v>
      </c>
      <c r="M84" s="27">
        <v>0</v>
      </c>
      <c r="N84" s="27">
        <v>0</v>
      </c>
      <c r="O84" s="27">
        <v>0</v>
      </c>
      <c r="P84" s="3">
        <v>4800000</v>
      </c>
      <c r="Q84" s="20">
        <v>1</v>
      </c>
      <c r="R84" s="4">
        <v>5000000</v>
      </c>
      <c r="S84" s="5">
        <v>0</v>
      </c>
    </row>
    <row r="85" spans="1:19" x14ac:dyDescent="0.25">
      <c r="A85" s="2" t="s">
        <v>23</v>
      </c>
      <c r="B85" s="13">
        <v>20240122</v>
      </c>
      <c r="C85" s="2" t="s">
        <v>129</v>
      </c>
      <c r="D85" s="2" t="s">
        <v>257</v>
      </c>
      <c r="E85" s="2" t="s">
        <v>1997</v>
      </c>
      <c r="F85" s="2">
        <v>1085253723</v>
      </c>
      <c r="G85" s="2" t="s">
        <v>2307</v>
      </c>
      <c r="H85" s="30">
        <v>45306</v>
      </c>
      <c r="I85" s="31">
        <v>45351</v>
      </c>
      <c r="J85" s="3">
        <v>4200000</v>
      </c>
      <c r="K85" s="27">
        <v>0</v>
      </c>
      <c r="L85" s="27">
        <v>0</v>
      </c>
      <c r="M85" s="27">
        <v>0</v>
      </c>
      <c r="N85" s="27">
        <v>0</v>
      </c>
      <c r="O85" s="27">
        <v>0</v>
      </c>
      <c r="P85" s="3">
        <v>6400000</v>
      </c>
      <c r="Q85" s="20">
        <v>1</v>
      </c>
      <c r="R85" s="4">
        <v>4200000</v>
      </c>
      <c r="S85" s="5">
        <v>0</v>
      </c>
    </row>
    <row r="86" spans="1:19" x14ac:dyDescent="0.25">
      <c r="A86" s="2" t="s">
        <v>8</v>
      </c>
      <c r="B86" s="13">
        <v>20240123</v>
      </c>
      <c r="C86" s="2" t="s">
        <v>129</v>
      </c>
      <c r="D86" s="2" t="s">
        <v>258</v>
      </c>
      <c r="E86" s="2" t="s">
        <v>1997</v>
      </c>
      <c r="F86" s="2">
        <v>1085337478</v>
      </c>
      <c r="G86" s="2" t="s">
        <v>2308</v>
      </c>
      <c r="H86" s="30">
        <v>45306</v>
      </c>
      <c r="I86" s="31">
        <v>45351</v>
      </c>
      <c r="J86" s="3">
        <v>4800000</v>
      </c>
      <c r="K86" s="27">
        <v>0</v>
      </c>
      <c r="L86" s="27">
        <v>0</v>
      </c>
      <c r="M86" s="27">
        <v>0</v>
      </c>
      <c r="N86" s="27">
        <v>0</v>
      </c>
      <c r="O86" s="27">
        <v>0</v>
      </c>
      <c r="P86" s="3">
        <v>4800000</v>
      </c>
      <c r="Q86" s="20">
        <v>1</v>
      </c>
      <c r="R86" s="4">
        <v>4800000</v>
      </c>
      <c r="S86" s="5">
        <v>0</v>
      </c>
    </row>
    <row r="87" spans="1:19" x14ac:dyDescent="0.25">
      <c r="A87" s="2" t="s">
        <v>16</v>
      </c>
      <c r="B87" s="13">
        <v>20240124</v>
      </c>
      <c r="C87" s="2" t="s">
        <v>129</v>
      </c>
      <c r="D87" s="2" t="s">
        <v>259</v>
      </c>
      <c r="E87" s="2" t="s">
        <v>1997</v>
      </c>
      <c r="F87" s="2">
        <v>30743750</v>
      </c>
      <c r="G87" s="2" t="s">
        <v>2309</v>
      </c>
      <c r="H87" s="30">
        <v>45306</v>
      </c>
      <c r="I87" s="31">
        <v>45351</v>
      </c>
      <c r="J87" s="3">
        <v>6400000</v>
      </c>
      <c r="K87" s="27">
        <v>0</v>
      </c>
      <c r="L87" s="27">
        <v>0</v>
      </c>
      <c r="M87" s="27">
        <v>0</v>
      </c>
      <c r="N87" s="27">
        <v>0</v>
      </c>
      <c r="O87" s="27">
        <v>0</v>
      </c>
      <c r="P87" s="3">
        <v>6000000</v>
      </c>
      <c r="Q87" s="20">
        <v>1</v>
      </c>
      <c r="R87" s="4">
        <v>6400000</v>
      </c>
      <c r="S87" s="5">
        <v>0</v>
      </c>
    </row>
    <row r="88" spans="1:19" x14ac:dyDescent="0.25">
      <c r="A88" s="2" t="s">
        <v>8</v>
      </c>
      <c r="B88" s="13">
        <v>20240125</v>
      </c>
      <c r="C88" s="2" t="s">
        <v>129</v>
      </c>
      <c r="D88" s="2" t="s">
        <v>260</v>
      </c>
      <c r="E88" s="2" t="s">
        <v>1997</v>
      </c>
      <c r="F88" s="2">
        <v>1085274102</v>
      </c>
      <c r="G88" s="2" t="s">
        <v>2310</v>
      </c>
      <c r="H88" s="30">
        <v>45306</v>
      </c>
      <c r="I88" s="31">
        <v>45351</v>
      </c>
      <c r="J88" s="3">
        <v>4800000</v>
      </c>
      <c r="K88" s="27">
        <v>0</v>
      </c>
      <c r="L88" s="27">
        <v>0</v>
      </c>
      <c r="M88" s="27">
        <v>0</v>
      </c>
      <c r="N88" s="27">
        <v>0</v>
      </c>
      <c r="O88" s="27">
        <v>0</v>
      </c>
      <c r="P88" s="3">
        <v>6000000</v>
      </c>
      <c r="Q88" s="20">
        <v>1</v>
      </c>
      <c r="R88" s="4">
        <v>4800000</v>
      </c>
      <c r="S88" s="5">
        <v>0</v>
      </c>
    </row>
    <row r="89" spans="1:19" x14ac:dyDescent="0.25">
      <c r="A89" s="2" t="s">
        <v>7</v>
      </c>
      <c r="B89" s="13">
        <v>20240128</v>
      </c>
      <c r="C89" s="2" t="s">
        <v>129</v>
      </c>
      <c r="D89" s="2" t="s">
        <v>261</v>
      </c>
      <c r="E89" s="2" t="s">
        <v>1997</v>
      </c>
      <c r="F89" s="2">
        <v>1085245332</v>
      </c>
      <c r="G89" s="2" t="s">
        <v>2311</v>
      </c>
      <c r="H89" s="30">
        <v>45307</v>
      </c>
      <c r="I89" s="31">
        <v>45351</v>
      </c>
      <c r="J89" s="3">
        <v>6000000</v>
      </c>
      <c r="K89" s="27">
        <v>0</v>
      </c>
      <c r="L89" s="27">
        <v>0</v>
      </c>
      <c r="M89" s="27">
        <v>0</v>
      </c>
      <c r="N89" s="27">
        <v>0</v>
      </c>
      <c r="O89" s="27">
        <v>0</v>
      </c>
      <c r="P89" s="3">
        <v>3800000</v>
      </c>
      <c r="Q89" s="20">
        <v>1</v>
      </c>
      <c r="R89" s="4">
        <v>6000000</v>
      </c>
      <c r="S89" s="5">
        <v>0</v>
      </c>
    </row>
    <row r="90" spans="1:19" x14ac:dyDescent="0.25">
      <c r="A90" s="2" t="s">
        <v>7</v>
      </c>
      <c r="B90" s="13">
        <v>20240130</v>
      </c>
      <c r="C90" s="2" t="s">
        <v>129</v>
      </c>
      <c r="D90" s="2" t="s">
        <v>262</v>
      </c>
      <c r="E90" s="2" t="s">
        <v>1997</v>
      </c>
      <c r="F90" s="2">
        <v>59311313</v>
      </c>
      <c r="G90" s="2" t="s">
        <v>2312</v>
      </c>
      <c r="H90" s="30">
        <v>45307</v>
      </c>
      <c r="I90" s="31">
        <v>45351</v>
      </c>
      <c r="J90" s="3">
        <v>6000000</v>
      </c>
      <c r="K90" s="27">
        <v>0</v>
      </c>
      <c r="L90" s="27">
        <v>0</v>
      </c>
      <c r="M90" s="27">
        <v>0</v>
      </c>
      <c r="N90" s="27">
        <v>0</v>
      </c>
      <c r="O90" s="27">
        <v>0</v>
      </c>
      <c r="P90" s="3">
        <v>5000000</v>
      </c>
      <c r="Q90" s="20">
        <v>1</v>
      </c>
      <c r="R90" s="4">
        <v>6000000</v>
      </c>
      <c r="S90" s="5">
        <v>0</v>
      </c>
    </row>
    <row r="91" spans="1:19" x14ac:dyDescent="0.25">
      <c r="A91" s="2" t="s">
        <v>8</v>
      </c>
      <c r="B91" s="13">
        <v>20240132</v>
      </c>
      <c r="C91" s="2" t="s">
        <v>129</v>
      </c>
      <c r="D91" s="2" t="s">
        <v>263</v>
      </c>
      <c r="E91" s="2" t="s">
        <v>1997</v>
      </c>
      <c r="F91" s="2">
        <v>1085922813</v>
      </c>
      <c r="G91" s="2" t="s">
        <v>2313</v>
      </c>
      <c r="H91" s="30">
        <v>45307</v>
      </c>
      <c r="I91" s="31">
        <v>45351</v>
      </c>
      <c r="J91" s="3">
        <v>3800000</v>
      </c>
      <c r="K91" s="27">
        <v>0</v>
      </c>
      <c r="L91" s="27">
        <v>0</v>
      </c>
      <c r="M91" s="27">
        <v>0</v>
      </c>
      <c r="N91" s="27">
        <v>0</v>
      </c>
      <c r="O91" s="27">
        <v>0</v>
      </c>
      <c r="P91" s="3">
        <v>5000000</v>
      </c>
      <c r="Q91" s="20">
        <v>1</v>
      </c>
      <c r="R91" s="4">
        <v>3800000</v>
      </c>
      <c r="S91" s="5">
        <v>0</v>
      </c>
    </row>
    <row r="92" spans="1:19" x14ac:dyDescent="0.25">
      <c r="A92" s="2" t="s">
        <v>7</v>
      </c>
      <c r="B92" s="13">
        <v>20240133</v>
      </c>
      <c r="C92" s="2" t="s">
        <v>129</v>
      </c>
      <c r="D92" s="2" t="s">
        <v>264</v>
      </c>
      <c r="E92" s="2" t="s">
        <v>1997</v>
      </c>
      <c r="F92" s="2">
        <v>1085280823</v>
      </c>
      <c r="G92" s="2" t="s">
        <v>2314</v>
      </c>
      <c r="H92" s="30">
        <v>45307</v>
      </c>
      <c r="I92" s="31">
        <v>45351</v>
      </c>
      <c r="J92" s="3">
        <v>5000000</v>
      </c>
      <c r="K92" s="27">
        <v>0</v>
      </c>
      <c r="L92" s="27">
        <v>0</v>
      </c>
      <c r="M92" s="27">
        <v>0</v>
      </c>
      <c r="N92" s="27">
        <v>0</v>
      </c>
      <c r="O92" s="27">
        <v>0</v>
      </c>
      <c r="P92" s="3">
        <v>3400000</v>
      </c>
      <c r="Q92" s="20">
        <v>1</v>
      </c>
      <c r="R92" s="4">
        <v>5000000</v>
      </c>
      <c r="S92" s="5">
        <v>0</v>
      </c>
    </row>
    <row r="93" spans="1:19" x14ac:dyDescent="0.25">
      <c r="A93" s="2" t="s">
        <v>16</v>
      </c>
      <c r="B93" s="13">
        <v>20240135</v>
      </c>
      <c r="C93" s="2" t="s">
        <v>129</v>
      </c>
      <c r="D93" s="2" t="s">
        <v>265</v>
      </c>
      <c r="E93" s="2" t="s">
        <v>1997</v>
      </c>
      <c r="F93" s="2">
        <v>87060076</v>
      </c>
      <c r="G93" s="2" t="s">
        <v>2315</v>
      </c>
      <c r="H93" s="30">
        <v>45306</v>
      </c>
      <c r="I93" s="31">
        <v>45351</v>
      </c>
      <c r="J93" s="3">
        <v>5000000</v>
      </c>
      <c r="K93" s="27">
        <v>0</v>
      </c>
      <c r="L93" s="27">
        <v>0</v>
      </c>
      <c r="M93" s="27">
        <v>0</v>
      </c>
      <c r="N93" s="27">
        <v>0</v>
      </c>
      <c r="O93" s="27">
        <v>0</v>
      </c>
      <c r="P93" s="3">
        <v>4800000</v>
      </c>
      <c r="Q93" s="20">
        <v>1</v>
      </c>
      <c r="R93" s="4">
        <v>5000000</v>
      </c>
      <c r="S93" s="5">
        <v>0</v>
      </c>
    </row>
    <row r="94" spans="1:19" x14ac:dyDescent="0.25">
      <c r="A94" s="2" t="s">
        <v>7</v>
      </c>
      <c r="B94" s="13">
        <v>20240136</v>
      </c>
      <c r="C94" s="2" t="s">
        <v>129</v>
      </c>
      <c r="D94" s="2" t="s">
        <v>266</v>
      </c>
      <c r="E94" s="2" t="s">
        <v>1997</v>
      </c>
      <c r="F94" s="2">
        <v>1233190517</v>
      </c>
      <c r="G94" s="2" t="s">
        <v>2316</v>
      </c>
      <c r="H94" s="30">
        <v>45307</v>
      </c>
      <c r="I94" s="31">
        <v>45351</v>
      </c>
      <c r="J94" s="3">
        <v>3400000</v>
      </c>
      <c r="K94" s="27">
        <v>0</v>
      </c>
      <c r="L94" s="27">
        <v>0</v>
      </c>
      <c r="M94" s="27">
        <v>0</v>
      </c>
      <c r="N94" s="27">
        <v>0</v>
      </c>
      <c r="O94" s="27">
        <v>0</v>
      </c>
      <c r="P94" s="3">
        <v>5200000</v>
      </c>
      <c r="Q94" s="20">
        <v>1</v>
      </c>
      <c r="R94" s="4">
        <v>3400000</v>
      </c>
      <c r="S94" s="5">
        <v>0</v>
      </c>
    </row>
    <row r="95" spans="1:19" x14ac:dyDescent="0.25">
      <c r="A95" s="2" t="s">
        <v>8</v>
      </c>
      <c r="B95" s="13">
        <v>20240138</v>
      </c>
      <c r="C95" s="2" t="s">
        <v>129</v>
      </c>
      <c r="D95" s="2" t="s">
        <v>267</v>
      </c>
      <c r="E95" s="2" t="s">
        <v>1997</v>
      </c>
      <c r="F95" s="2">
        <v>80097134</v>
      </c>
      <c r="G95" s="2" t="s">
        <v>2317</v>
      </c>
      <c r="H95" s="30">
        <v>45306</v>
      </c>
      <c r="I95" s="31">
        <v>45351</v>
      </c>
      <c r="J95" s="3">
        <v>4800000</v>
      </c>
      <c r="K95" s="27">
        <v>0</v>
      </c>
      <c r="L95" s="27">
        <v>0</v>
      </c>
      <c r="M95" s="27">
        <v>0</v>
      </c>
      <c r="N95" s="27">
        <v>0</v>
      </c>
      <c r="O95" s="27">
        <v>0</v>
      </c>
      <c r="P95" s="3">
        <v>5600000</v>
      </c>
      <c r="Q95" s="20">
        <v>1</v>
      </c>
      <c r="R95" s="4">
        <v>4800000</v>
      </c>
      <c r="S95" s="5">
        <v>0</v>
      </c>
    </row>
    <row r="96" spans="1:19" x14ac:dyDescent="0.25">
      <c r="A96" s="2" t="s">
        <v>122</v>
      </c>
      <c r="B96" s="13">
        <v>20240139</v>
      </c>
      <c r="C96" s="2" t="s">
        <v>129</v>
      </c>
      <c r="D96" s="2" t="s">
        <v>268</v>
      </c>
      <c r="E96" s="2" t="s">
        <v>1997</v>
      </c>
      <c r="F96" s="2">
        <v>1085273739</v>
      </c>
      <c r="G96" s="2" t="s">
        <v>2318</v>
      </c>
      <c r="H96" s="30">
        <v>45303</v>
      </c>
      <c r="I96" s="31">
        <v>45351</v>
      </c>
      <c r="J96" s="3">
        <v>5200000</v>
      </c>
      <c r="K96" s="27">
        <v>0</v>
      </c>
      <c r="L96" s="27">
        <v>0</v>
      </c>
      <c r="M96" s="27">
        <v>0</v>
      </c>
      <c r="N96" s="27">
        <v>0</v>
      </c>
      <c r="O96" s="27">
        <v>0</v>
      </c>
      <c r="P96" s="3">
        <v>5000000</v>
      </c>
      <c r="Q96" s="20">
        <v>0.67307692307692313</v>
      </c>
      <c r="R96" s="4">
        <v>3500000</v>
      </c>
      <c r="S96" s="5">
        <v>0</v>
      </c>
    </row>
    <row r="97" spans="1:19" x14ac:dyDescent="0.25">
      <c r="A97" s="2" t="s">
        <v>8</v>
      </c>
      <c r="B97" s="13">
        <v>20240143</v>
      </c>
      <c r="C97" s="2" t="s">
        <v>129</v>
      </c>
      <c r="D97" s="2" t="s">
        <v>269</v>
      </c>
      <c r="E97" s="2" t="s">
        <v>1997</v>
      </c>
      <c r="F97" s="2">
        <v>12753879</v>
      </c>
      <c r="G97" s="2" t="s">
        <v>2319</v>
      </c>
      <c r="H97" s="30">
        <v>45306</v>
      </c>
      <c r="I97" s="31">
        <v>45351</v>
      </c>
      <c r="J97" s="3">
        <v>5600000</v>
      </c>
      <c r="K97" s="27">
        <v>0</v>
      </c>
      <c r="L97" s="27">
        <v>0</v>
      </c>
      <c r="M97" s="27">
        <v>0</v>
      </c>
      <c r="N97" s="27">
        <v>0</v>
      </c>
      <c r="O97" s="27">
        <v>0</v>
      </c>
      <c r="P97" s="3">
        <v>4800000</v>
      </c>
      <c r="Q97" s="20">
        <v>1</v>
      </c>
      <c r="R97" s="4">
        <v>5600000</v>
      </c>
      <c r="S97" s="5">
        <v>0</v>
      </c>
    </row>
    <row r="98" spans="1:19" x14ac:dyDescent="0.25">
      <c r="A98" s="2" t="s">
        <v>7</v>
      </c>
      <c r="B98" s="13">
        <v>20240146</v>
      </c>
      <c r="C98" s="2" t="s">
        <v>129</v>
      </c>
      <c r="D98" s="2" t="s">
        <v>270</v>
      </c>
      <c r="E98" s="2" t="s">
        <v>1997</v>
      </c>
      <c r="F98" s="2">
        <v>12745779</v>
      </c>
      <c r="G98" s="2" t="s">
        <v>2320</v>
      </c>
      <c r="H98" s="30">
        <v>45307</v>
      </c>
      <c r="I98" s="31">
        <v>45351</v>
      </c>
      <c r="J98" s="3">
        <v>5000000</v>
      </c>
      <c r="K98" s="27">
        <v>0</v>
      </c>
      <c r="L98" s="27">
        <v>0</v>
      </c>
      <c r="M98" s="27">
        <v>0</v>
      </c>
      <c r="N98" s="27">
        <v>0</v>
      </c>
      <c r="O98" s="27">
        <v>0</v>
      </c>
      <c r="P98" s="3">
        <v>3000000</v>
      </c>
      <c r="Q98" s="20">
        <v>1</v>
      </c>
      <c r="R98" s="4">
        <v>5000000</v>
      </c>
      <c r="S98" s="5">
        <v>0</v>
      </c>
    </row>
    <row r="99" spans="1:19" x14ac:dyDescent="0.25">
      <c r="A99" s="2" t="s">
        <v>8</v>
      </c>
      <c r="B99" s="13">
        <v>20240151</v>
      </c>
      <c r="C99" s="2" t="s">
        <v>129</v>
      </c>
      <c r="D99" s="2" t="s">
        <v>271</v>
      </c>
      <c r="E99" s="2" t="s">
        <v>1997</v>
      </c>
      <c r="F99" s="2">
        <v>1143837977</v>
      </c>
      <c r="G99" s="2" t="s">
        <v>2321</v>
      </c>
      <c r="H99" s="30">
        <v>45306</v>
      </c>
      <c r="I99" s="31">
        <v>45351</v>
      </c>
      <c r="J99" s="3">
        <v>4800000</v>
      </c>
      <c r="K99" s="27">
        <v>0</v>
      </c>
      <c r="L99" s="27">
        <v>0</v>
      </c>
      <c r="M99" s="27">
        <v>0</v>
      </c>
      <c r="N99" s="27">
        <v>0</v>
      </c>
      <c r="O99" s="27">
        <v>0</v>
      </c>
      <c r="P99" s="3">
        <v>5000000</v>
      </c>
      <c r="Q99" s="20">
        <v>1</v>
      </c>
      <c r="R99" s="4">
        <v>4800000</v>
      </c>
      <c r="S99" s="5">
        <v>0</v>
      </c>
    </row>
    <row r="100" spans="1:19" x14ac:dyDescent="0.25">
      <c r="A100" s="2" t="s">
        <v>7</v>
      </c>
      <c r="B100" s="13">
        <v>20240212</v>
      </c>
      <c r="C100" s="2" t="s">
        <v>129</v>
      </c>
      <c r="D100" s="2" t="s">
        <v>284</v>
      </c>
      <c r="E100" s="2" t="s">
        <v>1997</v>
      </c>
      <c r="F100" s="2">
        <v>1085247696</v>
      </c>
      <c r="G100" s="2" t="s">
        <v>2322</v>
      </c>
      <c r="H100" s="30">
        <v>45306</v>
      </c>
      <c r="I100" s="31">
        <v>45322</v>
      </c>
      <c r="J100" s="3">
        <v>3000000</v>
      </c>
      <c r="K100" s="27">
        <v>0</v>
      </c>
      <c r="L100" s="27">
        <v>0</v>
      </c>
      <c r="M100" s="27">
        <v>0</v>
      </c>
      <c r="N100" s="27">
        <v>0</v>
      </c>
      <c r="O100" s="27">
        <v>0</v>
      </c>
      <c r="P100" s="3">
        <v>6400000</v>
      </c>
      <c r="Q100" s="20">
        <v>1</v>
      </c>
      <c r="R100" s="4">
        <v>3000000</v>
      </c>
      <c r="S100" s="5">
        <v>0</v>
      </c>
    </row>
    <row r="101" spans="1:19" x14ac:dyDescent="0.25">
      <c r="A101" s="2" t="s">
        <v>7</v>
      </c>
      <c r="B101" s="13">
        <v>20240215</v>
      </c>
      <c r="C101" s="2" t="s">
        <v>129</v>
      </c>
      <c r="D101" s="2" t="s">
        <v>285</v>
      </c>
      <c r="E101" s="2" t="s">
        <v>1997</v>
      </c>
      <c r="F101" s="2">
        <v>5207565</v>
      </c>
      <c r="G101" s="2" t="s">
        <v>2323</v>
      </c>
      <c r="H101" s="30">
        <v>45306</v>
      </c>
      <c r="I101" s="31">
        <v>45351</v>
      </c>
      <c r="J101" s="3">
        <v>5000000</v>
      </c>
      <c r="K101" s="27">
        <v>0</v>
      </c>
      <c r="L101" s="27">
        <v>0</v>
      </c>
      <c r="M101" s="27">
        <v>0</v>
      </c>
      <c r="N101" s="27">
        <v>0</v>
      </c>
      <c r="O101" s="27">
        <v>0</v>
      </c>
      <c r="P101" s="3">
        <v>6000000</v>
      </c>
      <c r="Q101" s="20">
        <v>1</v>
      </c>
      <c r="R101" s="4">
        <v>5000000</v>
      </c>
      <c r="S101" s="5">
        <v>0</v>
      </c>
    </row>
    <row r="102" spans="1:19" x14ac:dyDescent="0.25">
      <c r="A102" s="2" t="s">
        <v>17</v>
      </c>
      <c r="B102" s="13">
        <v>20240217</v>
      </c>
      <c r="C102" s="2" t="s">
        <v>129</v>
      </c>
      <c r="D102" s="2" t="s">
        <v>287</v>
      </c>
      <c r="E102" s="2" t="s">
        <v>1997</v>
      </c>
      <c r="F102" s="2">
        <v>27199092</v>
      </c>
      <c r="G102" s="2" t="s">
        <v>2324</v>
      </c>
      <c r="H102" s="30">
        <v>45308</v>
      </c>
      <c r="I102" s="31">
        <v>45351</v>
      </c>
      <c r="J102" s="3">
        <v>6400000</v>
      </c>
      <c r="K102" s="27">
        <v>0</v>
      </c>
      <c r="L102" s="27">
        <v>0</v>
      </c>
      <c r="M102" s="27">
        <v>0</v>
      </c>
      <c r="N102" s="27">
        <v>0</v>
      </c>
      <c r="O102" s="27">
        <v>0</v>
      </c>
      <c r="P102" s="3">
        <v>6000000</v>
      </c>
      <c r="Q102" s="20">
        <v>1</v>
      </c>
      <c r="R102" s="4">
        <v>6400000</v>
      </c>
      <c r="S102" s="5">
        <v>0</v>
      </c>
    </row>
    <row r="103" spans="1:19" x14ac:dyDescent="0.25">
      <c r="A103" s="2" t="s">
        <v>7</v>
      </c>
      <c r="B103" s="13">
        <v>20240219</v>
      </c>
      <c r="C103" s="2" t="s">
        <v>129</v>
      </c>
      <c r="D103" s="2" t="s">
        <v>289</v>
      </c>
      <c r="E103" s="2" t="s">
        <v>1997</v>
      </c>
      <c r="F103" s="2">
        <v>1117503664</v>
      </c>
      <c r="G103" s="2" t="s">
        <v>2325</v>
      </c>
      <c r="H103" s="30">
        <v>45306</v>
      </c>
      <c r="I103" s="31">
        <v>45351</v>
      </c>
      <c r="J103" s="3">
        <v>6000000</v>
      </c>
      <c r="K103" s="27">
        <v>0</v>
      </c>
      <c r="L103" s="27">
        <v>0</v>
      </c>
      <c r="M103" s="27">
        <v>0</v>
      </c>
      <c r="N103" s="27">
        <v>0</v>
      </c>
      <c r="O103" s="27">
        <v>0</v>
      </c>
      <c r="P103" s="3">
        <v>4000000</v>
      </c>
      <c r="Q103" s="20">
        <v>1</v>
      </c>
      <c r="R103" s="4">
        <v>6000000</v>
      </c>
      <c r="S103" s="5">
        <v>0</v>
      </c>
    </row>
    <row r="104" spans="1:19" x14ac:dyDescent="0.25">
      <c r="A104" s="2" t="s">
        <v>17</v>
      </c>
      <c r="B104" s="13">
        <v>20240220</v>
      </c>
      <c r="C104" s="2" t="s">
        <v>129</v>
      </c>
      <c r="D104" s="2" t="s">
        <v>203</v>
      </c>
      <c r="E104" s="2" t="s">
        <v>1997</v>
      </c>
      <c r="F104" s="2">
        <v>1085266223</v>
      </c>
      <c r="G104" s="2" t="s">
        <v>2326</v>
      </c>
      <c r="H104" s="30">
        <v>45308</v>
      </c>
      <c r="I104" s="31">
        <v>45351</v>
      </c>
      <c r="J104" s="3">
        <v>6000000</v>
      </c>
      <c r="K104" s="27">
        <v>0</v>
      </c>
      <c r="L104" s="27">
        <v>0</v>
      </c>
      <c r="M104" s="27">
        <v>0</v>
      </c>
      <c r="N104" s="27">
        <v>0</v>
      </c>
      <c r="O104" s="27">
        <v>0</v>
      </c>
      <c r="P104" s="3">
        <v>2500000</v>
      </c>
      <c r="Q104" s="20">
        <v>1</v>
      </c>
      <c r="R104" s="4">
        <v>6000000</v>
      </c>
      <c r="S104" s="5">
        <v>0</v>
      </c>
    </row>
    <row r="105" spans="1:19" x14ac:dyDescent="0.25">
      <c r="A105" s="2" t="s">
        <v>7</v>
      </c>
      <c r="B105" s="13">
        <v>20240221</v>
      </c>
      <c r="C105" s="2" t="s">
        <v>129</v>
      </c>
      <c r="D105" s="2" t="s">
        <v>290</v>
      </c>
      <c r="E105" s="2" t="s">
        <v>1997</v>
      </c>
      <c r="F105" s="2">
        <v>12988648</v>
      </c>
      <c r="G105" s="2" t="s">
        <v>2327</v>
      </c>
      <c r="H105" s="30">
        <v>45306</v>
      </c>
      <c r="I105" s="31">
        <v>45351</v>
      </c>
      <c r="J105" s="3">
        <v>4000000</v>
      </c>
      <c r="K105" s="27">
        <v>0</v>
      </c>
      <c r="L105" s="27">
        <v>0</v>
      </c>
      <c r="M105" s="27">
        <v>0</v>
      </c>
      <c r="N105" s="27">
        <v>0</v>
      </c>
      <c r="O105" s="27">
        <v>0</v>
      </c>
      <c r="P105" s="3">
        <v>6000000</v>
      </c>
      <c r="Q105" s="20">
        <v>1</v>
      </c>
      <c r="R105" s="4">
        <v>4000000</v>
      </c>
      <c r="S105" s="5">
        <v>0</v>
      </c>
    </row>
    <row r="106" spans="1:19" x14ac:dyDescent="0.25">
      <c r="A106" s="2" t="s">
        <v>17</v>
      </c>
      <c r="B106" s="13">
        <v>20240222</v>
      </c>
      <c r="C106" s="2" t="s">
        <v>129</v>
      </c>
      <c r="D106" s="2" t="s">
        <v>291</v>
      </c>
      <c r="E106" s="2" t="s">
        <v>1997</v>
      </c>
      <c r="F106" s="2">
        <v>75070240</v>
      </c>
      <c r="G106" s="2" t="s">
        <v>2328</v>
      </c>
      <c r="H106" s="30">
        <v>45308</v>
      </c>
      <c r="I106" s="31">
        <v>45322</v>
      </c>
      <c r="J106" s="3">
        <v>2500000</v>
      </c>
      <c r="K106" s="27">
        <v>0</v>
      </c>
      <c r="L106" s="27">
        <v>0</v>
      </c>
      <c r="M106" s="27">
        <v>0</v>
      </c>
      <c r="N106" s="27">
        <v>0</v>
      </c>
      <c r="O106" s="27">
        <v>0</v>
      </c>
      <c r="P106" s="3">
        <v>5000000</v>
      </c>
      <c r="Q106" s="20">
        <v>1</v>
      </c>
      <c r="R106" s="4">
        <v>2500000</v>
      </c>
      <c r="S106" s="5">
        <v>0</v>
      </c>
    </row>
    <row r="107" spans="1:19" x14ac:dyDescent="0.25">
      <c r="A107" s="2" t="s">
        <v>17</v>
      </c>
      <c r="B107" s="13">
        <v>20240223</v>
      </c>
      <c r="C107" s="2" t="s">
        <v>129</v>
      </c>
      <c r="D107" s="2" t="s">
        <v>287</v>
      </c>
      <c r="E107" s="2" t="s">
        <v>1997</v>
      </c>
      <c r="F107" s="2">
        <v>87068620</v>
      </c>
      <c r="G107" s="2" t="s">
        <v>2329</v>
      </c>
      <c r="H107" s="30">
        <v>45308</v>
      </c>
      <c r="I107" s="31">
        <v>45351</v>
      </c>
      <c r="J107" s="3">
        <v>6000000</v>
      </c>
      <c r="K107" s="27">
        <v>0</v>
      </c>
      <c r="L107" s="27">
        <v>0</v>
      </c>
      <c r="M107" s="27">
        <v>0</v>
      </c>
      <c r="N107" s="27">
        <v>0</v>
      </c>
      <c r="O107" s="27">
        <v>0</v>
      </c>
      <c r="P107" s="3">
        <v>6000000</v>
      </c>
      <c r="Q107" s="20">
        <v>1</v>
      </c>
      <c r="R107" s="4">
        <v>6000000</v>
      </c>
      <c r="S107" s="5">
        <v>0</v>
      </c>
    </row>
    <row r="108" spans="1:19" x14ac:dyDescent="0.25">
      <c r="A108" s="2" t="s">
        <v>7</v>
      </c>
      <c r="B108" s="13">
        <v>20240224</v>
      </c>
      <c r="C108" s="2" t="s">
        <v>129</v>
      </c>
      <c r="D108" s="2" t="s">
        <v>292</v>
      </c>
      <c r="E108" s="2" t="s">
        <v>1997</v>
      </c>
      <c r="F108" s="2">
        <v>1085271435</v>
      </c>
      <c r="G108" s="2" t="s">
        <v>2330</v>
      </c>
      <c r="H108" s="30">
        <v>45306</v>
      </c>
      <c r="I108" s="31">
        <v>45351</v>
      </c>
      <c r="J108" s="3">
        <v>5000000</v>
      </c>
      <c r="K108" s="27">
        <v>0</v>
      </c>
      <c r="L108" s="27">
        <v>0</v>
      </c>
      <c r="M108" s="27">
        <v>0</v>
      </c>
      <c r="N108" s="27">
        <v>0</v>
      </c>
      <c r="O108" s="27">
        <v>0</v>
      </c>
      <c r="P108" s="3">
        <v>5000000</v>
      </c>
      <c r="Q108" s="20">
        <v>1</v>
      </c>
      <c r="R108" s="4">
        <v>5000000</v>
      </c>
      <c r="S108" s="5">
        <v>0</v>
      </c>
    </row>
    <row r="109" spans="1:19" x14ac:dyDescent="0.25">
      <c r="A109" s="2" t="s">
        <v>19</v>
      </c>
      <c r="B109" s="13">
        <v>20240225</v>
      </c>
      <c r="C109" s="2" t="s">
        <v>129</v>
      </c>
      <c r="D109" s="2" t="s">
        <v>293</v>
      </c>
      <c r="E109" s="2" t="s">
        <v>1997</v>
      </c>
      <c r="F109" s="2">
        <v>87571125</v>
      </c>
      <c r="G109" s="2" t="s">
        <v>2331</v>
      </c>
      <c r="H109" s="30">
        <v>45307</v>
      </c>
      <c r="I109" s="31">
        <v>45351</v>
      </c>
      <c r="J109" s="3">
        <v>6000000</v>
      </c>
      <c r="K109" s="27">
        <v>0</v>
      </c>
      <c r="L109" s="27">
        <v>0</v>
      </c>
      <c r="M109" s="27">
        <v>0</v>
      </c>
      <c r="N109" s="27">
        <v>0</v>
      </c>
      <c r="O109" s="27">
        <v>0</v>
      </c>
      <c r="P109" s="3">
        <v>4000000</v>
      </c>
      <c r="Q109" s="20">
        <v>1</v>
      </c>
      <c r="R109" s="4">
        <v>6000000</v>
      </c>
      <c r="S109" s="5">
        <v>0</v>
      </c>
    </row>
    <row r="110" spans="1:19" x14ac:dyDescent="0.25">
      <c r="A110" s="2" t="s">
        <v>19</v>
      </c>
      <c r="B110" s="13">
        <v>20240226</v>
      </c>
      <c r="C110" s="2" t="s">
        <v>129</v>
      </c>
      <c r="D110" s="2" t="s">
        <v>294</v>
      </c>
      <c r="E110" s="2" t="s">
        <v>1997</v>
      </c>
      <c r="F110" s="2">
        <v>1130649602</v>
      </c>
      <c r="G110" s="2" t="s">
        <v>1804</v>
      </c>
      <c r="H110" s="30">
        <v>45306</v>
      </c>
      <c r="I110" s="31">
        <v>45351</v>
      </c>
      <c r="J110" s="3">
        <v>5000000</v>
      </c>
      <c r="K110" s="27">
        <v>0</v>
      </c>
      <c r="L110" s="27">
        <v>0</v>
      </c>
      <c r="M110" s="27">
        <v>0</v>
      </c>
      <c r="N110" s="27">
        <v>0</v>
      </c>
      <c r="O110" s="27">
        <v>0</v>
      </c>
      <c r="P110" s="3">
        <v>3400000</v>
      </c>
      <c r="Q110" s="20">
        <v>1</v>
      </c>
      <c r="R110" s="4">
        <v>5000000</v>
      </c>
      <c r="S110" s="5">
        <v>0</v>
      </c>
    </row>
    <row r="111" spans="1:19" x14ac:dyDescent="0.25">
      <c r="A111" s="2" t="s">
        <v>17</v>
      </c>
      <c r="B111" s="13">
        <v>20240227</v>
      </c>
      <c r="C111" s="2" t="s">
        <v>133</v>
      </c>
      <c r="D111" s="2" t="s">
        <v>295</v>
      </c>
      <c r="E111" s="2" t="s">
        <v>1997</v>
      </c>
      <c r="F111" s="2">
        <v>1004471062</v>
      </c>
      <c r="G111" s="2" t="s">
        <v>2332</v>
      </c>
      <c r="H111" s="30">
        <v>45308</v>
      </c>
      <c r="I111" s="31">
        <v>45351</v>
      </c>
      <c r="J111" s="3">
        <v>4000000</v>
      </c>
      <c r="K111" s="27">
        <v>0</v>
      </c>
      <c r="L111" s="27">
        <v>0</v>
      </c>
      <c r="M111" s="27">
        <v>0</v>
      </c>
      <c r="N111" s="27">
        <v>0</v>
      </c>
      <c r="O111" s="27">
        <v>0</v>
      </c>
      <c r="P111" s="3">
        <v>7400000</v>
      </c>
      <c r="Q111" s="20">
        <v>1</v>
      </c>
      <c r="R111" s="4">
        <v>4000000</v>
      </c>
      <c r="S111" s="5">
        <v>0</v>
      </c>
    </row>
    <row r="112" spans="1:19" x14ac:dyDescent="0.25">
      <c r="A112" s="2" t="s">
        <v>141</v>
      </c>
      <c r="B112" s="13">
        <v>20240228</v>
      </c>
      <c r="C112" s="2" t="s">
        <v>129</v>
      </c>
      <c r="D112" s="2" t="s">
        <v>296</v>
      </c>
      <c r="E112" s="2" t="s">
        <v>1997</v>
      </c>
      <c r="F112" s="2">
        <v>36751549</v>
      </c>
      <c r="G112" s="2" t="s">
        <v>2333</v>
      </c>
      <c r="H112" s="30">
        <v>45306</v>
      </c>
      <c r="I112" s="31">
        <v>45351</v>
      </c>
      <c r="J112" s="3">
        <v>3400000</v>
      </c>
      <c r="K112" s="27">
        <v>0</v>
      </c>
      <c r="L112" s="27">
        <v>0</v>
      </c>
      <c r="M112" s="27">
        <v>0</v>
      </c>
      <c r="N112" s="27">
        <v>0</v>
      </c>
      <c r="O112" s="27">
        <v>0</v>
      </c>
      <c r="P112" s="3">
        <v>5000000</v>
      </c>
      <c r="Q112" s="20">
        <v>1</v>
      </c>
      <c r="R112" s="4">
        <v>3400000</v>
      </c>
      <c r="S112" s="5">
        <v>0</v>
      </c>
    </row>
    <row r="113" spans="1:19" x14ac:dyDescent="0.25">
      <c r="A113" s="2" t="s">
        <v>19</v>
      </c>
      <c r="B113" s="13">
        <v>20240229</v>
      </c>
      <c r="C113" s="2" t="s">
        <v>129</v>
      </c>
      <c r="D113" s="2" t="s">
        <v>297</v>
      </c>
      <c r="E113" s="2" t="s">
        <v>1997</v>
      </c>
      <c r="F113" s="2">
        <v>59794387</v>
      </c>
      <c r="G113" s="2" t="s">
        <v>1805</v>
      </c>
      <c r="H113" s="30">
        <v>45307</v>
      </c>
      <c r="I113" s="31">
        <v>45351</v>
      </c>
      <c r="J113" s="3">
        <v>7400000</v>
      </c>
      <c r="K113" s="27">
        <v>0</v>
      </c>
      <c r="L113" s="27">
        <v>0</v>
      </c>
      <c r="M113" s="27">
        <v>0</v>
      </c>
      <c r="N113" s="27">
        <v>0</v>
      </c>
      <c r="O113" s="27">
        <v>0</v>
      </c>
      <c r="P113" s="3">
        <v>5000000</v>
      </c>
      <c r="Q113" s="20">
        <v>1</v>
      </c>
      <c r="R113" s="4">
        <v>7400000</v>
      </c>
      <c r="S113" s="5">
        <v>0</v>
      </c>
    </row>
    <row r="114" spans="1:19" x14ac:dyDescent="0.25">
      <c r="A114" s="2" t="s">
        <v>17</v>
      </c>
      <c r="B114" s="13">
        <v>20240230</v>
      </c>
      <c r="C114" s="2" t="s">
        <v>129</v>
      </c>
      <c r="D114" s="2" t="s">
        <v>298</v>
      </c>
      <c r="E114" s="2" t="s">
        <v>1997</v>
      </c>
      <c r="F114" s="2">
        <v>1085917913</v>
      </c>
      <c r="G114" s="2" t="s">
        <v>1806</v>
      </c>
      <c r="H114" s="30">
        <v>45308</v>
      </c>
      <c r="I114" s="31">
        <v>45351</v>
      </c>
      <c r="J114" s="3">
        <v>5000000</v>
      </c>
      <c r="K114" s="27">
        <v>0</v>
      </c>
      <c r="L114" s="27">
        <v>0</v>
      </c>
      <c r="M114" s="27">
        <v>0</v>
      </c>
      <c r="N114" s="27">
        <v>0</v>
      </c>
      <c r="O114" s="27">
        <v>0</v>
      </c>
      <c r="P114" s="3">
        <v>5000000</v>
      </c>
      <c r="Q114" s="20">
        <v>1</v>
      </c>
      <c r="R114" s="4">
        <v>5000000</v>
      </c>
      <c r="S114" s="5">
        <v>0</v>
      </c>
    </row>
    <row r="115" spans="1:19" x14ac:dyDescent="0.25">
      <c r="A115" s="2" t="s">
        <v>7</v>
      </c>
      <c r="B115" s="13">
        <v>20240231</v>
      </c>
      <c r="C115" s="2" t="s">
        <v>129</v>
      </c>
      <c r="D115" s="2" t="s">
        <v>299</v>
      </c>
      <c r="E115" s="2" t="s">
        <v>1997</v>
      </c>
      <c r="F115" s="2">
        <v>27087279</v>
      </c>
      <c r="G115" s="2" t="s">
        <v>2334</v>
      </c>
      <c r="H115" s="30">
        <v>45307</v>
      </c>
      <c r="I115" s="31">
        <v>45351</v>
      </c>
      <c r="J115" s="3">
        <v>5000000</v>
      </c>
      <c r="K115" s="27">
        <v>0</v>
      </c>
      <c r="L115" s="27">
        <v>0</v>
      </c>
      <c r="M115" s="27">
        <v>0</v>
      </c>
      <c r="N115" s="27">
        <v>0</v>
      </c>
      <c r="O115" s="27">
        <v>0</v>
      </c>
      <c r="P115" s="3">
        <v>3400000</v>
      </c>
      <c r="Q115" s="20">
        <v>1</v>
      </c>
      <c r="R115" s="4">
        <v>5000000</v>
      </c>
      <c r="S115" s="5">
        <v>0</v>
      </c>
    </row>
    <row r="116" spans="1:19" x14ac:dyDescent="0.25">
      <c r="A116" s="2" t="s">
        <v>19</v>
      </c>
      <c r="B116" s="13">
        <v>20240232</v>
      </c>
      <c r="C116" s="2" t="s">
        <v>129</v>
      </c>
      <c r="D116" s="2" t="s">
        <v>300</v>
      </c>
      <c r="E116" s="2" t="s">
        <v>1997</v>
      </c>
      <c r="F116" s="2">
        <v>30723866</v>
      </c>
      <c r="G116" s="2" t="s">
        <v>2335</v>
      </c>
      <c r="H116" s="30">
        <v>45307</v>
      </c>
      <c r="I116" s="31">
        <v>45351</v>
      </c>
      <c r="J116" s="3">
        <v>5000000</v>
      </c>
      <c r="K116" s="27">
        <v>0</v>
      </c>
      <c r="L116" s="27">
        <v>0</v>
      </c>
      <c r="M116" s="27">
        <v>0</v>
      </c>
      <c r="N116" s="27">
        <v>0</v>
      </c>
      <c r="O116" s="27">
        <v>0</v>
      </c>
      <c r="P116" s="3">
        <v>5000000</v>
      </c>
      <c r="Q116" s="20">
        <v>1</v>
      </c>
      <c r="R116" s="4">
        <v>5000000</v>
      </c>
      <c r="S116" s="5">
        <v>0</v>
      </c>
    </row>
    <row r="117" spans="1:19" x14ac:dyDescent="0.25">
      <c r="A117" s="2" t="s">
        <v>17</v>
      </c>
      <c r="B117" s="13">
        <v>20240233</v>
      </c>
      <c r="C117" s="2" t="s">
        <v>133</v>
      </c>
      <c r="D117" s="2" t="s">
        <v>301</v>
      </c>
      <c r="E117" s="2" t="s">
        <v>1997</v>
      </c>
      <c r="F117" s="2">
        <v>87067337</v>
      </c>
      <c r="G117" s="2" t="s">
        <v>2336</v>
      </c>
      <c r="H117" s="30">
        <v>45308</v>
      </c>
      <c r="I117" s="31">
        <v>45351</v>
      </c>
      <c r="J117" s="3">
        <v>3400000</v>
      </c>
      <c r="K117" s="27">
        <v>0</v>
      </c>
      <c r="L117" s="27">
        <v>0</v>
      </c>
      <c r="M117" s="27">
        <v>0</v>
      </c>
      <c r="N117" s="27">
        <v>0</v>
      </c>
      <c r="O117" s="27">
        <v>0</v>
      </c>
      <c r="P117" s="3">
        <v>3000000</v>
      </c>
      <c r="Q117" s="20">
        <v>1</v>
      </c>
      <c r="R117" s="4">
        <v>3400000</v>
      </c>
      <c r="S117" s="5">
        <v>0</v>
      </c>
    </row>
    <row r="118" spans="1:19" x14ac:dyDescent="0.25">
      <c r="A118" s="2" t="s">
        <v>19</v>
      </c>
      <c r="B118" s="13">
        <v>20240234</v>
      </c>
      <c r="C118" s="2" t="s">
        <v>129</v>
      </c>
      <c r="D118" s="2" t="s">
        <v>302</v>
      </c>
      <c r="E118" s="2" t="s">
        <v>1997</v>
      </c>
      <c r="F118" s="2">
        <v>12980294</v>
      </c>
      <c r="G118" s="2" t="s">
        <v>2337</v>
      </c>
      <c r="H118" s="30">
        <v>45306</v>
      </c>
      <c r="I118" s="31">
        <v>45351</v>
      </c>
      <c r="J118" s="3">
        <v>5000000</v>
      </c>
      <c r="K118" s="27">
        <v>0</v>
      </c>
      <c r="L118" s="27">
        <v>0</v>
      </c>
      <c r="M118" s="27">
        <v>0</v>
      </c>
      <c r="N118" s="27">
        <v>0</v>
      </c>
      <c r="O118" s="27">
        <v>0</v>
      </c>
      <c r="P118" s="3">
        <v>3000000</v>
      </c>
      <c r="Q118" s="20">
        <v>1</v>
      </c>
      <c r="R118" s="4">
        <v>5000000</v>
      </c>
      <c r="S118" s="5">
        <v>0</v>
      </c>
    </row>
    <row r="119" spans="1:19" x14ac:dyDescent="0.25">
      <c r="A119" s="2" t="s">
        <v>17</v>
      </c>
      <c r="B119" s="13">
        <v>20240235</v>
      </c>
      <c r="C119" s="2" t="s">
        <v>133</v>
      </c>
      <c r="D119" s="2" t="s">
        <v>303</v>
      </c>
      <c r="E119" s="2" t="s">
        <v>1997</v>
      </c>
      <c r="F119" s="2">
        <v>1085318777</v>
      </c>
      <c r="G119" s="2" t="s">
        <v>2338</v>
      </c>
      <c r="H119" s="30">
        <v>45308</v>
      </c>
      <c r="I119" s="31">
        <v>45351</v>
      </c>
      <c r="J119" s="3">
        <v>3000000</v>
      </c>
      <c r="K119" s="27">
        <v>0</v>
      </c>
      <c r="L119" s="27">
        <v>0</v>
      </c>
      <c r="M119" s="27">
        <v>0</v>
      </c>
      <c r="N119" s="27">
        <v>0</v>
      </c>
      <c r="O119" s="27">
        <v>0</v>
      </c>
      <c r="P119" s="3">
        <v>5000000</v>
      </c>
      <c r="Q119" s="20">
        <v>1</v>
      </c>
      <c r="R119" s="4">
        <v>3000000</v>
      </c>
      <c r="S119" s="5">
        <v>0</v>
      </c>
    </row>
    <row r="120" spans="1:19" x14ac:dyDescent="0.25">
      <c r="A120" s="2" t="s">
        <v>17</v>
      </c>
      <c r="B120" s="13">
        <v>20240236</v>
      </c>
      <c r="C120" s="2" t="s">
        <v>133</v>
      </c>
      <c r="D120" s="2" t="s">
        <v>303</v>
      </c>
      <c r="E120" s="2" t="s">
        <v>1997</v>
      </c>
      <c r="F120" s="2">
        <v>1085308671</v>
      </c>
      <c r="G120" s="2" t="s">
        <v>2339</v>
      </c>
      <c r="H120" s="32">
        <v>45308</v>
      </c>
      <c r="I120" s="31">
        <v>45351</v>
      </c>
      <c r="J120" s="3">
        <v>3000000</v>
      </c>
      <c r="K120" s="27">
        <v>0</v>
      </c>
      <c r="L120" s="27">
        <v>0</v>
      </c>
      <c r="M120" s="27">
        <v>0</v>
      </c>
      <c r="N120" s="27">
        <v>0</v>
      </c>
      <c r="O120" s="27">
        <v>0</v>
      </c>
      <c r="P120" s="3">
        <v>5000000</v>
      </c>
      <c r="Q120" s="20">
        <v>1</v>
      </c>
      <c r="R120" s="4">
        <v>3000000</v>
      </c>
      <c r="S120" s="5">
        <v>0</v>
      </c>
    </row>
    <row r="121" spans="1:19" x14ac:dyDescent="0.25">
      <c r="A121" s="2" t="s">
        <v>19</v>
      </c>
      <c r="B121" s="13">
        <v>20240237</v>
      </c>
      <c r="C121" s="2" t="s">
        <v>129</v>
      </c>
      <c r="D121" s="2" t="s">
        <v>304</v>
      </c>
      <c r="E121" s="2" t="s">
        <v>1997</v>
      </c>
      <c r="F121" s="2">
        <v>1085272334</v>
      </c>
      <c r="G121" s="2" t="s">
        <v>2340</v>
      </c>
      <c r="H121" s="30">
        <v>45306</v>
      </c>
      <c r="I121" s="31">
        <v>45351</v>
      </c>
      <c r="J121" s="3">
        <v>5000000</v>
      </c>
      <c r="K121" s="27">
        <v>0</v>
      </c>
      <c r="L121" s="27">
        <v>0</v>
      </c>
      <c r="M121" s="27">
        <v>0</v>
      </c>
      <c r="N121" s="27">
        <v>0</v>
      </c>
      <c r="O121" s="27">
        <v>0</v>
      </c>
      <c r="P121" s="3">
        <v>3000000</v>
      </c>
      <c r="Q121" s="20">
        <v>1</v>
      </c>
      <c r="R121" s="4">
        <v>5000000</v>
      </c>
      <c r="S121" s="5">
        <v>0</v>
      </c>
    </row>
    <row r="122" spans="1:19" x14ac:dyDescent="0.25">
      <c r="A122" s="2" t="s">
        <v>19</v>
      </c>
      <c r="B122" s="13">
        <v>20240238</v>
      </c>
      <c r="C122" s="2" t="s">
        <v>129</v>
      </c>
      <c r="D122" s="2" t="s">
        <v>305</v>
      </c>
      <c r="E122" s="2" t="s">
        <v>1997</v>
      </c>
      <c r="F122" s="2">
        <v>36953213</v>
      </c>
      <c r="G122" s="2" t="s">
        <v>2341</v>
      </c>
      <c r="H122" s="30">
        <v>45306</v>
      </c>
      <c r="I122" s="31">
        <v>45351</v>
      </c>
      <c r="J122" s="3">
        <v>5000000</v>
      </c>
      <c r="K122" s="27">
        <v>0</v>
      </c>
      <c r="L122" s="27">
        <v>0</v>
      </c>
      <c r="M122" s="27">
        <v>0</v>
      </c>
      <c r="N122" s="27">
        <v>0</v>
      </c>
      <c r="O122" s="27">
        <v>0</v>
      </c>
      <c r="P122" s="3">
        <v>6000000</v>
      </c>
      <c r="Q122" s="20">
        <v>1</v>
      </c>
      <c r="R122" s="4">
        <v>5000000</v>
      </c>
      <c r="S122" s="5">
        <v>0</v>
      </c>
    </row>
    <row r="123" spans="1:19" x14ac:dyDescent="0.25">
      <c r="A123" s="2" t="s">
        <v>17</v>
      </c>
      <c r="B123" s="13">
        <v>20240239</v>
      </c>
      <c r="C123" s="2" t="s">
        <v>133</v>
      </c>
      <c r="D123" s="2" t="s">
        <v>301</v>
      </c>
      <c r="E123" s="2" t="s">
        <v>1997</v>
      </c>
      <c r="F123" s="2">
        <v>1085329492</v>
      </c>
      <c r="G123" s="2" t="s">
        <v>2342</v>
      </c>
      <c r="H123" s="30">
        <v>45308</v>
      </c>
      <c r="I123" s="31">
        <v>45351</v>
      </c>
      <c r="J123" s="3">
        <v>3000000</v>
      </c>
      <c r="K123" s="27">
        <v>0</v>
      </c>
      <c r="L123" s="27">
        <v>0</v>
      </c>
      <c r="M123" s="27">
        <v>0</v>
      </c>
      <c r="N123" s="27">
        <v>0</v>
      </c>
      <c r="O123" s="27">
        <v>0</v>
      </c>
      <c r="P123" s="3">
        <v>2500000</v>
      </c>
      <c r="Q123" s="20">
        <v>1</v>
      </c>
      <c r="R123" s="4">
        <v>3000000</v>
      </c>
      <c r="S123" s="5">
        <v>0</v>
      </c>
    </row>
    <row r="124" spans="1:19" x14ac:dyDescent="0.25">
      <c r="A124" s="2" t="s">
        <v>141</v>
      </c>
      <c r="B124" s="13">
        <v>20240240</v>
      </c>
      <c r="C124" s="2" t="s">
        <v>129</v>
      </c>
      <c r="D124" s="2" t="s">
        <v>306</v>
      </c>
      <c r="E124" s="2" t="s">
        <v>1997</v>
      </c>
      <c r="F124" s="2">
        <v>1085303158</v>
      </c>
      <c r="G124" s="2" t="s">
        <v>2343</v>
      </c>
      <c r="H124" s="30">
        <v>45306</v>
      </c>
      <c r="I124" s="31">
        <v>45351</v>
      </c>
      <c r="J124" s="3">
        <v>6000000</v>
      </c>
      <c r="K124" s="27">
        <v>0</v>
      </c>
      <c r="L124" s="27">
        <v>0</v>
      </c>
      <c r="M124" s="27">
        <v>0</v>
      </c>
      <c r="N124" s="27">
        <v>0</v>
      </c>
      <c r="O124" s="27">
        <v>0</v>
      </c>
      <c r="P124" s="3">
        <v>4800000</v>
      </c>
      <c r="Q124" s="20">
        <v>1</v>
      </c>
      <c r="R124" s="4">
        <v>6000000</v>
      </c>
      <c r="S124" s="5">
        <v>0</v>
      </c>
    </row>
    <row r="125" spans="1:19" x14ac:dyDescent="0.25">
      <c r="A125" s="2" t="s">
        <v>141</v>
      </c>
      <c r="B125" s="13">
        <v>20240241</v>
      </c>
      <c r="C125" s="2" t="s">
        <v>129</v>
      </c>
      <c r="D125" s="2" t="s">
        <v>307</v>
      </c>
      <c r="E125" s="2" t="s">
        <v>1997</v>
      </c>
      <c r="F125" s="2">
        <v>12989568</v>
      </c>
      <c r="G125" s="2" t="s">
        <v>2344</v>
      </c>
      <c r="H125" s="30">
        <v>45306</v>
      </c>
      <c r="I125" s="31">
        <v>45322</v>
      </c>
      <c r="J125" s="3">
        <v>2500000</v>
      </c>
      <c r="K125" s="27">
        <v>0</v>
      </c>
      <c r="L125" s="27">
        <v>0</v>
      </c>
      <c r="M125" s="27">
        <v>0</v>
      </c>
      <c r="N125" s="27">
        <v>0</v>
      </c>
      <c r="O125" s="27">
        <v>0</v>
      </c>
      <c r="P125" s="3">
        <v>5000000</v>
      </c>
      <c r="Q125" s="20">
        <v>1</v>
      </c>
      <c r="R125" s="4">
        <v>2500000</v>
      </c>
      <c r="S125" s="5">
        <v>0</v>
      </c>
    </row>
    <row r="126" spans="1:19" x14ac:dyDescent="0.25">
      <c r="A126" s="2" t="s">
        <v>8</v>
      </c>
      <c r="B126" s="13">
        <v>20240242</v>
      </c>
      <c r="C126" s="2" t="s">
        <v>129</v>
      </c>
      <c r="D126" s="2" t="s">
        <v>308</v>
      </c>
      <c r="E126" s="2" t="s">
        <v>1997</v>
      </c>
      <c r="F126" s="2">
        <v>1086331198</v>
      </c>
      <c r="G126" s="2" t="s">
        <v>2345</v>
      </c>
      <c r="H126" s="30">
        <v>45306</v>
      </c>
      <c r="I126" s="31">
        <v>45351</v>
      </c>
      <c r="J126" s="3">
        <v>4800000</v>
      </c>
      <c r="K126" s="27">
        <v>0</v>
      </c>
      <c r="L126" s="27">
        <v>0</v>
      </c>
      <c r="M126" s="27">
        <v>0</v>
      </c>
      <c r="N126" s="27">
        <v>0</v>
      </c>
      <c r="O126" s="27">
        <v>0</v>
      </c>
      <c r="P126" s="3">
        <v>1500000</v>
      </c>
      <c r="Q126" s="20">
        <v>1</v>
      </c>
      <c r="R126" s="4">
        <v>4800000</v>
      </c>
      <c r="S126" s="5">
        <v>0</v>
      </c>
    </row>
    <row r="127" spans="1:19" x14ac:dyDescent="0.25">
      <c r="A127" s="2" t="s">
        <v>19</v>
      </c>
      <c r="B127" s="13">
        <v>20240243</v>
      </c>
      <c r="C127" s="2" t="s">
        <v>129</v>
      </c>
      <c r="D127" s="2" t="s">
        <v>309</v>
      </c>
      <c r="E127" s="2" t="s">
        <v>1997</v>
      </c>
      <c r="F127" s="2">
        <v>36750827</v>
      </c>
      <c r="G127" s="2" t="s">
        <v>2346</v>
      </c>
      <c r="H127" s="30">
        <v>45306</v>
      </c>
      <c r="I127" s="31">
        <v>45351</v>
      </c>
      <c r="J127" s="3">
        <v>5000000</v>
      </c>
      <c r="K127" s="27">
        <v>0</v>
      </c>
      <c r="L127" s="27">
        <v>0</v>
      </c>
      <c r="M127" s="27">
        <v>0</v>
      </c>
      <c r="N127" s="27">
        <v>0</v>
      </c>
      <c r="O127" s="27">
        <v>0</v>
      </c>
      <c r="P127" s="3">
        <v>5000000</v>
      </c>
      <c r="Q127" s="20">
        <v>1</v>
      </c>
      <c r="R127" s="4">
        <v>5000000</v>
      </c>
      <c r="S127" s="5">
        <v>0</v>
      </c>
    </row>
    <row r="128" spans="1:19" x14ac:dyDescent="0.25">
      <c r="A128" s="2" t="s">
        <v>17</v>
      </c>
      <c r="B128" s="13">
        <v>20240244</v>
      </c>
      <c r="C128" s="2" t="s">
        <v>133</v>
      </c>
      <c r="D128" s="2" t="s">
        <v>295</v>
      </c>
      <c r="E128" s="2" t="s">
        <v>1997</v>
      </c>
      <c r="F128" s="2">
        <v>87069060</v>
      </c>
      <c r="G128" s="2" t="s">
        <v>2347</v>
      </c>
      <c r="H128" s="30">
        <v>45308</v>
      </c>
      <c r="I128" s="31">
        <v>45322</v>
      </c>
      <c r="J128" s="3">
        <v>1500000</v>
      </c>
      <c r="K128" s="27">
        <v>0</v>
      </c>
      <c r="L128" s="27">
        <v>0</v>
      </c>
      <c r="M128" s="27">
        <v>0</v>
      </c>
      <c r="N128" s="27">
        <v>0</v>
      </c>
      <c r="O128" s="27">
        <v>0</v>
      </c>
      <c r="P128" s="3">
        <v>3000000</v>
      </c>
      <c r="Q128" s="20">
        <v>1</v>
      </c>
      <c r="R128" s="4">
        <v>1500000</v>
      </c>
      <c r="S128" s="5">
        <v>0</v>
      </c>
    </row>
    <row r="129" spans="1:19" x14ac:dyDescent="0.25">
      <c r="A129" s="2" t="s">
        <v>19</v>
      </c>
      <c r="B129" s="13">
        <v>20240245</v>
      </c>
      <c r="C129" s="2" t="s">
        <v>129</v>
      </c>
      <c r="D129" s="2" t="s">
        <v>310</v>
      </c>
      <c r="E129" s="2" t="s">
        <v>1997</v>
      </c>
      <c r="F129" s="2">
        <v>79884331</v>
      </c>
      <c r="G129" s="2" t="s">
        <v>2348</v>
      </c>
      <c r="H129" s="30">
        <v>45307</v>
      </c>
      <c r="I129" s="31">
        <v>45351</v>
      </c>
      <c r="J129" s="3">
        <v>5000000</v>
      </c>
      <c r="K129" s="27">
        <v>0</v>
      </c>
      <c r="L129" s="27">
        <v>0</v>
      </c>
      <c r="M129" s="27">
        <v>0</v>
      </c>
      <c r="N129" s="27">
        <v>0</v>
      </c>
      <c r="O129" s="27">
        <v>0</v>
      </c>
      <c r="P129" s="3">
        <v>5000000</v>
      </c>
      <c r="Q129" s="20">
        <v>1</v>
      </c>
      <c r="R129" s="4">
        <v>5000000</v>
      </c>
      <c r="S129" s="5">
        <v>0</v>
      </c>
    </row>
    <row r="130" spans="1:19" x14ac:dyDescent="0.25">
      <c r="A130" s="2" t="s">
        <v>17</v>
      </c>
      <c r="B130" s="13">
        <v>20240246</v>
      </c>
      <c r="C130" s="2" t="s">
        <v>133</v>
      </c>
      <c r="D130" s="2" t="s">
        <v>295</v>
      </c>
      <c r="E130" s="2" t="s">
        <v>1997</v>
      </c>
      <c r="F130" s="2">
        <v>98386433</v>
      </c>
      <c r="G130" s="2" t="s">
        <v>2349</v>
      </c>
      <c r="H130" s="30">
        <v>45308</v>
      </c>
      <c r="I130" s="31">
        <v>45351</v>
      </c>
      <c r="J130" s="3">
        <v>3000000</v>
      </c>
      <c r="K130" s="27">
        <v>0</v>
      </c>
      <c r="L130" s="27">
        <v>0</v>
      </c>
      <c r="M130" s="27">
        <v>0</v>
      </c>
      <c r="N130" s="27">
        <v>0</v>
      </c>
      <c r="O130" s="27">
        <v>0</v>
      </c>
      <c r="P130" s="3">
        <v>5000000</v>
      </c>
      <c r="Q130" s="20">
        <v>1</v>
      </c>
      <c r="R130" s="4">
        <v>3000000</v>
      </c>
      <c r="S130" s="5">
        <v>0</v>
      </c>
    </row>
    <row r="131" spans="1:19" x14ac:dyDescent="0.25">
      <c r="A131" s="2" t="s">
        <v>19</v>
      </c>
      <c r="B131" s="13">
        <v>20240247</v>
      </c>
      <c r="C131" s="2" t="s">
        <v>129</v>
      </c>
      <c r="D131" s="2" t="s">
        <v>311</v>
      </c>
      <c r="E131" s="2" t="s">
        <v>1997</v>
      </c>
      <c r="F131" s="2">
        <v>1085320139</v>
      </c>
      <c r="G131" s="2" t="s">
        <v>2350</v>
      </c>
      <c r="H131" s="30">
        <v>45307</v>
      </c>
      <c r="I131" s="31">
        <v>45351</v>
      </c>
      <c r="J131" s="3">
        <v>5000000</v>
      </c>
      <c r="K131" s="27">
        <v>0</v>
      </c>
      <c r="L131" s="27">
        <v>0</v>
      </c>
      <c r="M131" s="27">
        <v>0</v>
      </c>
      <c r="N131" s="27">
        <v>0</v>
      </c>
      <c r="O131" s="27">
        <v>0</v>
      </c>
      <c r="P131" s="3">
        <v>3000000</v>
      </c>
      <c r="Q131" s="20">
        <v>1</v>
      </c>
      <c r="R131" s="4">
        <v>5000000</v>
      </c>
      <c r="S131" s="5">
        <v>0</v>
      </c>
    </row>
    <row r="132" spans="1:19" x14ac:dyDescent="0.25">
      <c r="A132" s="2" t="s">
        <v>19</v>
      </c>
      <c r="B132" s="13">
        <v>20240248</v>
      </c>
      <c r="C132" s="2" t="s">
        <v>129</v>
      </c>
      <c r="D132" s="2" t="s">
        <v>312</v>
      </c>
      <c r="E132" s="2" t="s">
        <v>1997</v>
      </c>
      <c r="F132" s="2">
        <v>1085320315</v>
      </c>
      <c r="G132" s="2" t="s">
        <v>2351</v>
      </c>
      <c r="H132" s="30">
        <v>45306</v>
      </c>
      <c r="I132" s="31">
        <v>45351</v>
      </c>
      <c r="J132" s="3">
        <v>5000000</v>
      </c>
      <c r="K132" s="27">
        <v>0</v>
      </c>
      <c r="L132" s="27">
        <v>0</v>
      </c>
      <c r="M132" s="27">
        <v>0</v>
      </c>
      <c r="N132" s="27">
        <v>0</v>
      </c>
      <c r="O132" s="27">
        <v>0</v>
      </c>
      <c r="P132" s="3">
        <v>5000000</v>
      </c>
      <c r="Q132" s="20">
        <v>1</v>
      </c>
      <c r="R132" s="4">
        <v>5000000</v>
      </c>
      <c r="S132" s="5">
        <v>0</v>
      </c>
    </row>
    <row r="133" spans="1:19" x14ac:dyDescent="0.25">
      <c r="A133" s="2" t="s">
        <v>17</v>
      </c>
      <c r="B133" s="13">
        <v>20240249</v>
      </c>
      <c r="C133" s="2" t="s">
        <v>133</v>
      </c>
      <c r="D133" s="2" t="s">
        <v>295</v>
      </c>
      <c r="E133" s="2" t="s">
        <v>1997</v>
      </c>
      <c r="F133" s="2">
        <v>59819910</v>
      </c>
      <c r="G133" s="2" t="s">
        <v>2352</v>
      </c>
      <c r="H133" s="30">
        <v>45308</v>
      </c>
      <c r="I133" s="31">
        <v>45351</v>
      </c>
      <c r="J133" s="3">
        <v>3000000</v>
      </c>
      <c r="K133" s="27">
        <v>0</v>
      </c>
      <c r="L133" s="27">
        <v>0</v>
      </c>
      <c r="M133" s="27">
        <v>0</v>
      </c>
      <c r="N133" s="27">
        <v>0</v>
      </c>
      <c r="O133" s="27">
        <v>0</v>
      </c>
      <c r="P133" s="3">
        <v>5000000</v>
      </c>
      <c r="Q133" s="20">
        <v>1</v>
      </c>
      <c r="R133" s="4">
        <v>3000000</v>
      </c>
      <c r="S133" s="5">
        <v>0</v>
      </c>
    </row>
    <row r="134" spans="1:19" x14ac:dyDescent="0.25">
      <c r="A134" s="2" t="s">
        <v>19</v>
      </c>
      <c r="B134" s="13">
        <v>20240250</v>
      </c>
      <c r="C134" s="2" t="s">
        <v>129</v>
      </c>
      <c r="D134" s="2" t="s">
        <v>313</v>
      </c>
      <c r="E134" s="2" t="s">
        <v>1997</v>
      </c>
      <c r="F134" s="2">
        <v>1085247086</v>
      </c>
      <c r="G134" s="2" t="s">
        <v>2353</v>
      </c>
      <c r="H134" s="30">
        <v>45306</v>
      </c>
      <c r="I134" s="31">
        <v>45351</v>
      </c>
      <c r="J134" s="3">
        <v>5000000</v>
      </c>
      <c r="K134" s="27">
        <v>0</v>
      </c>
      <c r="L134" s="27">
        <v>0</v>
      </c>
      <c r="M134" s="27">
        <v>0</v>
      </c>
      <c r="N134" s="27">
        <v>0</v>
      </c>
      <c r="O134" s="27">
        <v>0</v>
      </c>
      <c r="P134" s="3">
        <v>6000000</v>
      </c>
      <c r="Q134" s="20">
        <v>1</v>
      </c>
      <c r="R134" s="4">
        <v>5000000</v>
      </c>
      <c r="S134" s="5">
        <v>0</v>
      </c>
    </row>
    <row r="135" spans="1:19" x14ac:dyDescent="0.25">
      <c r="A135" s="2" t="s">
        <v>19</v>
      </c>
      <c r="B135" s="13">
        <v>20240251</v>
      </c>
      <c r="C135" s="2" t="s">
        <v>129</v>
      </c>
      <c r="D135" s="2" t="s">
        <v>314</v>
      </c>
      <c r="E135" s="2" t="s">
        <v>1997</v>
      </c>
      <c r="F135" s="2">
        <v>1085315294</v>
      </c>
      <c r="G135" s="2" t="s">
        <v>2354</v>
      </c>
      <c r="H135" s="30">
        <v>45307</v>
      </c>
      <c r="I135" s="31">
        <v>45351</v>
      </c>
      <c r="J135" s="3">
        <v>5000000</v>
      </c>
      <c r="K135" s="27">
        <v>0</v>
      </c>
      <c r="L135" s="27">
        <v>0</v>
      </c>
      <c r="M135" s="27">
        <v>0</v>
      </c>
      <c r="N135" s="27">
        <v>0</v>
      </c>
      <c r="O135" s="27">
        <v>0</v>
      </c>
      <c r="P135" s="3">
        <v>6000000</v>
      </c>
      <c r="Q135" s="20">
        <v>1</v>
      </c>
      <c r="R135" s="4">
        <v>5000000</v>
      </c>
      <c r="S135" s="5">
        <v>0</v>
      </c>
    </row>
    <row r="136" spans="1:19" x14ac:dyDescent="0.25">
      <c r="A136" s="2" t="s">
        <v>19</v>
      </c>
      <c r="B136" s="13">
        <v>20240252</v>
      </c>
      <c r="C136" s="2" t="s">
        <v>129</v>
      </c>
      <c r="D136" s="2" t="s">
        <v>315</v>
      </c>
      <c r="E136" s="2" t="s">
        <v>1997</v>
      </c>
      <c r="F136" s="2">
        <v>1085344552</v>
      </c>
      <c r="G136" s="2" t="s">
        <v>2355</v>
      </c>
      <c r="H136" s="30">
        <v>45307</v>
      </c>
      <c r="I136" s="31">
        <v>45351</v>
      </c>
      <c r="J136" s="3">
        <v>6000000</v>
      </c>
      <c r="K136" s="27">
        <v>0</v>
      </c>
      <c r="L136" s="27">
        <v>0</v>
      </c>
      <c r="M136" s="27">
        <v>0</v>
      </c>
      <c r="N136" s="27">
        <v>0</v>
      </c>
      <c r="O136" s="27">
        <v>0</v>
      </c>
      <c r="P136" s="3">
        <v>1400000</v>
      </c>
      <c r="Q136" s="20">
        <v>1</v>
      </c>
      <c r="R136" s="4">
        <v>6000000</v>
      </c>
      <c r="S136" s="5">
        <v>0</v>
      </c>
    </row>
    <row r="137" spans="1:19" x14ac:dyDescent="0.25">
      <c r="A137" s="2" t="s">
        <v>19</v>
      </c>
      <c r="B137" s="13">
        <v>20240253</v>
      </c>
      <c r="C137" s="2" t="s">
        <v>129</v>
      </c>
      <c r="D137" s="2" t="s">
        <v>316</v>
      </c>
      <c r="E137" s="2" t="s">
        <v>1997</v>
      </c>
      <c r="F137" s="2">
        <v>59834130</v>
      </c>
      <c r="G137" s="2" t="s">
        <v>2356</v>
      </c>
      <c r="H137" s="30">
        <v>45306</v>
      </c>
      <c r="I137" s="31">
        <v>45351</v>
      </c>
      <c r="J137" s="3">
        <v>6000000</v>
      </c>
      <c r="K137" s="27">
        <v>0</v>
      </c>
      <c r="L137" s="27">
        <v>0</v>
      </c>
      <c r="M137" s="27">
        <v>0</v>
      </c>
      <c r="N137" s="27">
        <v>0</v>
      </c>
      <c r="O137" s="27">
        <v>0</v>
      </c>
      <c r="P137" s="3">
        <v>6000000</v>
      </c>
      <c r="Q137" s="20">
        <v>1</v>
      </c>
      <c r="R137" s="4">
        <v>6000000</v>
      </c>
      <c r="S137" s="5">
        <v>0</v>
      </c>
    </row>
    <row r="138" spans="1:19" x14ac:dyDescent="0.25">
      <c r="A138" s="2" t="s">
        <v>141</v>
      </c>
      <c r="B138" s="13">
        <v>20240254</v>
      </c>
      <c r="C138" s="2" t="s">
        <v>129</v>
      </c>
      <c r="D138" s="2" t="s">
        <v>317</v>
      </c>
      <c r="E138" s="2" t="s">
        <v>1997</v>
      </c>
      <c r="F138" s="2">
        <v>1085286180</v>
      </c>
      <c r="G138" s="2" t="s">
        <v>2357</v>
      </c>
      <c r="H138" s="30">
        <v>45322</v>
      </c>
      <c r="I138" s="31">
        <v>45322</v>
      </c>
      <c r="J138" s="3">
        <v>1400000</v>
      </c>
      <c r="K138" s="27">
        <v>0</v>
      </c>
      <c r="L138" s="27">
        <v>0</v>
      </c>
      <c r="M138" s="27">
        <v>0</v>
      </c>
      <c r="N138" s="27">
        <v>0</v>
      </c>
      <c r="O138" s="27">
        <v>0</v>
      </c>
      <c r="P138" s="3">
        <v>3000000</v>
      </c>
      <c r="Q138" s="20">
        <v>1</v>
      </c>
      <c r="R138" s="4">
        <v>1400000</v>
      </c>
      <c r="S138" s="5">
        <v>0</v>
      </c>
    </row>
    <row r="139" spans="1:19" x14ac:dyDescent="0.25">
      <c r="A139" s="2" t="s">
        <v>19</v>
      </c>
      <c r="B139" s="13">
        <v>20240255</v>
      </c>
      <c r="C139" s="2" t="s">
        <v>129</v>
      </c>
      <c r="D139" s="2" t="s">
        <v>318</v>
      </c>
      <c r="E139" s="2" t="s">
        <v>1997</v>
      </c>
      <c r="F139" s="2">
        <v>1085318859</v>
      </c>
      <c r="G139" s="2" t="s">
        <v>2358</v>
      </c>
      <c r="H139" s="30">
        <v>45306</v>
      </c>
      <c r="I139" s="31">
        <v>45351</v>
      </c>
      <c r="J139" s="3">
        <v>6000000</v>
      </c>
      <c r="K139" s="27">
        <v>0</v>
      </c>
      <c r="L139" s="27">
        <v>0</v>
      </c>
      <c r="M139" s="27">
        <v>0</v>
      </c>
      <c r="N139" s="27">
        <v>0</v>
      </c>
      <c r="O139" s="27">
        <v>0</v>
      </c>
      <c r="P139" s="3">
        <v>5000000</v>
      </c>
      <c r="Q139" s="20">
        <v>1</v>
      </c>
      <c r="R139" s="4">
        <v>6000000</v>
      </c>
      <c r="S139" s="5">
        <v>0</v>
      </c>
    </row>
    <row r="140" spans="1:19" x14ac:dyDescent="0.25">
      <c r="A140" s="2" t="s">
        <v>5</v>
      </c>
      <c r="B140" s="13">
        <v>20240256</v>
      </c>
      <c r="C140" s="2" t="s">
        <v>129</v>
      </c>
      <c r="D140" s="2" t="s">
        <v>319</v>
      </c>
      <c r="E140" s="2" t="s">
        <v>1997</v>
      </c>
      <c r="F140" s="2">
        <v>30731126</v>
      </c>
      <c r="G140" s="2" t="s">
        <v>2359</v>
      </c>
      <c r="H140" s="30">
        <v>45308</v>
      </c>
      <c r="I140" s="31">
        <v>45351</v>
      </c>
      <c r="J140" s="3">
        <v>3000000</v>
      </c>
      <c r="K140" s="27">
        <v>0</v>
      </c>
      <c r="L140" s="27">
        <v>0</v>
      </c>
      <c r="M140" s="27">
        <v>0</v>
      </c>
      <c r="N140" s="27">
        <v>0</v>
      </c>
      <c r="O140" s="27">
        <v>0</v>
      </c>
      <c r="P140" s="3">
        <v>3000000</v>
      </c>
      <c r="Q140" s="20">
        <v>1</v>
      </c>
      <c r="R140" s="4">
        <v>3000000</v>
      </c>
      <c r="S140" s="5">
        <v>0</v>
      </c>
    </row>
    <row r="141" spans="1:19" x14ac:dyDescent="0.25">
      <c r="A141" s="2" t="s">
        <v>5</v>
      </c>
      <c r="B141" s="13">
        <v>20240257</v>
      </c>
      <c r="C141" s="2" t="s">
        <v>129</v>
      </c>
      <c r="D141" s="2" t="s">
        <v>320</v>
      </c>
      <c r="E141" s="2" t="s">
        <v>1997</v>
      </c>
      <c r="F141" s="2">
        <v>98388025</v>
      </c>
      <c r="G141" s="2" t="s">
        <v>2360</v>
      </c>
      <c r="H141" s="30">
        <v>45308</v>
      </c>
      <c r="I141" s="31">
        <v>45351</v>
      </c>
      <c r="J141" s="3">
        <v>5000000</v>
      </c>
      <c r="K141" s="27">
        <v>0</v>
      </c>
      <c r="L141" s="27">
        <v>0</v>
      </c>
      <c r="M141" s="27">
        <v>0</v>
      </c>
      <c r="N141" s="27">
        <v>0</v>
      </c>
      <c r="O141" s="27">
        <v>0</v>
      </c>
      <c r="P141" s="3">
        <v>5000000</v>
      </c>
      <c r="Q141" s="20">
        <v>1</v>
      </c>
      <c r="R141" s="4">
        <v>5000000</v>
      </c>
      <c r="S141" s="5">
        <v>0</v>
      </c>
    </row>
    <row r="142" spans="1:19" x14ac:dyDescent="0.25">
      <c r="A142" s="2" t="s">
        <v>17</v>
      </c>
      <c r="B142" s="13">
        <v>20240258</v>
      </c>
      <c r="C142" s="2" t="s">
        <v>133</v>
      </c>
      <c r="D142" s="2" t="s">
        <v>295</v>
      </c>
      <c r="E142" s="2" t="s">
        <v>1997</v>
      </c>
      <c r="F142" s="2">
        <v>13041270</v>
      </c>
      <c r="G142" s="2" t="s">
        <v>2361</v>
      </c>
      <c r="H142" s="30">
        <v>45308</v>
      </c>
      <c r="I142" s="31">
        <v>45351</v>
      </c>
      <c r="J142" s="3">
        <v>3000000</v>
      </c>
      <c r="K142" s="27">
        <v>0</v>
      </c>
      <c r="L142" s="27">
        <v>0</v>
      </c>
      <c r="M142" s="27">
        <v>0</v>
      </c>
      <c r="N142" s="27">
        <v>0</v>
      </c>
      <c r="O142" s="27">
        <v>0</v>
      </c>
      <c r="P142" s="3">
        <v>5000000</v>
      </c>
      <c r="Q142" s="20">
        <v>1</v>
      </c>
      <c r="R142" s="4">
        <v>3000000</v>
      </c>
      <c r="S142" s="5">
        <v>0</v>
      </c>
    </row>
    <row r="143" spans="1:19" x14ac:dyDescent="0.25">
      <c r="A143" s="2" t="s">
        <v>5</v>
      </c>
      <c r="B143" s="13">
        <v>20240259</v>
      </c>
      <c r="C143" s="2" t="s">
        <v>129</v>
      </c>
      <c r="D143" s="2" t="s">
        <v>321</v>
      </c>
      <c r="E143" s="2" t="s">
        <v>1997</v>
      </c>
      <c r="F143" s="2">
        <v>5206564</v>
      </c>
      <c r="G143" s="2" t="s">
        <v>2362</v>
      </c>
      <c r="H143" s="30">
        <v>45308</v>
      </c>
      <c r="I143" s="31">
        <v>45351</v>
      </c>
      <c r="J143" s="3">
        <v>5000000</v>
      </c>
      <c r="K143" s="27">
        <v>0</v>
      </c>
      <c r="L143" s="27">
        <v>0</v>
      </c>
      <c r="M143" s="27">
        <v>0</v>
      </c>
      <c r="N143" s="27">
        <v>0</v>
      </c>
      <c r="O143" s="27">
        <v>0</v>
      </c>
      <c r="P143" s="3">
        <v>3000000</v>
      </c>
      <c r="Q143" s="20">
        <v>1</v>
      </c>
      <c r="R143" s="4">
        <v>5000000</v>
      </c>
      <c r="S143" s="5">
        <v>0</v>
      </c>
    </row>
    <row r="144" spans="1:19" x14ac:dyDescent="0.25">
      <c r="A144" s="2" t="s">
        <v>19</v>
      </c>
      <c r="B144" s="13">
        <v>20240260</v>
      </c>
      <c r="C144" s="2" t="s">
        <v>129</v>
      </c>
      <c r="D144" s="2" t="s">
        <v>322</v>
      </c>
      <c r="E144" s="2" t="s">
        <v>1997</v>
      </c>
      <c r="F144" s="2">
        <v>59833292</v>
      </c>
      <c r="G144" s="2" t="s">
        <v>2363</v>
      </c>
      <c r="H144" s="30">
        <v>45306</v>
      </c>
      <c r="I144" s="31">
        <v>45351</v>
      </c>
      <c r="J144" s="3">
        <v>5000000</v>
      </c>
      <c r="K144" s="27">
        <v>0</v>
      </c>
      <c r="L144" s="27">
        <v>0</v>
      </c>
      <c r="M144" s="27">
        <v>0</v>
      </c>
      <c r="N144" s="27">
        <v>0</v>
      </c>
      <c r="O144" s="27">
        <v>0</v>
      </c>
      <c r="P144" s="3">
        <v>5000000</v>
      </c>
      <c r="Q144" s="20">
        <v>1</v>
      </c>
      <c r="R144" s="4">
        <v>5000000</v>
      </c>
      <c r="S144" s="5">
        <v>0</v>
      </c>
    </row>
    <row r="145" spans="1:19" x14ac:dyDescent="0.25">
      <c r="A145" s="2" t="s">
        <v>17</v>
      </c>
      <c r="B145" s="13">
        <v>20240261</v>
      </c>
      <c r="C145" s="2" t="s">
        <v>133</v>
      </c>
      <c r="D145" s="2" t="s">
        <v>295</v>
      </c>
      <c r="E145" s="2" t="s">
        <v>1997</v>
      </c>
      <c r="F145" s="2">
        <v>1030612050</v>
      </c>
      <c r="G145" s="2" t="s">
        <v>2364</v>
      </c>
      <c r="H145" s="30">
        <v>45308</v>
      </c>
      <c r="I145" s="31">
        <v>45351</v>
      </c>
      <c r="J145" s="3">
        <v>3000000</v>
      </c>
      <c r="K145" s="27">
        <v>0</v>
      </c>
      <c r="L145" s="27">
        <v>0</v>
      </c>
      <c r="M145" s="27">
        <v>0</v>
      </c>
      <c r="N145" s="27">
        <v>0</v>
      </c>
      <c r="O145" s="27">
        <v>0</v>
      </c>
      <c r="P145" s="3">
        <v>6000000</v>
      </c>
      <c r="Q145" s="20">
        <v>1</v>
      </c>
      <c r="R145" s="4">
        <v>3000000</v>
      </c>
      <c r="S145" s="5">
        <v>0</v>
      </c>
    </row>
    <row r="146" spans="1:19" x14ac:dyDescent="0.25">
      <c r="A146" s="2" t="s">
        <v>5</v>
      </c>
      <c r="B146" s="13">
        <v>20240262</v>
      </c>
      <c r="C146" s="2" t="s">
        <v>129</v>
      </c>
      <c r="D146" s="2" t="s">
        <v>323</v>
      </c>
      <c r="E146" s="2" t="s">
        <v>1997</v>
      </c>
      <c r="F146" s="2">
        <v>30729589</v>
      </c>
      <c r="G146" s="2" t="s">
        <v>2365</v>
      </c>
      <c r="H146" s="30">
        <v>45308</v>
      </c>
      <c r="I146" s="31">
        <v>45351</v>
      </c>
      <c r="J146" s="3">
        <v>5000000</v>
      </c>
      <c r="K146" s="27">
        <v>0</v>
      </c>
      <c r="L146" s="27">
        <v>0</v>
      </c>
      <c r="M146" s="27">
        <v>0</v>
      </c>
      <c r="N146" s="27">
        <v>0</v>
      </c>
      <c r="O146" s="27">
        <v>0</v>
      </c>
      <c r="P146" s="3">
        <v>3000000</v>
      </c>
      <c r="Q146" s="20">
        <v>1</v>
      </c>
      <c r="R146" s="4">
        <v>5000000</v>
      </c>
      <c r="S146" s="5">
        <v>0</v>
      </c>
    </row>
    <row r="147" spans="1:19" x14ac:dyDescent="0.25">
      <c r="A147" s="2" t="s">
        <v>19</v>
      </c>
      <c r="B147" s="13">
        <v>20240263</v>
      </c>
      <c r="C147" s="2" t="s">
        <v>129</v>
      </c>
      <c r="D147" s="2" t="s">
        <v>324</v>
      </c>
      <c r="E147" s="2" t="s">
        <v>1997</v>
      </c>
      <c r="F147" s="2">
        <v>1085329374</v>
      </c>
      <c r="G147" s="2" t="s">
        <v>2366</v>
      </c>
      <c r="H147" s="30">
        <v>45306</v>
      </c>
      <c r="I147" s="31">
        <v>45351</v>
      </c>
      <c r="J147" s="3">
        <v>6000000</v>
      </c>
      <c r="K147" s="27">
        <v>0</v>
      </c>
      <c r="L147" s="27">
        <v>0</v>
      </c>
      <c r="M147" s="27">
        <v>0</v>
      </c>
      <c r="N147" s="27">
        <v>0</v>
      </c>
      <c r="O147" s="27">
        <v>0</v>
      </c>
      <c r="P147" s="3">
        <v>3000000</v>
      </c>
      <c r="Q147" s="20">
        <v>1</v>
      </c>
      <c r="R147" s="4">
        <v>6000000</v>
      </c>
      <c r="S147" s="5">
        <v>0</v>
      </c>
    </row>
    <row r="148" spans="1:19" x14ac:dyDescent="0.25">
      <c r="A148" s="2" t="s">
        <v>5</v>
      </c>
      <c r="B148" s="13">
        <v>20240264</v>
      </c>
      <c r="C148" s="2" t="s">
        <v>129</v>
      </c>
      <c r="D148" s="2" t="s">
        <v>325</v>
      </c>
      <c r="E148" s="2" t="s">
        <v>1997</v>
      </c>
      <c r="F148" s="2">
        <v>98399068</v>
      </c>
      <c r="G148" s="2" t="s">
        <v>2367</v>
      </c>
      <c r="H148" s="30">
        <v>45339</v>
      </c>
      <c r="I148" s="31">
        <v>45351</v>
      </c>
      <c r="J148" s="3">
        <v>3000000</v>
      </c>
      <c r="K148" s="27">
        <v>0</v>
      </c>
      <c r="L148" s="27">
        <v>0</v>
      </c>
      <c r="M148" s="27">
        <v>0</v>
      </c>
      <c r="N148" s="27">
        <v>0</v>
      </c>
      <c r="O148" s="27">
        <v>0</v>
      </c>
      <c r="P148" s="3">
        <v>5000000</v>
      </c>
      <c r="Q148" s="20">
        <v>1</v>
      </c>
      <c r="R148" s="4">
        <v>3000000</v>
      </c>
      <c r="S148" s="5">
        <v>0</v>
      </c>
    </row>
    <row r="149" spans="1:19" x14ac:dyDescent="0.25">
      <c r="A149" s="2" t="s">
        <v>17</v>
      </c>
      <c r="B149" s="13">
        <v>20240265</v>
      </c>
      <c r="C149" s="2" t="s">
        <v>133</v>
      </c>
      <c r="D149" s="2" t="s">
        <v>295</v>
      </c>
      <c r="E149" s="2" t="s">
        <v>1997</v>
      </c>
      <c r="F149" s="2">
        <v>30719163</v>
      </c>
      <c r="G149" s="2" t="s">
        <v>2368</v>
      </c>
      <c r="H149" s="30">
        <v>45308</v>
      </c>
      <c r="I149" s="31">
        <v>45351</v>
      </c>
      <c r="J149" s="3">
        <v>3000000</v>
      </c>
      <c r="K149" s="27">
        <v>0</v>
      </c>
      <c r="L149" s="27">
        <v>0</v>
      </c>
      <c r="M149" s="27">
        <v>0</v>
      </c>
      <c r="N149" s="27">
        <v>0</v>
      </c>
      <c r="O149" s="27">
        <v>0</v>
      </c>
      <c r="P149" s="3">
        <v>1400000</v>
      </c>
      <c r="Q149" s="20">
        <v>1</v>
      </c>
      <c r="R149" s="4">
        <v>3000000</v>
      </c>
      <c r="S149" s="5">
        <v>0</v>
      </c>
    </row>
    <row r="150" spans="1:19" x14ac:dyDescent="0.25">
      <c r="A150" s="2" t="s">
        <v>5</v>
      </c>
      <c r="B150" s="13">
        <v>20240266</v>
      </c>
      <c r="C150" s="2" t="s">
        <v>129</v>
      </c>
      <c r="D150" s="2" t="s">
        <v>326</v>
      </c>
      <c r="E150" s="2" t="s">
        <v>1997</v>
      </c>
      <c r="F150" s="2">
        <v>1085251053</v>
      </c>
      <c r="G150" s="2" t="s">
        <v>2369</v>
      </c>
      <c r="H150" s="30">
        <v>45308</v>
      </c>
      <c r="I150" s="31">
        <v>45351</v>
      </c>
      <c r="J150" s="3">
        <v>5000000</v>
      </c>
      <c r="K150" s="27">
        <v>0</v>
      </c>
      <c r="L150" s="27">
        <v>0</v>
      </c>
      <c r="M150" s="27">
        <v>0</v>
      </c>
      <c r="N150" s="27">
        <v>0</v>
      </c>
      <c r="O150" s="27">
        <v>0</v>
      </c>
      <c r="P150" s="3">
        <v>6000000</v>
      </c>
      <c r="Q150" s="20">
        <v>1</v>
      </c>
      <c r="R150" s="4">
        <v>5000000</v>
      </c>
      <c r="S150" s="5">
        <v>0</v>
      </c>
    </row>
    <row r="151" spans="1:19" x14ac:dyDescent="0.25">
      <c r="A151" s="2" t="s">
        <v>141</v>
      </c>
      <c r="B151" s="13">
        <v>20240267</v>
      </c>
      <c r="C151" s="2" t="s">
        <v>129</v>
      </c>
      <c r="D151" s="2" t="s">
        <v>327</v>
      </c>
      <c r="E151" s="2" t="s">
        <v>1997</v>
      </c>
      <c r="F151" s="2">
        <v>1085273945</v>
      </c>
      <c r="G151" s="2" t="s">
        <v>2370</v>
      </c>
      <c r="H151" s="30">
        <v>45306</v>
      </c>
      <c r="I151" s="31">
        <v>45322</v>
      </c>
      <c r="J151" s="3">
        <v>1400000</v>
      </c>
      <c r="K151" s="27">
        <v>0</v>
      </c>
      <c r="L151" s="27">
        <v>0</v>
      </c>
      <c r="M151" s="27">
        <v>0</v>
      </c>
      <c r="N151" s="27">
        <v>0</v>
      </c>
      <c r="O151" s="27">
        <v>0</v>
      </c>
      <c r="P151" s="3">
        <v>6000000</v>
      </c>
      <c r="Q151" s="20">
        <v>1</v>
      </c>
      <c r="R151" s="4">
        <v>1400000</v>
      </c>
      <c r="S151" s="5">
        <v>0</v>
      </c>
    </row>
    <row r="152" spans="1:19" x14ac:dyDescent="0.25">
      <c r="A152" s="2" t="s">
        <v>19</v>
      </c>
      <c r="B152" s="13">
        <v>20240268</v>
      </c>
      <c r="C152" s="2" t="s">
        <v>129</v>
      </c>
      <c r="D152" s="2" t="s">
        <v>328</v>
      </c>
      <c r="E152" s="2" t="s">
        <v>1997</v>
      </c>
      <c r="F152" s="2">
        <v>30745312</v>
      </c>
      <c r="G152" s="2" t="s">
        <v>2371</v>
      </c>
      <c r="H152" s="30">
        <v>45306</v>
      </c>
      <c r="I152" s="31">
        <v>45351</v>
      </c>
      <c r="J152" s="3">
        <v>6000000</v>
      </c>
      <c r="K152" s="27">
        <v>0</v>
      </c>
      <c r="L152" s="27">
        <v>0</v>
      </c>
      <c r="M152" s="27">
        <v>0</v>
      </c>
      <c r="N152" s="27">
        <v>0</v>
      </c>
      <c r="O152" s="27">
        <v>0</v>
      </c>
      <c r="P152" s="3">
        <v>5000000</v>
      </c>
      <c r="Q152" s="20">
        <v>1</v>
      </c>
      <c r="R152" s="4">
        <v>6000000</v>
      </c>
      <c r="S152" s="5">
        <v>0</v>
      </c>
    </row>
    <row r="153" spans="1:19" x14ac:dyDescent="0.25">
      <c r="A153" s="2" t="s">
        <v>19</v>
      </c>
      <c r="B153" s="13">
        <v>20240269</v>
      </c>
      <c r="C153" s="2" t="s">
        <v>129</v>
      </c>
      <c r="D153" s="2" t="s">
        <v>329</v>
      </c>
      <c r="E153" s="2" t="s">
        <v>1997</v>
      </c>
      <c r="F153" s="2">
        <v>59310542</v>
      </c>
      <c r="G153" s="2" t="s">
        <v>2372</v>
      </c>
      <c r="H153" s="30">
        <v>45306</v>
      </c>
      <c r="I153" s="31">
        <v>45351</v>
      </c>
      <c r="J153" s="3">
        <v>6000000</v>
      </c>
      <c r="K153" s="27">
        <v>0</v>
      </c>
      <c r="L153" s="27">
        <v>0</v>
      </c>
      <c r="M153" s="27">
        <v>0</v>
      </c>
      <c r="N153" s="27">
        <v>0</v>
      </c>
      <c r="O153" s="27">
        <v>0</v>
      </c>
      <c r="P153" s="3">
        <v>6000000</v>
      </c>
      <c r="Q153" s="20">
        <v>1</v>
      </c>
      <c r="R153" s="4">
        <v>6000000</v>
      </c>
      <c r="S153" s="5">
        <v>0</v>
      </c>
    </row>
    <row r="154" spans="1:19" x14ac:dyDescent="0.25">
      <c r="A154" s="2" t="s">
        <v>19</v>
      </c>
      <c r="B154" s="13">
        <v>20240270</v>
      </c>
      <c r="C154" s="2" t="s">
        <v>129</v>
      </c>
      <c r="D154" s="2" t="s">
        <v>330</v>
      </c>
      <c r="E154" s="2" t="s">
        <v>1997</v>
      </c>
      <c r="F154" s="2">
        <v>13069683</v>
      </c>
      <c r="G154" s="2" t="s">
        <v>2373</v>
      </c>
      <c r="H154" s="30">
        <v>45307</v>
      </c>
      <c r="I154" s="31">
        <v>45351</v>
      </c>
      <c r="J154" s="3">
        <v>5000000</v>
      </c>
      <c r="K154" s="27">
        <v>0</v>
      </c>
      <c r="L154" s="27">
        <v>0</v>
      </c>
      <c r="M154" s="27">
        <v>0</v>
      </c>
      <c r="N154" s="27">
        <v>0</v>
      </c>
      <c r="O154" s="27">
        <v>0</v>
      </c>
      <c r="P154" s="3">
        <v>5000000</v>
      </c>
      <c r="Q154" s="20">
        <v>1</v>
      </c>
      <c r="R154" s="4">
        <v>5000000</v>
      </c>
      <c r="S154" s="5">
        <v>0</v>
      </c>
    </row>
    <row r="155" spans="1:19" x14ac:dyDescent="0.25">
      <c r="A155" s="2" t="s">
        <v>19</v>
      </c>
      <c r="B155" s="13">
        <v>20240271</v>
      </c>
      <c r="C155" s="2" t="s">
        <v>129</v>
      </c>
      <c r="D155" s="2" t="s">
        <v>331</v>
      </c>
      <c r="E155" s="2" t="s">
        <v>1997</v>
      </c>
      <c r="F155" s="2">
        <v>30730654</v>
      </c>
      <c r="G155" s="2" t="s">
        <v>1807</v>
      </c>
      <c r="H155" s="30">
        <v>45306</v>
      </c>
      <c r="I155" s="31">
        <v>45351</v>
      </c>
      <c r="J155" s="3">
        <v>6000000</v>
      </c>
      <c r="K155" s="27">
        <v>0</v>
      </c>
      <c r="L155" s="27">
        <v>0</v>
      </c>
      <c r="M155" s="27">
        <v>0</v>
      </c>
      <c r="N155" s="27">
        <v>0</v>
      </c>
      <c r="O155" s="27">
        <v>0</v>
      </c>
      <c r="P155" s="3">
        <v>5000000</v>
      </c>
      <c r="Q155" s="20">
        <v>1</v>
      </c>
      <c r="R155" s="4">
        <v>6000000</v>
      </c>
      <c r="S155" s="5">
        <v>0</v>
      </c>
    </row>
    <row r="156" spans="1:19" x14ac:dyDescent="0.25">
      <c r="A156" s="2" t="s">
        <v>19</v>
      </c>
      <c r="B156" s="13">
        <v>20240272</v>
      </c>
      <c r="C156" s="2" t="s">
        <v>129</v>
      </c>
      <c r="D156" s="2" t="s">
        <v>332</v>
      </c>
      <c r="E156" s="2" t="s">
        <v>1997</v>
      </c>
      <c r="F156" s="2">
        <v>98382244</v>
      </c>
      <c r="G156" s="2" t="s">
        <v>2374</v>
      </c>
      <c r="H156" s="30">
        <v>45306</v>
      </c>
      <c r="I156" s="31">
        <v>45351</v>
      </c>
      <c r="J156" s="3">
        <v>5000000</v>
      </c>
      <c r="K156" s="27">
        <v>0</v>
      </c>
      <c r="L156" s="27">
        <v>0</v>
      </c>
      <c r="M156" s="27">
        <v>0</v>
      </c>
      <c r="N156" s="27">
        <v>0</v>
      </c>
      <c r="O156" s="27">
        <v>0</v>
      </c>
      <c r="P156" s="3">
        <v>5000000</v>
      </c>
      <c r="Q156" s="20">
        <v>1</v>
      </c>
      <c r="R156" s="4">
        <v>5000000</v>
      </c>
      <c r="S156" s="5">
        <v>0</v>
      </c>
    </row>
    <row r="157" spans="1:19" x14ac:dyDescent="0.25">
      <c r="A157" s="2" t="s">
        <v>19</v>
      </c>
      <c r="B157" s="13">
        <v>20240273</v>
      </c>
      <c r="C157" s="2" t="s">
        <v>129</v>
      </c>
      <c r="D157" s="2" t="s">
        <v>333</v>
      </c>
      <c r="E157" s="2" t="s">
        <v>1997</v>
      </c>
      <c r="F157" s="2">
        <v>1085260969</v>
      </c>
      <c r="G157" s="2" t="s">
        <v>1808</v>
      </c>
      <c r="H157" s="30">
        <v>45307</v>
      </c>
      <c r="I157" s="31">
        <v>45351</v>
      </c>
      <c r="J157" s="3">
        <v>5000000</v>
      </c>
      <c r="K157" s="27">
        <v>0</v>
      </c>
      <c r="L157" s="27">
        <v>0</v>
      </c>
      <c r="M157" s="27">
        <v>0</v>
      </c>
      <c r="N157" s="27">
        <v>0</v>
      </c>
      <c r="O157" s="27">
        <v>0</v>
      </c>
      <c r="P157" s="3">
        <v>1400000</v>
      </c>
      <c r="Q157" s="20">
        <v>1</v>
      </c>
      <c r="R157" s="4">
        <v>5000000</v>
      </c>
      <c r="S157" s="5">
        <v>0</v>
      </c>
    </row>
    <row r="158" spans="1:19" x14ac:dyDescent="0.25">
      <c r="A158" s="2" t="s">
        <v>19</v>
      </c>
      <c r="B158" s="13">
        <v>20240274</v>
      </c>
      <c r="C158" s="2" t="s">
        <v>129</v>
      </c>
      <c r="D158" s="2" t="s">
        <v>334</v>
      </c>
      <c r="E158" s="2" t="s">
        <v>1997</v>
      </c>
      <c r="F158" s="2">
        <v>1085298092</v>
      </c>
      <c r="G158" s="2" t="s">
        <v>2375</v>
      </c>
      <c r="H158" s="30">
        <v>45306</v>
      </c>
      <c r="I158" s="31">
        <v>45351</v>
      </c>
      <c r="J158" s="3">
        <v>5000000</v>
      </c>
      <c r="K158" s="27">
        <v>0</v>
      </c>
      <c r="L158" s="27">
        <v>0</v>
      </c>
      <c r="M158" s="27">
        <v>0</v>
      </c>
      <c r="N158" s="27">
        <v>0</v>
      </c>
      <c r="O158" s="27">
        <v>0</v>
      </c>
      <c r="P158" s="3">
        <v>1400000</v>
      </c>
      <c r="Q158" s="20">
        <v>1</v>
      </c>
      <c r="R158" s="4">
        <v>5000000</v>
      </c>
      <c r="S158" s="5">
        <v>0</v>
      </c>
    </row>
    <row r="159" spans="1:19" x14ac:dyDescent="0.25">
      <c r="A159" s="2" t="s">
        <v>141</v>
      </c>
      <c r="B159" s="13">
        <v>20240275</v>
      </c>
      <c r="C159" s="2" t="s">
        <v>129</v>
      </c>
      <c r="D159" s="2" t="s">
        <v>335</v>
      </c>
      <c r="E159" s="2" t="s">
        <v>1997</v>
      </c>
      <c r="F159" s="2">
        <v>1085282857</v>
      </c>
      <c r="G159" s="2" t="s">
        <v>2376</v>
      </c>
      <c r="H159" s="30">
        <v>45306</v>
      </c>
      <c r="I159" s="31">
        <v>45322</v>
      </c>
      <c r="J159" s="3">
        <v>1400000</v>
      </c>
      <c r="K159" s="27">
        <v>0</v>
      </c>
      <c r="L159" s="27">
        <v>0</v>
      </c>
      <c r="M159" s="27">
        <v>0</v>
      </c>
      <c r="N159" s="27">
        <v>0</v>
      </c>
      <c r="O159" s="27">
        <v>0</v>
      </c>
      <c r="P159" s="3">
        <v>1400000</v>
      </c>
      <c r="Q159" s="20">
        <v>1</v>
      </c>
      <c r="R159" s="4">
        <v>1400000</v>
      </c>
      <c r="S159" s="5">
        <v>0</v>
      </c>
    </row>
    <row r="160" spans="1:19" x14ac:dyDescent="0.25">
      <c r="A160" s="2" t="s">
        <v>141</v>
      </c>
      <c r="B160" s="13">
        <v>20240276</v>
      </c>
      <c r="C160" s="2" t="s">
        <v>129</v>
      </c>
      <c r="D160" s="2" t="s">
        <v>336</v>
      </c>
      <c r="E160" s="2" t="s">
        <v>1997</v>
      </c>
      <c r="F160" s="2">
        <v>1085335501</v>
      </c>
      <c r="G160" s="2" t="s">
        <v>2377</v>
      </c>
      <c r="H160" s="30">
        <v>45308</v>
      </c>
      <c r="I160" s="31">
        <v>45322</v>
      </c>
      <c r="J160" s="3">
        <v>1400000</v>
      </c>
      <c r="K160" s="27">
        <v>0</v>
      </c>
      <c r="L160" s="27">
        <v>0</v>
      </c>
      <c r="M160" s="27">
        <v>0</v>
      </c>
      <c r="N160" s="27">
        <v>0</v>
      </c>
      <c r="O160" s="27">
        <v>0</v>
      </c>
      <c r="P160" s="3">
        <v>5000000</v>
      </c>
      <c r="Q160" s="20">
        <v>1</v>
      </c>
      <c r="R160" s="4">
        <v>1400000</v>
      </c>
      <c r="S160" s="5">
        <v>0</v>
      </c>
    </row>
    <row r="161" spans="1:19" x14ac:dyDescent="0.25">
      <c r="A161" s="2" t="s">
        <v>141</v>
      </c>
      <c r="B161" s="13">
        <v>20240277</v>
      </c>
      <c r="C161" s="2" t="s">
        <v>129</v>
      </c>
      <c r="D161" s="2" t="s">
        <v>337</v>
      </c>
      <c r="E161" s="2" t="s">
        <v>1997</v>
      </c>
      <c r="F161" s="2">
        <v>12976886</v>
      </c>
      <c r="G161" s="2" t="s">
        <v>2378</v>
      </c>
      <c r="H161" s="30">
        <v>45306</v>
      </c>
      <c r="I161" s="31">
        <v>45322</v>
      </c>
      <c r="J161" s="3">
        <v>1400000</v>
      </c>
      <c r="K161" s="27">
        <v>0</v>
      </c>
      <c r="L161" s="27">
        <v>0</v>
      </c>
      <c r="M161" s="27">
        <v>0</v>
      </c>
      <c r="N161" s="27">
        <v>0</v>
      </c>
      <c r="O161" s="27">
        <v>0</v>
      </c>
      <c r="P161" s="3">
        <v>3000000</v>
      </c>
      <c r="Q161" s="20">
        <v>1</v>
      </c>
      <c r="R161" s="4">
        <v>1400000</v>
      </c>
      <c r="S161" s="5">
        <v>0</v>
      </c>
    </row>
    <row r="162" spans="1:19" x14ac:dyDescent="0.25">
      <c r="A162" s="2" t="s">
        <v>5</v>
      </c>
      <c r="B162" s="13">
        <v>20240278</v>
      </c>
      <c r="C162" s="2" t="s">
        <v>129</v>
      </c>
      <c r="D162" s="2" t="s">
        <v>338</v>
      </c>
      <c r="E162" s="2" t="s">
        <v>1997</v>
      </c>
      <c r="F162" s="2">
        <v>1085291288</v>
      </c>
      <c r="G162" s="2" t="s">
        <v>2379</v>
      </c>
      <c r="H162" s="30">
        <v>45308</v>
      </c>
      <c r="I162" s="31">
        <v>45351</v>
      </c>
      <c r="J162" s="3">
        <v>5000000</v>
      </c>
      <c r="K162" s="27">
        <v>0</v>
      </c>
      <c r="L162" s="27">
        <v>0</v>
      </c>
      <c r="M162" s="27">
        <v>0</v>
      </c>
      <c r="N162" s="27">
        <v>0</v>
      </c>
      <c r="O162" s="27">
        <v>0</v>
      </c>
      <c r="P162" s="3">
        <v>5000000</v>
      </c>
      <c r="Q162" s="20">
        <v>1</v>
      </c>
      <c r="R162" s="4">
        <v>5000000</v>
      </c>
      <c r="S162" s="5">
        <v>0</v>
      </c>
    </row>
    <row r="163" spans="1:19" x14ac:dyDescent="0.25">
      <c r="A163" s="2" t="s">
        <v>5</v>
      </c>
      <c r="B163" s="13">
        <v>20240279</v>
      </c>
      <c r="C163" s="2" t="s">
        <v>129</v>
      </c>
      <c r="D163" s="2" t="s">
        <v>339</v>
      </c>
      <c r="E163" s="2" t="s">
        <v>1997</v>
      </c>
      <c r="F163" s="2">
        <v>30715744</v>
      </c>
      <c r="G163" s="2" t="s">
        <v>2380</v>
      </c>
      <c r="H163" s="30">
        <v>45308</v>
      </c>
      <c r="I163" s="31">
        <v>45351</v>
      </c>
      <c r="J163" s="3">
        <v>3000000</v>
      </c>
      <c r="K163" s="27">
        <v>0</v>
      </c>
      <c r="L163" s="27">
        <v>0</v>
      </c>
      <c r="M163" s="27">
        <v>0</v>
      </c>
      <c r="N163" s="27">
        <v>0</v>
      </c>
      <c r="O163" s="27">
        <v>0</v>
      </c>
      <c r="P163" s="3">
        <v>6000000</v>
      </c>
      <c r="Q163" s="20">
        <v>1</v>
      </c>
      <c r="R163" s="4">
        <v>3000000</v>
      </c>
      <c r="S163" s="5">
        <v>0</v>
      </c>
    </row>
    <row r="164" spans="1:19" x14ac:dyDescent="0.25">
      <c r="A164" s="2" t="s">
        <v>5</v>
      </c>
      <c r="B164" s="13">
        <v>20240280</v>
      </c>
      <c r="C164" s="2" t="s">
        <v>129</v>
      </c>
      <c r="D164" s="2" t="s">
        <v>340</v>
      </c>
      <c r="E164" s="2" t="s">
        <v>1997</v>
      </c>
      <c r="F164" s="2">
        <v>87060898</v>
      </c>
      <c r="G164" s="2" t="s">
        <v>2381</v>
      </c>
      <c r="H164" s="30">
        <v>45308</v>
      </c>
      <c r="I164" s="31">
        <v>45351</v>
      </c>
      <c r="J164" s="3">
        <v>5000000</v>
      </c>
      <c r="K164" s="27">
        <v>0</v>
      </c>
      <c r="L164" s="27">
        <v>0</v>
      </c>
      <c r="M164" s="27">
        <v>0</v>
      </c>
      <c r="N164" s="27">
        <v>0</v>
      </c>
      <c r="O164" s="27">
        <v>0</v>
      </c>
      <c r="P164" s="3">
        <v>6000000</v>
      </c>
      <c r="Q164" s="20">
        <v>1</v>
      </c>
      <c r="R164" s="4">
        <v>5000000</v>
      </c>
      <c r="S164" s="5">
        <v>0</v>
      </c>
    </row>
    <row r="165" spans="1:19" x14ac:dyDescent="0.25">
      <c r="A165" s="2" t="s">
        <v>5</v>
      </c>
      <c r="B165" s="13">
        <v>20240281</v>
      </c>
      <c r="C165" s="2" t="s">
        <v>129</v>
      </c>
      <c r="D165" s="2" t="s">
        <v>341</v>
      </c>
      <c r="E165" s="2" t="s">
        <v>1997</v>
      </c>
      <c r="F165" s="2">
        <v>59310869</v>
      </c>
      <c r="G165" s="2" t="s">
        <v>2382</v>
      </c>
      <c r="H165" s="30">
        <v>45308</v>
      </c>
      <c r="I165" s="31">
        <v>45351</v>
      </c>
      <c r="J165" s="3">
        <v>6000000</v>
      </c>
      <c r="K165" s="27">
        <v>0</v>
      </c>
      <c r="L165" s="27">
        <v>0</v>
      </c>
      <c r="M165" s="27">
        <v>0</v>
      </c>
      <c r="N165" s="27">
        <v>0</v>
      </c>
      <c r="O165" s="27">
        <v>0</v>
      </c>
      <c r="P165" s="3">
        <v>4000000</v>
      </c>
      <c r="Q165" s="20">
        <v>1</v>
      </c>
      <c r="R165" s="4">
        <v>6000000</v>
      </c>
      <c r="S165" s="5">
        <v>0</v>
      </c>
    </row>
    <row r="166" spans="1:19" x14ac:dyDescent="0.25">
      <c r="A166" s="2" t="s">
        <v>5</v>
      </c>
      <c r="B166" s="13">
        <v>20240282</v>
      </c>
      <c r="C166" s="2" t="s">
        <v>129</v>
      </c>
      <c r="D166" s="2" t="s">
        <v>342</v>
      </c>
      <c r="E166" s="2" t="s">
        <v>1997</v>
      </c>
      <c r="F166" s="2">
        <v>1151951439</v>
      </c>
      <c r="G166" s="2" t="s">
        <v>2383</v>
      </c>
      <c r="H166" s="30">
        <v>45308</v>
      </c>
      <c r="I166" s="31">
        <v>45351</v>
      </c>
      <c r="J166" s="3">
        <v>6000000</v>
      </c>
      <c r="K166" s="27">
        <v>0</v>
      </c>
      <c r="L166" s="27">
        <v>0</v>
      </c>
      <c r="M166" s="27">
        <v>0</v>
      </c>
      <c r="N166" s="27">
        <v>0</v>
      </c>
      <c r="O166" s="27">
        <v>0</v>
      </c>
      <c r="P166" s="3">
        <v>5000000</v>
      </c>
      <c r="Q166" s="20">
        <v>1</v>
      </c>
      <c r="R166" s="4">
        <v>6000000</v>
      </c>
      <c r="S166" s="5">
        <v>0</v>
      </c>
    </row>
    <row r="167" spans="1:19" x14ac:dyDescent="0.25">
      <c r="A167" s="2" t="s">
        <v>5</v>
      </c>
      <c r="B167" s="13">
        <v>20240283</v>
      </c>
      <c r="C167" s="2" t="s">
        <v>129</v>
      </c>
      <c r="D167" s="2" t="s">
        <v>343</v>
      </c>
      <c r="E167" s="2" t="s">
        <v>1997</v>
      </c>
      <c r="F167" s="2">
        <v>79450588</v>
      </c>
      <c r="G167" s="2" t="s">
        <v>2384</v>
      </c>
      <c r="H167" s="30">
        <v>45308</v>
      </c>
      <c r="I167" s="31">
        <v>45351</v>
      </c>
      <c r="J167" s="3">
        <v>4000000</v>
      </c>
      <c r="K167" s="27">
        <v>0</v>
      </c>
      <c r="L167" s="27">
        <v>0</v>
      </c>
      <c r="M167" s="27">
        <v>0</v>
      </c>
      <c r="N167" s="27">
        <v>0</v>
      </c>
      <c r="O167" s="27">
        <v>0</v>
      </c>
      <c r="P167" s="3">
        <v>3000000</v>
      </c>
      <c r="Q167" s="20">
        <v>1</v>
      </c>
      <c r="R167" s="4">
        <v>4000000</v>
      </c>
      <c r="S167" s="5">
        <v>0</v>
      </c>
    </row>
    <row r="168" spans="1:19" x14ac:dyDescent="0.25">
      <c r="A168" s="2" t="s">
        <v>5</v>
      </c>
      <c r="B168" s="13">
        <v>20240284</v>
      </c>
      <c r="C168" s="2" t="s">
        <v>129</v>
      </c>
      <c r="D168" s="2" t="s">
        <v>344</v>
      </c>
      <c r="E168" s="2" t="s">
        <v>1997</v>
      </c>
      <c r="F168" s="2">
        <v>36951469</v>
      </c>
      <c r="G168" s="2" t="s">
        <v>2385</v>
      </c>
      <c r="H168" s="30">
        <v>45308</v>
      </c>
      <c r="I168" s="31">
        <v>45351</v>
      </c>
      <c r="J168" s="3">
        <v>5000000</v>
      </c>
      <c r="K168" s="27">
        <v>0</v>
      </c>
      <c r="L168" s="27">
        <v>0</v>
      </c>
      <c r="M168" s="27">
        <v>0</v>
      </c>
      <c r="N168" s="27">
        <v>0</v>
      </c>
      <c r="O168" s="27">
        <v>0</v>
      </c>
      <c r="P168" s="3">
        <v>3000000</v>
      </c>
      <c r="Q168" s="20">
        <v>1</v>
      </c>
      <c r="R168" s="4">
        <v>5000000</v>
      </c>
      <c r="S168" s="5">
        <v>0</v>
      </c>
    </row>
    <row r="169" spans="1:19" x14ac:dyDescent="0.25">
      <c r="A169" s="2" t="s">
        <v>5</v>
      </c>
      <c r="B169" s="13">
        <v>20240285</v>
      </c>
      <c r="C169" s="2" t="s">
        <v>129</v>
      </c>
      <c r="D169" s="2" t="s">
        <v>345</v>
      </c>
      <c r="E169" s="2" t="s">
        <v>1997</v>
      </c>
      <c r="F169" s="2">
        <v>12976237</v>
      </c>
      <c r="G169" s="2" t="s">
        <v>2386</v>
      </c>
      <c r="H169" s="30">
        <v>45308</v>
      </c>
      <c r="I169" s="31">
        <v>45351</v>
      </c>
      <c r="J169" s="3">
        <v>3000000</v>
      </c>
      <c r="K169" s="27">
        <v>0</v>
      </c>
      <c r="L169" s="27">
        <v>0</v>
      </c>
      <c r="M169" s="27">
        <v>0</v>
      </c>
      <c r="N169" s="27">
        <v>0</v>
      </c>
      <c r="O169" s="27">
        <v>0</v>
      </c>
      <c r="P169" s="3">
        <v>2500000</v>
      </c>
      <c r="Q169" s="20">
        <v>1</v>
      </c>
      <c r="R169" s="4">
        <v>3000000</v>
      </c>
      <c r="S169" s="5">
        <v>0</v>
      </c>
    </row>
    <row r="170" spans="1:19" x14ac:dyDescent="0.25">
      <c r="A170" s="2" t="s">
        <v>5</v>
      </c>
      <c r="B170" s="13">
        <v>20240286</v>
      </c>
      <c r="C170" s="2" t="s">
        <v>129</v>
      </c>
      <c r="D170" s="2" t="s">
        <v>346</v>
      </c>
      <c r="E170" s="2" t="s">
        <v>1997</v>
      </c>
      <c r="F170" s="2">
        <v>30739434</v>
      </c>
      <c r="G170" s="2" t="s">
        <v>2387</v>
      </c>
      <c r="H170" s="30">
        <v>45308</v>
      </c>
      <c r="I170" s="31">
        <v>45351</v>
      </c>
      <c r="J170" s="3">
        <v>3000000</v>
      </c>
      <c r="K170" s="27">
        <v>0</v>
      </c>
      <c r="L170" s="27">
        <v>0</v>
      </c>
      <c r="M170" s="27">
        <v>0</v>
      </c>
      <c r="N170" s="27">
        <v>0</v>
      </c>
      <c r="O170" s="27">
        <v>0</v>
      </c>
      <c r="P170" s="3">
        <v>6000000</v>
      </c>
      <c r="Q170" s="20">
        <v>1</v>
      </c>
      <c r="R170" s="4">
        <v>3000000</v>
      </c>
      <c r="S170" s="5">
        <v>0</v>
      </c>
    </row>
    <row r="171" spans="1:19" x14ac:dyDescent="0.25">
      <c r="A171" s="2" t="s">
        <v>5</v>
      </c>
      <c r="B171" s="13">
        <v>20240287</v>
      </c>
      <c r="C171" s="2" t="s">
        <v>129</v>
      </c>
      <c r="D171" s="2" t="s">
        <v>347</v>
      </c>
      <c r="E171" s="2" t="s">
        <v>1997</v>
      </c>
      <c r="F171" s="2">
        <v>1085314959</v>
      </c>
      <c r="G171" s="2" t="s">
        <v>2388</v>
      </c>
      <c r="H171" s="30">
        <v>45308</v>
      </c>
      <c r="I171" s="31">
        <v>45322</v>
      </c>
      <c r="J171" s="3">
        <v>2500000</v>
      </c>
      <c r="K171" s="27">
        <v>0</v>
      </c>
      <c r="L171" s="27">
        <v>0</v>
      </c>
      <c r="M171" s="27">
        <v>0</v>
      </c>
      <c r="N171" s="27">
        <v>0</v>
      </c>
      <c r="O171" s="27">
        <v>0</v>
      </c>
      <c r="P171" s="3">
        <v>3400000</v>
      </c>
      <c r="Q171" s="20">
        <v>1</v>
      </c>
      <c r="R171" s="4">
        <v>2500000</v>
      </c>
      <c r="S171" s="5">
        <v>0</v>
      </c>
    </row>
    <row r="172" spans="1:19" x14ac:dyDescent="0.25">
      <c r="A172" s="2" t="s">
        <v>5</v>
      </c>
      <c r="B172" s="13">
        <v>20240288</v>
      </c>
      <c r="C172" s="2" t="s">
        <v>129</v>
      </c>
      <c r="D172" s="2" t="s">
        <v>348</v>
      </c>
      <c r="E172" s="2" t="s">
        <v>1997</v>
      </c>
      <c r="F172" s="2">
        <v>59650220</v>
      </c>
      <c r="G172" s="2" t="s">
        <v>2389</v>
      </c>
      <c r="H172" s="30">
        <v>45308</v>
      </c>
      <c r="I172" s="31">
        <v>45351</v>
      </c>
      <c r="J172" s="3">
        <v>6000000</v>
      </c>
      <c r="K172" s="27">
        <v>0</v>
      </c>
      <c r="L172" s="27">
        <v>0</v>
      </c>
      <c r="M172" s="27">
        <v>0</v>
      </c>
      <c r="N172" s="27">
        <v>0</v>
      </c>
      <c r="O172" s="27">
        <v>0</v>
      </c>
      <c r="P172" s="3">
        <v>5000000</v>
      </c>
      <c r="Q172" s="20">
        <v>1</v>
      </c>
      <c r="R172" s="4">
        <v>6000000</v>
      </c>
      <c r="S172" s="5">
        <v>0</v>
      </c>
    </row>
    <row r="173" spans="1:19" x14ac:dyDescent="0.25">
      <c r="A173" s="2" t="s">
        <v>5</v>
      </c>
      <c r="B173" s="13">
        <v>20240289</v>
      </c>
      <c r="C173" s="2" t="s">
        <v>129</v>
      </c>
      <c r="D173" s="2" t="s">
        <v>349</v>
      </c>
      <c r="E173" s="2" t="s">
        <v>1997</v>
      </c>
      <c r="F173" s="2">
        <v>30711417</v>
      </c>
      <c r="G173" s="2" t="s">
        <v>2390</v>
      </c>
      <c r="H173" s="30">
        <v>45308</v>
      </c>
      <c r="I173" s="31">
        <v>45351</v>
      </c>
      <c r="J173" s="3">
        <v>3400000</v>
      </c>
      <c r="K173" s="27">
        <v>0</v>
      </c>
      <c r="L173" s="27">
        <v>0</v>
      </c>
      <c r="M173" s="27">
        <v>0</v>
      </c>
      <c r="N173" s="27">
        <v>0</v>
      </c>
      <c r="O173" s="27">
        <v>0</v>
      </c>
      <c r="P173" s="3">
        <v>3000000</v>
      </c>
      <c r="Q173" s="20">
        <v>1</v>
      </c>
      <c r="R173" s="4">
        <v>3400000</v>
      </c>
      <c r="S173" s="5">
        <v>0</v>
      </c>
    </row>
    <row r="174" spans="1:19" x14ac:dyDescent="0.25">
      <c r="A174" s="2" t="s">
        <v>5</v>
      </c>
      <c r="B174" s="13">
        <v>20240290</v>
      </c>
      <c r="C174" s="2" t="s">
        <v>129</v>
      </c>
      <c r="D174" s="2" t="s">
        <v>350</v>
      </c>
      <c r="E174" s="2" t="s">
        <v>1997</v>
      </c>
      <c r="F174" s="2">
        <v>1085251758</v>
      </c>
      <c r="G174" s="2" t="s">
        <v>2391</v>
      </c>
      <c r="H174" s="30">
        <v>45308</v>
      </c>
      <c r="I174" s="31">
        <v>45351</v>
      </c>
      <c r="J174" s="3">
        <v>5000000</v>
      </c>
      <c r="K174" s="27">
        <v>0</v>
      </c>
      <c r="L174" s="27">
        <v>0</v>
      </c>
      <c r="M174" s="27">
        <v>0</v>
      </c>
      <c r="N174" s="27">
        <v>0</v>
      </c>
      <c r="O174" s="27">
        <v>0</v>
      </c>
      <c r="P174" s="3">
        <v>3400000</v>
      </c>
      <c r="Q174" s="20">
        <v>1</v>
      </c>
      <c r="R174" s="4">
        <v>5000000</v>
      </c>
      <c r="S174" s="5">
        <v>0</v>
      </c>
    </row>
    <row r="175" spans="1:19" x14ac:dyDescent="0.25">
      <c r="A175" s="2" t="s">
        <v>5</v>
      </c>
      <c r="B175" s="13">
        <v>20240291</v>
      </c>
      <c r="C175" s="2" t="s">
        <v>129</v>
      </c>
      <c r="D175" s="2" t="s">
        <v>351</v>
      </c>
      <c r="E175" s="2" t="s">
        <v>1997</v>
      </c>
      <c r="F175" s="2">
        <v>1085278344</v>
      </c>
      <c r="G175" s="2" t="s">
        <v>2392</v>
      </c>
      <c r="H175" s="30">
        <v>45308</v>
      </c>
      <c r="I175" s="31">
        <v>45351</v>
      </c>
      <c r="J175" s="3">
        <v>3000000</v>
      </c>
      <c r="K175" s="27">
        <v>0</v>
      </c>
      <c r="L175" s="27">
        <v>0</v>
      </c>
      <c r="M175" s="27">
        <v>0</v>
      </c>
      <c r="N175" s="27">
        <v>0</v>
      </c>
      <c r="O175" s="27">
        <v>0</v>
      </c>
      <c r="P175" s="3">
        <v>5000000</v>
      </c>
      <c r="Q175" s="20">
        <v>1</v>
      </c>
      <c r="R175" s="4">
        <v>3000000</v>
      </c>
      <c r="S175" s="5">
        <v>0</v>
      </c>
    </row>
    <row r="176" spans="1:19" x14ac:dyDescent="0.25">
      <c r="A176" s="2" t="s">
        <v>5</v>
      </c>
      <c r="B176" s="13">
        <v>20240292</v>
      </c>
      <c r="C176" s="2" t="s">
        <v>129</v>
      </c>
      <c r="D176" s="2" t="s">
        <v>352</v>
      </c>
      <c r="E176" s="2" t="s">
        <v>1997</v>
      </c>
      <c r="F176" s="2">
        <v>59816849</v>
      </c>
      <c r="G176" s="2" t="s">
        <v>2393</v>
      </c>
      <c r="H176" s="30">
        <v>45308</v>
      </c>
      <c r="I176" s="31">
        <v>45351</v>
      </c>
      <c r="J176" s="3">
        <v>3400000</v>
      </c>
      <c r="K176" s="27">
        <v>0</v>
      </c>
      <c r="L176" s="27">
        <v>0</v>
      </c>
      <c r="M176" s="27">
        <v>0</v>
      </c>
      <c r="N176" s="27">
        <v>0</v>
      </c>
      <c r="O176" s="27">
        <v>0</v>
      </c>
      <c r="P176" s="3">
        <v>6600000</v>
      </c>
      <c r="Q176" s="20">
        <v>1</v>
      </c>
      <c r="R176" s="4">
        <v>3400000</v>
      </c>
      <c r="S176" s="5">
        <v>0</v>
      </c>
    </row>
    <row r="177" spans="1:19" x14ac:dyDescent="0.25">
      <c r="A177" s="2" t="s">
        <v>5</v>
      </c>
      <c r="B177" s="13">
        <v>20240293</v>
      </c>
      <c r="C177" s="2" t="s">
        <v>129</v>
      </c>
      <c r="D177" s="2" t="s">
        <v>353</v>
      </c>
      <c r="E177" s="2" t="s">
        <v>1997</v>
      </c>
      <c r="F177" s="2">
        <v>1085249567</v>
      </c>
      <c r="G177" s="2" t="s">
        <v>2394</v>
      </c>
      <c r="H177" s="30">
        <v>45308</v>
      </c>
      <c r="I177" s="31">
        <v>45351</v>
      </c>
      <c r="J177" s="3">
        <v>5000000</v>
      </c>
      <c r="K177" s="27">
        <v>0</v>
      </c>
      <c r="L177" s="27">
        <v>0</v>
      </c>
      <c r="M177" s="27">
        <v>0</v>
      </c>
      <c r="N177" s="27">
        <v>0</v>
      </c>
      <c r="O177" s="27">
        <v>0</v>
      </c>
      <c r="P177" s="3">
        <v>1400000</v>
      </c>
      <c r="Q177" s="20">
        <v>1</v>
      </c>
      <c r="R177" s="4">
        <v>5000000</v>
      </c>
      <c r="S177" s="5">
        <v>0</v>
      </c>
    </row>
    <row r="178" spans="1:19" x14ac:dyDescent="0.25">
      <c r="A178" s="2" t="s">
        <v>7</v>
      </c>
      <c r="B178" s="13">
        <v>20240297</v>
      </c>
      <c r="C178" s="2" t="s">
        <v>129</v>
      </c>
      <c r="D178" s="2" t="s">
        <v>355</v>
      </c>
      <c r="E178" s="2" t="s">
        <v>1997</v>
      </c>
      <c r="F178" s="2">
        <v>1085294786</v>
      </c>
      <c r="G178" s="2" t="s">
        <v>2395</v>
      </c>
      <c r="H178" s="30">
        <v>45307</v>
      </c>
      <c r="I178" s="31">
        <v>45351</v>
      </c>
      <c r="J178" s="3">
        <v>6600000</v>
      </c>
      <c r="K178" s="27">
        <v>0</v>
      </c>
      <c r="L178" s="27">
        <v>0</v>
      </c>
      <c r="M178" s="27">
        <v>0</v>
      </c>
      <c r="N178" s="27">
        <v>0</v>
      </c>
      <c r="O178" s="27">
        <v>0</v>
      </c>
      <c r="P178" s="3">
        <v>5000000</v>
      </c>
      <c r="Q178" s="20">
        <v>1</v>
      </c>
      <c r="R178" s="4">
        <v>6600000</v>
      </c>
      <c r="S178" s="5">
        <v>0</v>
      </c>
    </row>
    <row r="179" spans="1:19" x14ac:dyDescent="0.25">
      <c r="A179" s="2" t="s">
        <v>141</v>
      </c>
      <c r="B179" s="13">
        <v>20240298</v>
      </c>
      <c r="C179" s="2" t="s">
        <v>129</v>
      </c>
      <c r="D179" s="2" t="s">
        <v>356</v>
      </c>
      <c r="E179" s="2" t="s">
        <v>1997</v>
      </c>
      <c r="F179" s="2">
        <v>1131085837</v>
      </c>
      <c r="G179" s="2" t="s">
        <v>2396</v>
      </c>
      <c r="H179" s="30">
        <v>45306</v>
      </c>
      <c r="I179" s="31">
        <v>45322</v>
      </c>
      <c r="J179" s="3">
        <v>1400000</v>
      </c>
      <c r="K179" s="27">
        <v>0</v>
      </c>
      <c r="L179" s="27">
        <v>0</v>
      </c>
      <c r="M179" s="27">
        <v>0</v>
      </c>
      <c r="N179" s="27">
        <v>0</v>
      </c>
      <c r="O179" s="27">
        <v>0</v>
      </c>
      <c r="P179" s="3">
        <v>5600000</v>
      </c>
      <c r="Q179" s="20">
        <v>1</v>
      </c>
      <c r="R179" s="4">
        <v>1400000</v>
      </c>
      <c r="S179" s="5">
        <v>0</v>
      </c>
    </row>
    <row r="180" spans="1:19" x14ac:dyDescent="0.25">
      <c r="A180" s="2" t="s">
        <v>19</v>
      </c>
      <c r="B180" s="13">
        <v>20240299</v>
      </c>
      <c r="C180" s="2" t="s">
        <v>129</v>
      </c>
      <c r="D180" s="2" t="s">
        <v>357</v>
      </c>
      <c r="E180" s="2" t="s">
        <v>1997</v>
      </c>
      <c r="F180" s="2">
        <v>12978071</v>
      </c>
      <c r="G180" s="2" t="s">
        <v>1809</v>
      </c>
      <c r="H180" s="30">
        <v>45306</v>
      </c>
      <c r="I180" s="31">
        <v>45351</v>
      </c>
      <c r="J180" s="3">
        <v>5000000</v>
      </c>
      <c r="K180" s="27">
        <v>0</v>
      </c>
      <c r="L180" s="27">
        <v>0</v>
      </c>
      <c r="M180" s="27">
        <v>0</v>
      </c>
      <c r="N180" s="27">
        <v>0</v>
      </c>
      <c r="O180" s="27">
        <v>0</v>
      </c>
      <c r="P180" s="3">
        <v>1400000</v>
      </c>
      <c r="Q180" s="20">
        <v>1</v>
      </c>
      <c r="R180" s="4">
        <v>5000000</v>
      </c>
      <c r="S180" s="5">
        <v>0</v>
      </c>
    </row>
    <row r="181" spans="1:19" x14ac:dyDescent="0.25">
      <c r="A181" s="2" t="s">
        <v>7</v>
      </c>
      <c r="B181" s="13">
        <v>20240300</v>
      </c>
      <c r="C181" s="2" t="s">
        <v>129</v>
      </c>
      <c r="D181" s="2" t="s">
        <v>358</v>
      </c>
      <c r="E181" s="2" t="s">
        <v>1997</v>
      </c>
      <c r="F181" s="2">
        <v>12976090</v>
      </c>
      <c r="G181" s="2" t="s">
        <v>2397</v>
      </c>
      <c r="H181" s="30">
        <v>45307</v>
      </c>
      <c r="I181" s="31">
        <v>45351</v>
      </c>
      <c r="J181" s="3">
        <v>5600000</v>
      </c>
      <c r="K181" s="27">
        <v>0</v>
      </c>
      <c r="L181" s="27">
        <v>0</v>
      </c>
      <c r="M181" s="27">
        <v>0</v>
      </c>
      <c r="N181" s="27">
        <v>0</v>
      </c>
      <c r="O181" s="27">
        <v>0</v>
      </c>
      <c r="P181" s="3">
        <v>5000000</v>
      </c>
      <c r="Q181" s="20">
        <v>1</v>
      </c>
      <c r="R181" s="4">
        <v>5600000</v>
      </c>
      <c r="S181" s="5">
        <v>0</v>
      </c>
    </row>
    <row r="182" spans="1:19" x14ac:dyDescent="0.25">
      <c r="A182" s="2" t="s">
        <v>141</v>
      </c>
      <c r="B182" s="13">
        <v>20240301</v>
      </c>
      <c r="C182" s="2" t="s">
        <v>129</v>
      </c>
      <c r="D182" s="2" t="s">
        <v>359</v>
      </c>
      <c r="E182" s="2" t="s">
        <v>1997</v>
      </c>
      <c r="F182" s="2">
        <v>1085295079</v>
      </c>
      <c r="G182" s="2" t="s">
        <v>2398</v>
      </c>
      <c r="H182" s="30">
        <v>45306</v>
      </c>
      <c r="I182" s="31">
        <v>45322</v>
      </c>
      <c r="J182" s="3">
        <v>1400000</v>
      </c>
      <c r="K182" s="27">
        <v>0</v>
      </c>
      <c r="L182" s="27">
        <v>0</v>
      </c>
      <c r="M182" s="27">
        <v>0</v>
      </c>
      <c r="N182" s="27">
        <v>0</v>
      </c>
      <c r="O182" s="27">
        <v>0</v>
      </c>
      <c r="P182" s="3">
        <v>1400000</v>
      </c>
      <c r="Q182" s="20">
        <v>1</v>
      </c>
      <c r="R182" s="4">
        <v>1400000</v>
      </c>
      <c r="S182" s="5">
        <v>0</v>
      </c>
    </row>
    <row r="183" spans="1:19" x14ac:dyDescent="0.25">
      <c r="A183" s="2" t="s">
        <v>19</v>
      </c>
      <c r="B183" s="13">
        <v>20240303</v>
      </c>
      <c r="C183" s="2" t="s">
        <v>129</v>
      </c>
      <c r="D183" s="2" t="s">
        <v>361</v>
      </c>
      <c r="E183" s="2" t="s">
        <v>1997</v>
      </c>
      <c r="F183" s="2">
        <v>12974406</v>
      </c>
      <c r="G183" s="2" t="s">
        <v>1810</v>
      </c>
      <c r="H183" s="30">
        <v>45307</v>
      </c>
      <c r="I183" s="31">
        <v>45351</v>
      </c>
      <c r="J183" s="3">
        <v>5000000</v>
      </c>
      <c r="K183" s="27">
        <v>0</v>
      </c>
      <c r="L183" s="27">
        <v>0</v>
      </c>
      <c r="M183" s="27">
        <v>0</v>
      </c>
      <c r="N183" s="27">
        <v>0</v>
      </c>
      <c r="O183" s="27">
        <v>0</v>
      </c>
      <c r="P183" s="3">
        <v>6600000</v>
      </c>
      <c r="Q183" s="20">
        <v>1</v>
      </c>
      <c r="R183" s="4">
        <v>5000000</v>
      </c>
      <c r="S183" s="5">
        <v>0</v>
      </c>
    </row>
    <row r="184" spans="1:19" x14ac:dyDescent="0.25">
      <c r="A184" s="2" t="s">
        <v>141</v>
      </c>
      <c r="B184" s="13">
        <v>20240304</v>
      </c>
      <c r="C184" s="2" t="s">
        <v>129</v>
      </c>
      <c r="D184" s="2" t="s">
        <v>362</v>
      </c>
      <c r="E184" s="2" t="s">
        <v>1997</v>
      </c>
      <c r="F184" s="2">
        <v>12745767</v>
      </c>
      <c r="G184" s="2" t="s">
        <v>2399</v>
      </c>
      <c r="H184" s="30">
        <v>45306</v>
      </c>
      <c r="I184" s="31">
        <v>45322</v>
      </c>
      <c r="J184" s="3">
        <v>1400000</v>
      </c>
      <c r="K184" s="27">
        <v>0</v>
      </c>
      <c r="L184" s="27">
        <v>0</v>
      </c>
      <c r="M184" s="27">
        <v>0</v>
      </c>
      <c r="N184" s="27">
        <v>0</v>
      </c>
      <c r="O184" s="27">
        <v>0</v>
      </c>
      <c r="P184" s="3">
        <v>1400000</v>
      </c>
      <c r="Q184" s="20">
        <v>1</v>
      </c>
      <c r="R184" s="4">
        <v>1400000</v>
      </c>
      <c r="S184" s="5">
        <v>0</v>
      </c>
    </row>
    <row r="185" spans="1:19" x14ac:dyDescent="0.25">
      <c r="A185" s="2" t="s">
        <v>8</v>
      </c>
      <c r="B185" s="13">
        <v>20240305</v>
      </c>
      <c r="C185" s="2" t="s">
        <v>129</v>
      </c>
      <c r="D185" s="2" t="s">
        <v>363</v>
      </c>
      <c r="E185" s="2" t="s">
        <v>1997</v>
      </c>
      <c r="F185" s="2">
        <v>1085316495</v>
      </c>
      <c r="G185" s="2" t="s">
        <v>2400</v>
      </c>
      <c r="H185" s="30">
        <v>45306</v>
      </c>
      <c r="I185" s="31">
        <v>45351</v>
      </c>
      <c r="J185" s="3">
        <v>6600000</v>
      </c>
      <c r="K185" s="27">
        <v>0</v>
      </c>
      <c r="L185" s="27">
        <v>0</v>
      </c>
      <c r="M185" s="27">
        <v>0</v>
      </c>
      <c r="N185" s="27">
        <v>0</v>
      </c>
      <c r="O185" s="27">
        <v>0</v>
      </c>
      <c r="P185" s="3">
        <v>3400000</v>
      </c>
      <c r="Q185" s="20">
        <v>1</v>
      </c>
      <c r="R185" s="4">
        <v>6600000</v>
      </c>
      <c r="S185" s="5">
        <v>0</v>
      </c>
    </row>
    <row r="186" spans="1:19" x14ac:dyDescent="0.25">
      <c r="A186" s="2" t="s">
        <v>141</v>
      </c>
      <c r="B186" s="13">
        <v>20240306</v>
      </c>
      <c r="C186" s="2" t="s">
        <v>129</v>
      </c>
      <c r="D186" s="2" t="s">
        <v>364</v>
      </c>
      <c r="E186" s="2" t="s">
        <v>1997</v>
      </c>
      <c r="F186" s="2">
        <v>12965235</v>
      </c>
      <c r="G186" s="2" t="s">
        <v>2401</v>
      </c>
      <c r="H186" s="30">
        <v>45306</v>
      </c>
      <c r="I186" s="31">
        <v>45322</v>
      </c>
      <c r="J186" s="3">
        <v>1400000</v>
      </c>
      <c r="K186" s="27">
        <v>0</v>
      </c>
      <c r="L186" s="27">
        <v>0</v>
      </c>
      <c r="M186" s="27">
        <v>0</v>
      </c>
      <c r="N186" s="27">
        <v>0</v>
      </c>
      <c r="O186" s="27">
        <v>0</v>
      </c>
      <c r="P186" s="3">
        <v>1400000</v>
      </c>
      <c r="Q186" s="20">
        <v>1</v>
      </c>
      <c r="R186" s="4">
        <v>1400000</v>
      </c>
      <c r="S186" s="5">
        <v>0</v>
      </c>
    </row>
    <row r="187" spans="1:19" x14ac:dyDescent="0.25">
      <c r="A187" s="2" t="s">
        <v>19</v>
      </c>
      <c r="B187" s="13">
        <v>20240307</v>
      </c>
      <c r="C187" s="2" t="s">
        <v>129</v>
      </c>
      <c r="D187" s="2" t="s">
        <v>365</v>
      </c>
      <c r="E187" s="2" t="s">
        <v>1997</v>
      </c>
      <c r="F187" s="2">
        <v>1080690970</v>
      </c>
      <c r="G187" s="2" t="s">
        <v>1811</v>
      </c>
      <c r="H187" s="30">
        <v>45307</v>
      </c>
      <c r="I187" s="31">
        <v>45351</v>
      </c>
      <c r="J187" s="3">
        <v>3400000</v>
      </c>
      <c r="K187" s="27">
        <v>0</v>
      </c>
      <c r="L187" s="27">
        <v>0</v>
      </c>
      <c r="M187" s="27">
        <v>0</v>
      </c>
      <c r="N187" s="27">
        <v>0</v>
      </c>
      <c r="O187" s="27">
        <v>0</v>
      </c>
      <c r="P187" s="3">
        <v>5000000</v>
      </c>
      <c r="Q187" s="20">
        <v>1</v>
      </c>
      <c r="R187" s="4">
        <v>3400000</v>
      </c>
      <c r="S187" s="5">
        <v>0</v>
      </c>
    </row>
    <row r="188" spans="1:19" x14ac:dyDescent="0.25">
      <c r="A188" s="2" t="s">
        <v>141</v>
      </c>
      <c r="B188" s="13">
        <v>20240309</v>
      </c>
      <c r="C188" s="2" t="s">
        <v>129</v>
      </c>
      <c r="D188" s="2" t="s">
        <v>366</v>
      </c>
      <c r="E188" s="2" t="s">
        <v>1997</v>
      </c>
      <c r="F188" s="2">
        <v>98386119</v>
      </c>
      <c r="G188" s="2" t="s">
        <v>2402</v>
      </c>
      <c r="H188" s="30">
        <v>45306</v>
      </c>
      <c r="I188" s="31">
        <v>45322</v>
      </c>
      <c r="J188" s="3">
        <v>1400000</v>
      </c>
      <c r="K188" s="27">
        <v>0</v>
      </c>
      <c r="L188" s="27">
        <v>0</v>
      </c>
      <c r="M188" s="27">
        <v>0</v>
      </c>
      <c r="N188" s="27">
        <v>0</v>
      </c>
      <c r="O188" s="27">
        <v>0</v>
      </c>
      <c r="P188" s="3">
        <v>1400000</v>
      </c>
      <c r="Q188" s="20">
        <v>1</v>
      </c>
      <c r="R188" s="4">
        <v>1400000</v>
      </c>
      <c r="S188" s="5">
        <v>0</v>
      </c>
    </row>
    <row r="189" spans="1:19" x14ac:dyDescent="0.25">
      <c r="A189" s="2" t="s">
        <v>19</v>
      </c>
      <c r="B189" s="13">
        <v>20240310</v>
      </c>
      <c r="C189" s="2" t="s">
        <v>129</v>
      </c>
      <c r="D189" s="2" t="s">
        <v>367</v>
      </c>
      <c r="E189" s="2" t="s">
        <v>1997</v>
      </c>
      <c r="F189" s="2">
        <v>87063779</v>
      </c>
      <c r="G189" s="2" t="s">
        <v>1812</v>
      </c>
      <c r="H189" s="32">
        <v>45307</v>
      </c>
      <c r="I189" s="31">
        <v>45351</v>
      </c>
      <c r="J189" s="3">
        <v>5000000</v>
      </c>
      <c r="K189" s="27">
        <v>0</v>
      </c>
      <c r="L189" s="27">
        <v>0</v>
      </c>
      <c r="M189" s="27">
        <v>0</v>
      </c>
      <c r="N189" s="27">
        <v>0</v>
      </c>
      <c r="O189" s="27">
        <v>0</v>
      </c>
      <c r="P189" s="3">
        <v>4800000</v>
      </c>
      <c r="Q189" s="20">
        <v>1</v>
      </c>
      <c r="R189" s="4">
        <v>5000000</v>
      </c>
      <c r="S189" s="5">
        <v>0</v>
      </c>
    </row>
    <row r="190" spans="1:19" x14ac:dyDescent="0.25">
      <c r="A190" s="2" t="s">
        <v>141</v>
      </c>
      <c r="B190" s="13">
        <v>20240311</v>
      </c>
      <c r="C190" s="2" t="s">
        <v>129</v>
      </c>
      <c r="D190" s="2" t="s">
        <v>368</v>
      </c>
      <c r="E190" s="2" t="s">
        <v>1997</v>
      </c>
      <c r="F190" s="2">
        <v>1085333071</v>
      </c>
      <c r="G190" s="2" t="s">
        <v>2403</v>
      </c>
      <c r="H190" s="30">
        <v>45306</v>
      </c>
      <c r="I190" s="31">
        <v>45322</v>
      </c>
      <c r="J190" s="3">
        <v>1400000</v>
      </c>
      <c r="K190" s="27">
        <v>0</v>
      </c>
      <c r="L190" s="27">
        <v>0</v>
      </c>
      <c r="M190" s="27">
        <v>0</v>
      </c>
      <c r="N190" s="27">
        <v>0</v>
      </c>
      <c r="O190" s="27">
        <v>0</v>
      </c>
      <c r="P190" s="3">
        <v>6000000</v>
      </c>
      <c r="Q190" s="20">
        <v>1</v>
      </c>
      <c r="R190" s="4">
        <v>1400000</v>
      </c>
      <c r="S190" s="5">
        <v>0</v>
      </c>
    </row>
    <row r="191" spans="1:19" x14ac:dyDescent="0.25">
      <c r="A191" s="2" t="s">
        <v>8</v>
      </c>
      <c r="B191" s="13">
        <v>20240312</v>
      </c>
      <c r="C191" s="2" t="s">
        <v>129</v>
      </c>
      <c r="D191" s="2" t="s">
        <v>369</v>
      </c>
      <c r="E191" s="2" t="s">
        <v>1997</v>
      </c>
      <c r="F191" s="2">
        <v>1085250080</v>
      </c>
      <c r="G191" s="2" t="s">
        <v>1813</v>
      </c>
      <c r="H191" s="30">
        <v>45306</v>
      </c>
      <c r="I191" s="31">
        <v>45351</v>
      </c>
      <c r="J191" s="3">
        <v>4800000</v>
      </c>
      <c r="K191" s="27">
        <v>0</v>
      </c>
      <c r="L191" s="27">
        <v>0</v>
      </c>
      <c r="M191" s="27">
        <v>0</v>
      </c>
      <c r="N191" s="27">
        <v>0</v>
      </c>
      <c r="O191" s="27">
        <v>0</v>
      </c>
      <c r="P191" s="3">
        <v>4800000</v>
      </c>
      <c r="Q191" s="20">
        <v>1</v>
      </c>
      <c r="R191" s="4">
        <v>4800000</v>
      </c>
      <c r="S191" s="5">
        <v>0</v>
      </c>
    </row>
    <row r="192" spans="1:19" x14ac:dyDescent="0.25">
      <c r="A192" s="2" t="s">
        <v>19</v>
      </c>
      <c r="B192" s="13">
        <v>20240313</v>
      </c>
      <c r="C192" s="2" t="s">
        <v>129</v>
      </c>
      <c r="D192" s="2" t="s">
        <v>370</v>
      </c>
      <c r="E192" s="2" t="s">
        <v>1997</v>
      </c>
      <c r="F192" s="2">
        <v>1085305425</v>
      </c>
      <c r="G192" s="2" t="s">
        <v>1814</v>
      </c>
      <c r="H192" s="30">
        <v>45307</v>
      </c>
      <c r="I192" s="31">
        <v>45351</v>
      </c>
      <c r="J192" s="3">
        <v>6000000</v>
      </c>
      <c r="K192" s="27">
        <v>0</v>
      </c>
      <c r="L192" s="27">
        <v>0</v>
      </c>
      <c r="M192" s="27">
        <v>0</v>
      </c>
      <c r="N192" s="27">
        <v>0</v>
      </c>
      <c r="O192" s="27">
        <v>0</v>
      </c>
      <c r="P192" s="3">
        <v>1400000</v>
      </c>
      <c r="Q192" s="20">
        <v>1</v>
      </c>
      <c r="R192" s="4">
        <v>6000000</v>
      </c>
      <c r="S192" s="5">
        <v>0</v>
      </c>
    </row>
    <row r="193" spans="1:19" x14ac:dyDescent="0.25">
      <c r="A193" s="2" t="s">
        <v>8</v>
      </c>
      <c r="B193" s="13">
        <v>20240314</v>
      </c>
      <c r="C193" s="2" t="s">
        <v>129</v>
      </c>
      <c r="D193" s="2" t="s">
        <v>371</v>
      </c>
      <c r="E193" s="2" t="s">
        <v>1997</v>
      </c>
      <c r="F193" s="2">
        <v>1085262522</v>
      </c>
      <c r="G193" s="2" t="s">
        <v>2404</v>
      </c>
      <c r="H193" s="30">
        <v>45306</v>
      </c>
      <c r="I193" s="31">
        <v>45351</v>
      </c>
      <c r="J193" s="3">
        <v>4800000</v>
      </c>
      <c r="K193" s="27">
        <v>0</v>
      </c>
      <c r="L193" s="27">
        <v>0</v>
      </c>
      <c r="M193" s="27">
        <v>0</v>
      </c>
      <c r="N193" s="27">
        <v>0</v>
      </c>
      <c r="O193" s="27">
        <v>0</v>
      </c>
      <c r="P193" s="3">
        <v>5000000</v>
      </c>
      <c r="Q193" s="20">
        <v>1</v>
      </c>
      <c r="R193" s="4">
        <v>4800000</v>
      </c>
      <c r="S193" s="5">
        <v>0</v>
      </c>
    </row>
    <row r="194" spans="1:19" x14ac:dyDescent="0.25">
      <c r="A194" s="2" t="s">
        <v>141</v>
      </c>
      <c r="B194" s="13">
        <v>20240315</v>
      </c>
      <c r="C194" s="2" t="s">
        <v>129</v>
      </c>
      <c r="D194" s="2" t="s">
        <v>372</v>
      </c>
      <c r="E194" s="2" t="s">
        <v>1997</v>
      </c>
      <c r="F194" s="2">
        <v>1085285395</v>
      </c>
      <c r="G194" s="2" t="s">
        <v>2405</v>
      </c>
      <c r="H194" s="30">
        <v>45306</v>
      </c>
      <c r="I194" s="31">
        <v>45322</v>
      </c>
      <c r="J194" s="3">
        <v>1400000</v>
      </c>
      <c r="K194" s="27">
        <v>0</v>
      </c>
      <c r="L194" s="27">
        <v>0</v>
      </c>
      <c r="M194" s="27">
        <v>0</v>
      </c>
      <c r="N194" s="27">
        <v>0</v>
      </c>
      <c r="O194" s="27">
        <v>0</v>
      </c>
      <c r="P194" s="3">
        <v>1400000</v>
      </c>
      <c r="Q194" s="20">
        <v>1</v>
      </c>
      <c r="R194" s="4">
        <v>1400000</v>
      </c>
      <c r="S194" s="5">
        <v>0</v>
      </c>
    </row>
    <row r="195" spans="1:19" x14ac:dyDescent="0.25">
      <c r="A195" s="2" t="s">
        <v>141</v>
      </c>
      <c r="B195" s="13">
        <v>20240317</v>
      </c>
      <c r="C195" s="2" t="s">
        <v>129</v>
      </c>
      <c r="D195" s="2" t="s">
        <v>373</v>
      </c>
      <c r="E195" s="2" t="s">
        <v>1997</v>
      </c>
      <c r="F195" s="2">
        <v>1085253773</v>
      </c>
      <c r="G195" s="2" t="s">
        <v>2406</v>
      </c>
      <c r="H195" s="30">
        <v>45306</v>
      </c>
      <c r="I195" s="31">
        <v>45322</v>
      </c>
      <c r="J195" s="3">
        <v>1400000</v>
      </c>
      <c r="K195" s="27">
        <v>0</v>
      </c>
      <c r="L195" s="27">
        <v>0</v>
      </c>
      <c r="M195" s="27">
        <v>0</v>
      </c>
      <c r="N195" s="27">
        <v>0</v>
      </c>
      <c r="O195" s="27">
        <v>0</v>
      </c>
      <c r="P195" s="3">
        <v>1400000</v>
      </c>
      <c r="Q195" s="20">
        <v>1</v>
      </c>
      <c r="R195" s="4">
        <v>1400000</v>
      </c>
      <c r="S195" s="5">
        <v>0</v>
      </c>
    </row>
    <row r="196" spans="1:19" x14ac:dyDescent="0.25">
      <c r="A196" s="2" t="s">
        <v>8</v>
      </c>
      <c r="B196" s="13">
        <v>20240318</v>
      </c>
      <c r="C196" s="2" t="s">
        <v>129</v>
      </c>
      <c r="D196" s="2" t="s">
        <v>374</v>
      </c>
      <c r="E196" s="2" t="s">
        <v>1997</v>
      </c>
      <c r="F196" s="2">
        <v>1085346344</v>
      </c>
      <c r="G196" s="2" t="s">
        <v>2407</v>
      </c>
      <c r="H196" s="30">
        <v>45306</v>
      </c>
      <c r="I196" s="31">
        <v>45351</v>
      </c>
      <c r="J196" s="3">
        <v>3400000</v>
      </c>
      <c r="K196" s="27">
        <v>0</v>
      </c>
      <c r="L196" s="27">
        <v>0</v>
      </c>
      <c r="M196" s="27">
        <v>0</v>
      </c>
      <c r="N196" s="27">
        <v>0</v>
      </c>
      <c r="O196" s="27">
        <v>0</v>
      </c>
      <c r="P196" s="3">
        <v>6000000</v>
      </c>
      <c r="Q196" s="20">
        <v>1</v>
      </c>
      <c r="R196" s="4">
        <v>3400000</v>
      </c>
      <c r="S196" s="5">
        <v>0</v>
      </c>
    </row>
    <row r="197" spans="1:19" x14ac:dyDescent="0.25">
      <c r="A197" s="2" t="s">
        <v>141</v>
      </c>
      <c r="B197" s="13">
        <v>20240319</v>
      </c>
      <c r="C197" s="2" t="s">
        <v>129</v>
      </c>
      <c r="D197" s="2" t="s">
        <v>375</v>
      </c>
      <c r="E197" s="2" t="s">
        <v>1997</v>
      </c>
      <c r="F197" s="2">
        <v>1143855571</v>
      </c>
      <c r="G197" s="2" t="s">
        <v>2408</v>
      </c>
      <c r="H197" s="30">
        <v>45306</v>
      </c>
      <c r="I197" s="31">
        <v>45322</v>
      </c>
      <c r="J197" s="3">
        <v>1400000</v>
      </c>
      <c r="K197" s="27">
        <v>0</v>
      </c>
      <c r="L197" s="27">
        <v>0</v>
      </c>
      <c r="M197" s="27">
        <v>0</v>
      </c>
      <c r="N197" s="27">
        <v>0</v>
      </c>
      <c r="O197" s="27">
        <v>0</v>
      </c>
      <c r="P197" s="3">
        <v>1400000</v>
      </c>
      <c r="Q197" s="20">
        <v>1</v>
      </c>
      <c r="R197" s="4">
        <v>1400000</v>
      </c>
      <c r="S197" s="5">
        <v>0</v>
      </c>
    </row>
    <row r="198" spans="1:19" x14ac:dyDescent="0.25">
      <c r="A198" s="2" t="s">
        <v>19</v>
      </c>
      <c r="B198" s="13">
        <v>20240320</v>
      </c>
      <c r="C198" s="2" t="s">
        <v>129</v>
      </c>
      <c r="D198" s="2" t="s">
        <v>376</v>
      </c>
      <c r="E198" s="2" t="s">
        <v>1997</v>
      </c>
      <c r="F198" s="2">
        <v>1085271004</v>
      </c>
      <c r="G198" s="2" t="s">
        <v>1815</v>
      </c>
      <c r="H198" s="30">
        <v>45306</v>
      </c>
      <c r="I198" s="31">
        <v>45351</v>
      </c>
      <c r="J198" s="3">
        <v>6000000</v>
      </c>
      <c r="K198" s="27">
        <v>0</v>
      </c>
      <c r="L198" s="27">
        <v>0</v>
      </c>
      <c r="M198" s="27">
        <v>0</v>
      </c>
      <c r="N198" s="27">
        <v>0</v>
      </c>
      <c r="O198" s="27">
        <v>0</v>
      </c>
      <c r="P198" s="3">
        <v>5000000</v>
      </c>
      <c r="Q198" s="20">
        <v>1</v>
      </c>
      <c r="R198" s="4">
        <v>6000000</v>
      </c>
      <c r="S198" s="5">
        <v>0</v>
      </c>
    </row>
    <row r="199" spans="1:19" x14ac:dyDescent="0.25">
      <c r="A199" s="2" t="s">
        <v>141</v>
      </c>
      <c r="B199" s="13">
        <v>20240321</v>
      </c>
      <c r="C199" s="2" t="s">
        <v>129</v>
      </c>
      <c r="D199" s="2" t="s">
        <v>377</v>
      </c>
      <c r="E199" s="2" t="s">
        <v>1997</v>
      </c>
      <c r="F199" s="2">
        <v>12983945</v>
      </c>
      <c r="G199" s="2" t="s">
        <v>2409</v>
      </c>
      <c r="H199" s="30">
        <v>45306</v>
      </c>
      <c r="I199" s="31">
        <v>45322</v>
      </c>
      <c r="J199" s="3">
        <v>1400000</v>
      </c>
      <c r="K199" s="27">
        <v>0</v>
      </c>
      <c r="L199" s="27">
        <v>0</v>
      </c>
      <c r="M199" s="27">
        <v>0</v>
      </c>
      <c r="N199" s="27">
        <v>0</v>
      </c>
      <c r="O199" s="27">
        <v>0</v>
      </c>
      <c r="P199" s="3">
        <v>1400000</v>
      </c>
      <c r="Q199" s="20">
        <v>1</v>
      </c>
      <c r="R199" s="4">
        <v>1400000</v>
      </c>
      <c r="S199" s="5">
        <v>0</v>
      </c>
    </row>
    <row r="200" spans="1:19" x14ac:dyDescent="0.25">
      <c r="A200" s="2" t="s">
        <v>19</v>
      </c>
      <c r="B200" s="13">
        <v>20240322</v>
      </c>
      <c r="C200" s="2" t="s">
        <v>129</v>
      </c>
      <c r="D200" s="2" t="s">
        <v>378</v>
      </c>
      <c r="E200" s="2" t="s">
        <v>1997</v>
      </c>
      <c r="F200" s="2">
        <v>1085316305</v>
      </c>
      <c r="G200" s="2" t="s">
        <v>1816</v>
      </c>
      <c r="H200" s="30">
        <v>45306</v>
      </c>
      <c r="I200" s="31">
        <v>45351</v>
      </c>
      <c r="J200" s="3">
        <v>5000000</v>
      </c>
      <c r="K200" s="27">
        <v>0</v>
      </c>
      <c r="L200" s="27">
        <v>0</v>
      </c>
      <c r="M200" s="27">
        <v>0</v>
      </c>
      <c r="N200" s="27">
        <v>0</v>
      </c>
      <c r="O200" s="27">
        <v>0</v>
      </c>
      <c r="P200" s="3">
        <v>1400000</v>
      </c>
      <c r="Q200" s="20">
        <v>1</v>
      </c>
      <c r="R200" s="4">
        <v>5000000</v>
      </c>
      <c r="S200" s="5">
        <v>0</v>
      </c>
    </row>
    <row r="201" spans="1:19" x14ac:dyDescent="0.25">
      <c r="A201" s="2" t="s">
        <v>141</v>
      </c>
      <c r="B201" s="13">
        <v>20240323</v>
      </c>
      <c r="C201" s="2" t="s">
        <v>129</v>
      </c>
      <c r="D201" s="2" t="s">
        <v>379</v>
      </c>
      <c r="E201" s="2" t="s">
        <v>1997</v>
      </c>
      <c r="F201" s="2">
        <v>37083014</v>
      </c>
      <c r="G201" s="2" t="s">
        <v>2410</v>
      </c>
      <c r="H201" s="30">
        <v>45306</v>
      </c>
      <c r="I201" s="31">
        <v>45322</v>
      </c>
      <c r="J201" s="3">
        <v>1400000</v>
      </c>
      <c r="K201" s="27">
        <v>0</v>
      </c>
      <c r="L201" s="27">
        <v>0</v>
      </c>
      <c r="M201" s="27">
        <v>0</v>
      </c>
      <c r="N201" s="27">
        <v>0</v>
      </c>
      <c r="O201" s="27">
        <v>0</v>
      </c>
      <c r="P201" s="3">
        <v>6000000</v>
      </c>
      <c r="Q201" s="20">
        <v>1</v>
      </c>
      <c r="R201" s="4">
        <v>1400000</v>
      </c>
      <c r="S201" s="5">
        <v>0</v>
      </c>
    </row>
    <row r="202" spans="1:19" x14ac:dyDescent="0.25">
      <c r="A202" s="2" t="s">
        <v>141</v>
      </c>
      <c r="B202" s="13">
        <v>20240324</v>
      </c>
      <c r="C202" s="2" t="s">
        <v>129</v>
      </c>
      <c r="D202" s="2" t="s">
        <v>380</v>
      </c>
      <c r="E202" s="2" t="s">
        <v>1997</v>
      </c>
      <c r="F202" s="2">
        <v>12993524</v>
      </c>
      <c r="G202" s="2" t="s">
        <v>2411</v>
      </c>
      <c r="H202" s="30">
        <v>45306</v>
      </c>
      <c r="I202" s="31">
        <v>45322</v>
      </c>
      <c r="J202" s="3">
        <v>1400000</v>
      </c>
      <c r="K202" s="27">
        <v>0</v>
      </c>
      <c r="L202" s="27">
        <v>0</v>
      </c>
      <c r="M202" s="27">
        <v>0</v>
      </c>
      <c r="N202" s="27">
        <v>0</v>
      </c>
      <c r="O202" s="27">
        <v>0</v>
      </c>
      <c r="P202" s="3">
        <v>1700000</v>
      </c>
      <c r="Q202" s="20">
        <v>1</v>
      </c>
      <c r="R202" s="4">
        <v>1400000</v>
      </c>
      <c r="S202" s="5">
        <v>0</v>
      </c>
    </row>
    <row r="203" spans="1:19" x14ac:dyDescent="0.25">
      <c r="A203" s="2" t="s">
        <v>8</v>
      </c>
      <c r="B203" s="13">
        <v>20240325</v>
      </c>
      <c r="C203" s="2" t="s">
        <v>129</v>
      </c>
      <c r="D203" s="2" t="s">
        <v>381</v>
      </c>
      <c r="E203" s="2" t="s">
        <v>1997</v>
      </c>
      <c r="F203" s="2">
        <v>1085254876</v>
      </c>
      <c r="G203" s="2" t="s">
        <v>2412</v>
      </c>
      <c r="H203" s="30">
        <v>45306</v>
      </c>
      <c r="I203" s="31">
        <v>45351</v>
      </c>
      <c r="J203" s="3">
        <v>6000000</v>
      </c>
      <c r="K203" s="27">
        <v>0</v>
      </c>
      <c r="L203" s="27">
        <v>0</v>
      </c>
      <c r="M203" s="27">
        <v>0</v>
      </c>
      <c r="N203" s="27">
        <v>0</v>
      </c>
      <c r="O203" s="27">
        <v>0</v>
      </c>
      <c r="P203" s="3">
        <v>3400000</v>
      </c>
      <c r="Q203" s="20">
        <v>1</v>
      </c>
      <c r="R203" s="4">
        <v>6000000</v>
      </c>
      <c r="S203" s="5">
        <v>0</v>
      </c>
    </row>
    <row r="204" spans="1:19" x14ac:dyDescent="0.25">
      <c r="A204" s="2" t="s">
        <v>10</v>
      </c>
      <c r="B204" s="13">
        <v>20240326</v>
      </c>
      <c r="C204" s="2" t="s">
        <v>129</v>
      </c>
      <c r="D204" s="2" t="s">
        <v>382</v>
      </c>
      <c r="E204" s="2" t="s">
        <v>1997</v>
      </c>
      <c r="F204" s="2">
        <v>52086218</v>
      </c>
      <c r="G204" s="2" t="s">
        <v>2413</v>
      </c>
      <c r="H204" s="30">
        <v>45307</v>
      </c>
      <c r="I204" s="31">
        <v>45322</v>
      </c>
      <c r="J204" s="3">
        <v>1700000</v>
      </c>
      <c r="K204" s="27">
        <v>0</v>
      </c>
      <c r="L204" s="27">
        <v>0</v>
      </c>
      <c r="M204" s="27">
        <v>0</v>
      </c>
      <c r="N204" s="27">
        <v>0</v>
      </c>
      <c r="O204" s="27">
        <v>0</v>
      </c>
      <c r="P204" s="3">
        <v>5000000</v>
      </c>
      <c r="Q204" s="20">
        <v>1</v>
      </c>
      <c r="R204" s="4">
        <v>1700000</v>
      </c>
      <c r="S204" s="5">
        <v>0</v>
      </c>
    </row>
    <row r="205" spans="1:19" x14ac:dyDescent="0.25">
      <c r="A205" s="2" t="s">
        <v>19</v>
      </c>
      <c r="B205" s="13">
        <v>20240327</v>
      </c>
      <c r="C205" s="2" t="s">
        <v>129</v>
      </c>
      <c r="D205" s="2" t="s">
        <v>383</v>
      </c>
      <c r="E205" s="2" t="s">
        <v>1997</v>
      </c>
      <c r="F205" s="2">
        <v>1085279952</v>
      </c>
      <c r="G205" s="2" t="s">
        <v>2414</v>
      </c>
      <c r="H205" s="30">
        <v>45307</v>
      </c>
      <c r="I205" s="31">
        <v>45351</v>
      </c>
      <c r="J205" s="3">
        <v>3400000</v>
      </c>
      <c r="K205" s="27">
        <v>0</v>
      </c>
      <c r="L205" s="27">
        <v>0</v>
      </c>
      <c r="M205" s="27">
        <v>0</v>
      </c>
      <c r="N205" s="27">
        <v>0</v>
      </c>
      <c r="O205" s="27">
        <v>0</v>
      </c>
      <c r="P205" s="3">
        <v>5000000</v>
      </c>
      <c r="Q205" s="20">
        <v>1</v>
      </c>
      <c r="R205" s="4">
        <v>3400000</v>
      </c>
      <c r="S205" s="5">
        <v>0</v>
      </c>
    </row>
    <row r="206" spans="1:19" x14ac:dyDescent="0.25">
      <c r="A206" s="2" t="s">
        <v>10</v>
      </c>
      <c r="B206" s="13">
        <v>20240328</v>
      </c>
      <c r="C206" s="2" t="s">
        <v>129</v>
      </c>
      <c r="D206" s="2" t="s">
        <v>384</v>
      </c>
      <c r="E206" s="2" t="s">
        <v>1997</v>
      </c>
      <c r="F206" s="2">
        <v>1085296759</v>
      </c>
      <c r="G206" s="2" t="s">
        <v>1817</v>
      </c>
      <c r="H206" s="30">
        <v>45307</v>
      </c>
      <c r="I206" s="31">
        <v>45351</v>
      </c>
      <c r="J206" s="3">
        <v>5000000</v>
      </c>
      <c r="K206" s="27">
        <v>0</v>
      </c>
      <c r="L206" s="27">
        <v>0</v>
      </c>
      <c r="M206" s="27">
        <v>0</v>
      </c>
      <c r="N206" s="27">
        <v>0</v>
      </c>
      <c r="O206" s="27">
        <v>0</v>
      </c>
      <c r="P206" s="3">
        <v>5000000</v>
      </c>
      <c r="Q206" s="20">
        <v>1</v>
      </c>
      <c r="R206" s="4">
        <v>5000000</v>
      </c>
      <c r="S206" s="5">
        <v>0</v>
      </c>
    </row>
    <row r="207" spans="1:19" x14ac:dyDescent="0.25">
      <c r="A207" s="2" t="s">
        <v>19</v>
      </c>
      <c r="B207" s="13">
        <v>20240329</v>
      </c>
      <c r="C207" s="2" t="s">
        <v>129</v>
      </c>
      <c r="D207" s="2" t="s">
        <v>385</v>
      </c>
      <c r="E207" s="2" t="s">
        <v>1997</v>
      </c>
      <c r="F207" s="2">
        <v>1085269088</v>
      </c>
      <c r="G207" s="2" t="s">
        <v>1818</v>
      </c>
      <c r="H207" s="30">
        <v>45307</v>
      </c>
      <c r="I207" s="31">
        <v>45351</v>
      </c>
      <c r="J207" s="3">
        <v>5000000</v>
      </c>
      <c r="K207" s="27">
        <v>0</v>
      </c>
      <c r="L207" s="27">
        <v>0</v>
      </c>
      <c r="M207" s="27">
        <v>0</v>
      </c>
      <c r="N207" s="27">
        <v>0</v>
      </c>
      <c r="O207" s="27">
        <v>0</v>
      </c>
      <c r="P207" s="3">
        <v>1400000</v>
      </c>
      <c r="Q207" s="20">
        <v>1</v>
      </c>
      <c r="R207" s="4">
        <v>5000000</v>
      </c>
      <c r="S207" s="5">
        <v>0</v>
      </c>
    </row>
    <row r="208" spans="1:19" x14ac:dyDescent="0.25">
      <c r="A208" s="2" t="s">
        <v>10</v>
      </c>
      <c r="B208" s="13">
        <v>20240330</v>
      </c>
      <c r="C208" s="2" t="s">
        <v>129</v>
      </c>
      <c r="D208" s="2" t="s">
        <v>386</v>
      </c>
      <c r="E208" s="2" t="s">
        <v>1997</v>
      </c>
      <c r="F208" s="2">
        <v>37086439</v>
      </c>
      <c r="G208" s="2" t="s">
        <v>2415</v>
      </c>
      <c r="H208" s="30">
        <v>45307</v>
      </c>
      <c r="I208" s="31">
        <v>45351</v>
      </c>
      <c r="J208" s="3">
        <v>5000000</v>
      </c>
      <c r="K208" s="27">
        <v>0</v>
      </c>
      <c r="L208" s="27">
        <v>0</v>
      </c>
      <c r="M208" s="27">
        <v>0</v>
      </c>
      <c r="N208" s="27">
        <v>0</v>
      </c>
      <c r="O208" s="27">
        <v>0</v>
      </c>
      <c r="P208" s="3">
        <v>1400000</v>
      </c>
      <c r="Q208" s="20">
        <v>1</v>
      </c>
      <c r="R208" s="4">
        <v>5000000</v>
      </c>
      <c r="S208" s="5">
        <v>0</v>
      </c>
    </row>
    <row r="209" spans="1:19" x14ac:dyDescent="0.25">
      <c r="A209" s="2" t="s">
        <v>141</v>
      </c>
      <c r="B209" s="13">
        <v>20240331</v>
      </c>
      <c r="C209" s="2" t="s">
        <v>129</v>
      </c>
      <c r="D209" s="2" t="s">
        <v>387</v>
      </c>
      <c r="E209" s="2" t="s">
        <v>1997</v>
      </c>
      <c r="F209" s="2">
        <v>12987367</v>
      </c>
      <c r="G209" s="2" t="s">
        <v>2416</v>
      </c>
      <c r="H209" s="30">
        <v>45306</v>
      </c>
      <c r="I209" s="31">
        <v>45322</v>
      </c>
      <c r="J209" s="3">
        <v>1400000</v>
      </c>
      <c r="K209" s="27">
        <v>0</v>
      </c>
      <c r="L209" s="27">
        <v>0</v>
      </c>
      <c r="M209" s="27">
        <v>0</v>
      </c>
      <c r="N209" s="27">
        <v>0</v>
      </c>
      <c r="O209" s="27">
        <v>0</v>
      </c>
      <c r="P209" s="3">
        <v>5000000</v>
      </c>
      <c r="Q209" s="20">
        <v>1</v>
      </c>
      <c r="R209" s="4">
        <v>1400000</v>
      </c>
      <c r="S209" s="5">
        <v>0</v>
      </c>
    </row>
    <row r="210" spans="1:19" x14ac:dyDescent="0.25">
      <c r="A210" s="2" t="s">
        <v>141</v>
      </c>
      <c r="B210" s="13">
        <v>20240332</v>
      </c>
      <c r="C210" s="2" t="s">
        <v>129</v>
      </c>
      <c r="D210" s="2" t="s">
        <v>388</v>
      </c>
      <c r="E210" s="2" t="s">
        <v>1997</v>
      </c>
      <c r="F210" s="2">
        <v>12998916</v>
      </c>
      <c r="G210" s="2" t="s">
        <v>2417</v>
      </c>
      <c r="H210" s="30">
        <v>45306</v>
      </c>
      <c r="I210" s="31">
        <v>45322</v>
      </c>
      <c r="J210" s="3">
        <v>1400000</v>
      </c>
      <c r="K210" s="27">
        <v>0</v>
      </c>
      <c r="L210" s="27">
        <v>0</v>
      </c>
      <c r="M210" s="27">
        <v>0</v>
      </c>
      <c r="N210" s="27">
        <v>0</v>
      </c>
      <c r="O210" s="27">
        <v>0</v>
      </c>
      <c r="P210" s="3">
        <v>4400000</v>
      </c>
      <c r="Q210" s="20">
        <v>1</v>
      </c>
      <c r="R210" s="4">
        <v>1400000</v>
      </c>
      <c r="S210" s="5">
        <v>0</v>
      </c>
    </row>
    <row r="211" spans="1:19" x14ac:dyDescent="0.25">
      <c r="A211" s="2" t="s">
        <v>16</v>
      </c>
      <c r="B211" s="13">
        <v>20240333</v>
      </c>
      <c r="C211" s="2" t="s">
        <v>129</v>
      </c>
      <c r="D211" s="2" t="s">
        <v>389</v>
      </c>
      <c r="E211" s="2" t="s">
        <v>1997</v>
      </c>
      <c r="F211" s="2">
        <v>1088974853</v>
      </c>
      <c r="G211" s="2" t="s">
        <v>2418</v>
      </c>
      <c r="H211" s="30">
        <v>45306</v>
      </c>
      <c r="I211" s="31">
        <v>45351</v>
      </c>
      <c r="J211" s="3">
        <v>5000000</v>
      </c>
      <c r="K211" s="27">
        <v>0</v>
      </c>
      <c r="L211" s="27">
        <v>0</v>
      </c>
      <c r="M211" s="27">
        <v>0</v>
      </c>
      <c r="N211" s="27">
        <v>0</v>
      </c>
      <c r="O211" s="27">
        <v>0</v>
      </c>
      <c r="P211" s="3">
        <v>5000000</v>
      </c>
      <c r="Q211" s="20">
        <v>1</v>
      </c>
      <c r="R211" s="4">
        <v>5000000</v>
      </c>
      <c r="S211" s="5">
        <v>0</v>
      </c>
    </row>
    <row r="212" spans="1:19" x14ac:dyDescent="0.25">
      <c r="A212" s="2" t="s">
        <v>5</v>
      </c>
      <c r="B212" s="13">
        <v>20240334</v>
      </c>
      <c r="C212" s="2" t="s">
        <v>129</v>
      </c>
      <c r="D212" s="2" t="s">
        <v>390</v>
      </c>
      <c r="E212" s="2" t="s">
        <v>1997</v>
      </c>
      <c r="F212" s="2">
        <v>1085320332</v>
      </c>
      <c r="G212" s="2" t="s">
        <v>2419</v>
      </c>
      <c r="H212" s="30">
        <v>45307</v>
      </c>
      <c r="I212" s="31">
        <v>45351</v>
      </c>
      <c r="J212" s="3">
        <v>4400000</v>
      </c>
      <c r="K212" s="27">
        <v>0</v>
      </c>
      <c r="L212" s="27">
        <v>0</v>
      </c>
      <c r="M212" s="27">
        <v>0</v>
      </c>
      <c r="N212" s="27">
        <v>0</v>
      </c>
      <c r="O212" s="27">
        <v>0</v>
      </c>
      <c r="P212" s="3">
        <v>6000000</v>
      </c>
      <c r="Q212" s="20">
        <v>1</v>
      </c>
      <c r="R212" s="4">
        <v>4400000</v>
      </c>
      <c r="S212" s="5">
        <v>0</v>
      </c>
    </row>
    <row r="213" spans="1:19" x14ac:dyDescent="0.25">
      <c r="A213" s="2" t="s">
        <v>16</v>
      </c>
      <c r="B213" s="13">
        <v>20240335</v>
      </c>
      <c r="C213" s="2" t="s">
        <v>129</v>
      </c>
      <c r="D213" s="2" t="s">
        <v>391</v>
      </c>
      <c r="E213" s="2" t="s">
        <v>1997</v>
      </c>
      <c r="F213" s="2">
        <v>59832802</v>
      </c>
      <c r="G213" s="2" t="s">
        <v>2420</v>
      </c>
      <c r="H213" s="30">
        <v>45306</v>
      </c>
      <c r="I213" s="31">
        <v>45351</v>
      </c>
      <c r="J213" s="3">
        <v>5000000</v>
      </c>
      <c r="K213" s="27">
        <v>0</v>
      </c>
      <c r="L213" s="27">
        <v>0</v>
      </c>
      <c r="M213" s="27">
        <v>0</v>
      </c>
      <c r="N213" s="27">
        <v>0</v>
      </c>
      <c r="O213" s="27">
        <v>0</v>
      </c>
      <c r="P213" s="3">
        <v>4400000</v>
      </c>
      <c r="Q213" s="20">
        <v>1</v>
      </c>
      <c r="R213" s="4">
        <v>5000000</v>
      </c>
      <c r="S213" s="5">
        <v>0</v>
      </c>
    </row>
    <row r="214" spans="1:19" x14ac:dyDescent="0.25">
      <c r="A214" s="2" t="s">
        <v>16</v>
      </c>
      <c r="B214" s="13">
        <v>20240336</v>
      </c>
      <c r="C214" s="2" t="s">
        <v>129</v>
      </c>
      <c r="D214" s="2" t="s">
        <v>392</v>
      </c>
      <c r="E214" s="2" t="s">
        <v>1997</v>
      </c>
      <c r="F214" s="2">
        <v>36758137</v>
      </c>
      <c r="G214" s="2" t="s">
        <v>1819</v>
      </c>
      <c r="H214" s="30">
        <v>45351</v>
      </c>
      <c r="I214" s="31">
        <v>45351</v>
      </c>
      <c r="J214" s="3">
        <v>6000000</v>
      </c>
      <c r="K214" s="27">
        <v>0</v>
      </c>
      <c r="L214" s="27">
        <v>0</v>
      </c>
      <c r="M214" s="27">
        <v>0</v>
      </c>
      <c r="N214" s="27">
        <v>0</v>
      </c>
      <c r="O214" s="27">
        <v>0</v>
      </c>
      <c r="P214" s="3">
        <v>5000000</v>
      </c>
      <c r="Q214" s="20">
        <v>1</v>
      </c>
      <c r="R214" s="4">
        <v>6000000</v>
      </c>
      <c r="S214" s="5">
        <v>0</v>
      </c>
    </row>
    <row r="215" spans="1:19" x14ac:dyDescent="0.25">
      <c r="A215" s="2" t="s">
        <v>5</v>
      </c>
      <c r="B215" s="13">
        <v>20240337</v>
      </c>
      <c r="C215" s="2" t="s">
        <v>129</v>
      </c>
      <c r="D215" s="2" t="s">
        <v>393</v>
      </c>
      <c r="E215" s="2" t="s">
        <v>1997</v>
      </c>
      <c r="F215" s="2">
        <v>12986043</v>
      </c>
      <c r="G215" s="2" t="s">
        <v>2421</v>
      </c>
      <c r="H215" s="30">
        <v>45307</v>
      </c>
      <c r="I215" s="31">
        <v>45351</v>
      </c>
      <c r="J215" s="3">
        <v>4400000</v>
      </c>
      <c r="K215" s="27">
        <v>0</v>
      </c>
      <c r="L215" s="27">
        <v>0</v>
      </c>
      <c r="M215" s="27">
        <v>0</v>
      </c>
      <c r="N215" s="27">
        <v>0</v>
      </c>
      <c r="O215" s="27">
        <v>0</v>
      </c>
      <c r="P215" s="3">
        <v>5000000</v>
      </c>
      <c r="Q215" s="20">
        <v>1</v>
      </c>
      <c r="R215" s="4">
        <v>4400000</v>
      </c>
      <c r="S215" s="5">
        <v>0</v>
      </c>
    </row>
    <row r="216" spans="1:19" x14ac:dyDescent="0.25">
      <c r="A216" s="2" t="s">
        <v>18</v>
      </c>
      <c r="B216" s="13">
        <v>20240338</v>
      </c>
      <c r="C216" s="2" t="s">
        <v>129</v>
      </c>
      <c r="D216" s="2" t="s">
        <v>394</v>
      </c>
      <c r="E216" s="2" t="s">
        <v>1997</v>
      </c>
      <c r="F216" s="2">
        <v>87245395</v>
      </c>
      <c r="G216" s="2" t="s">
        <v>2422</v>
      </c>
      <c r="H216" s="30">
        <v>45307</v>
      </c>
      <c r="I216" s="31">
        <v>45351</v>
      </c>
      <c r="J216" s="3">
        <v>5000000</v>
      </c>
      <c r="K216" s="27">
        <v>0</v>
      </c>
      <c r="L216" s="27">
        <v>0</v>
      </c>
      <c r="M216" s="27">
        <v>0</v>
      </c>
      <c r="N216" s="27">
        <v>0</v>
      </c>
      <c r="O216" s="27">
        <v>0</v>
      </c>
      <c r="P216" s="3">
        <v>6000000</v>
      </c>
      <c r="Q216" s="20">
        <v>1</v>
      </c>
      <c r="R216" s="4">
        <v>5000000</v>
      </c>
      <c r="S216" s="5">
        <v>0</v>
      </c>
    </row>
    <row r="217" spans="1:19" x14ac:dyDescent="0.25">
      <c r="A217" s="2" t="s">
        <v>18</v>
      </c>
      <c r="B217" s="13">
        <v>20240339</v>
      </c>
      <c r="C217" s="2" t="s">
        <v>129</v>
      </c>
      <c r="D217" s="2" t="s">
        <v>395</v>
      </c>
      <c r="E217" s="2" t="s">
        <v>1997</v>
      </c>
      <c r="F217" s="2">
        <v>1085246199</v>
      </c>
      <c r="G217" s="2" t="s">
        <v>2423</v>
      </c>
      <c r="H217" s="30">
        <v>45308</v>
      </c>
      <c r="I217" s="31">
        <v>45351</v>
      </c>
      <c r="J217" s="3">
        <v>5000000</v>
      </c>
      <c r="K217" s="27">
        <v>0</v>
      </c>
      <c r="L217" s="27">
        <v>0</v>
      </c>
      <c r="M217" s="27">
        <v>0</v>
      </c>
      <c r="N217" s="27">
        <v>0</v>
      </c>
      <c r="O217" s="27">
        <v>0</v>
      </c>
      <c r="P217" s="3">
        <v>6000000</v>
      </c>
      <c r="Q217" s="20">
        <v>1</v>
      </c>
      <c r="R217" s="4">
        <v>5000000</v>
      </c>
      <c r="S217" s="5">
        <v>0</v>
      </c>
    </row>
    <row r="218" spans="1:19" x14ac:dyDescent="0.25">
      <c r="A218" s="2" t="s">
        <v>18</v>
      </c>
      <c r="B218" s="13">
        <v>20240340</v>
      </c>
      <c r="C218" s="2" t="s">
        <v>123</v>
      </c>
      <c r="D218" s="2" t="s">
        <v>396</v>
      </c>
      <c r="E218" s="2" t="s">
        <v>1997</v>
      </c>
      <c r="F218" s="2">
        <v>87063952</v>
      </c>
      <c r="G218" s="2" t="s">
        <v>2424</v>
      </c>
      <c r="H218" s="30">
        <v>45308</v>
      </c>
      <c r="I218" s="31">
        <v>45351</v>
      </c>
      <c r="J218" s="3">
        <v>6000000</v>
      </c>
      <c r="K218" s="27">
        <v>0</v>
      </c>
      <c r="L218" s="27">
        <v>0</v>
      </c>
      <c r="M218" s="27">
        <v>0</v>
      </c>
      <c r="N218" s="27">
        <v>0</v>
      </c>
      <c r="O218" s="27">
        <v>0</v>
      </c>
      <c r="P218" s="3">
        <v>5000000</v>
      </c>
      <c r="Q218" s="20">
        <v>1</v>
      </c>
      <c r="R218" s="4">
        <v>6000000</v>
      </c>
      <c r="S218" s="5">
        <v>0</v>
      </c>
    </row>
    <row r="219" spans="1:19" x14ac:dyDescent="0.25">
      <c r="A219" s="2" t="s">
        <v>5</v>
      </c>
      <c r="B219" s="13">
        <v>20240341</v>
      </c>
      <c r="C219" s="2" t="s">
        <v>123</v>
      </c>
      <c r="D219" s="2" t="s">
        <v>397</v>
      </c>
      <c r="E219" s="2" t="s">
        <v>1997</v>
      </c>
      <c r="F219" s="2">
        <v>1082747575</v>
      </c>
      <c r="G219" s="2" t="s">
        <v>1820</v>
      </c>
      <c r="H219" s="30">
        <v>45307</v>
      </c>
      <c r="I219" s="31">
        <v>45351</v>
      </c>
      <c r="J219" s="3">
        <v>6000000</v>
      </c>
      <c r="K219" s="27">
        <v>0</v>
      </c>
      <c r="L219" s="27">
        <v>0</v>
      </c>
      <c r="M219" s="27">
        <v>0</v>
      </c>
      <c r="N219" s="27">
        <v>0</v>
      </c>
      <c r="O219" s="27">
        <v>0</v>
      </c>
      <c r="P219" s="3">
        <v>5000000</v>
      </c>
      <c r="Q219" s="20">
        <v>1</v>
      </c>
      <c r="R219" s="4">
        <v>6000000</v>
      </c>
      <c r="S219" s="5">
        <v>0</v>
      </c>
    </row>
    <row r="220" spans="1:19" x14ac:dyDescent="0.25">
      <c r="A220" s="2" t="s">
        <v>18</v>
      </c>
      <c r="B220" s="13">
        <v>20240342</v>
      </c>
      <c r="C220" s="2" t="s">
        <v>129</v>
      </c>
      <c r="D220" s="2" t="s">
        <v>398</v>
      </c>
      <c r="E220" s="2" t="s">
        <v>1997</v>
      </c>
      <c r="F220" s="2">
        <v>12749494</v>
      </c>
      <c r="G220" s="2" t="s">
        <v>2425</v>
      </c>
      <c r="H220" s="30">
        <v>45307</v>
      </c>
      <c r="I220" s="31">
        <v>45351</v>
      </c>
      <c r="J220" s="3">
        <v>5000000</v>
      </c>
      <c r="K220" s="27">
        <v>0</v>
      </c>
      <c r="L220" s="27">
        <v>0</v>
      </c>
      <c r="M220" s="27">
        <v>0</v>
      </c>
      <c r="N220" s="27">
        <v>0</v>
      </c>
      <c r="O220" s="27">
        <v>0</v>
      </c>
      <c r="P220" s="3">
        <v>2700000</v>
      </c>
      <c r="Q220" s="20">
        <v>1</v>
      </c>
      <c r="R220" s="4">
        <v>5000000</v>
      </c>
      <c r="S220" s="5">
        <v>0</v>
      </c>
    </row>
    <row r="221" spans="1:19" x14ac:dyDescent="0.25">
      <c r="A221" s="2" t="s">
        <v>18</v>
      </c>
      <c r="B221" s="13">
        <v>20240343</v>
      </c>
      <c r="C221" s="2" t="s">
        <v>129</v>
      </c>
      <c r="D221" s="2" t="s">
        <v>399</v>
      </c>
      <c r="E221" s="2" t="s">
        <v>1997</v>
      </c>
      <c r="F221" s="2">
        <v>59815630</v>
      </c>
      <c r="G221" s="2" t="s">
        <v>1821</v>
      </c>
      <c r="H221" s="30">
        <v>45309</v>
      </c>
      <c r="I221" s="31">
        <v>45351</v>
      </c>
      <c r="J221" s="3">
        <v>5000000</v>
      </c>
      <c r="K221" s="27">
        <v>0</v>
      </c>
      <c r="L221" s="27">
        <v>0</v>
      </c>
      <c r="M221" s="27">
        <v>0</v>
      </c>
      <c r="N221" s="27">
        <v>0</v>
      </c>
      <c r="O221" s="27">
        <v>0</v>
      </c>
      <c r="P221" s="3">
        <v>6000000</v>
      </c>
      <c r="Q221" s="20">
        <v>1</v>
      </c>
      <c r="R221" s="4">
        <v>5000000</v>
      </c>
      <c r="S221" s="5">
        <v>0</v>
      </c>
    </row>
    <row r="222" spans="1:19" x14ac:dyDescent="0.25">
      <c r="A222" s="2" t="s">
        <v>8</v>
      </c>
      <c r="B222" s="13">
        <v>20240344</v>
      </c>
      <c r="C222" s="2" t="s">
        <v>129</v>
      </c>
      <c r="D222" s="2" t="s">
        <v>400</v>
      </c>
      <c r="E222" s="2" t="s">
        <v>1997</v>
      </c>
      <c r="F222" s="2">
        <v>1085323225</v>
      </c>
      <c r="G222" s="2" t="s">
        <v>2426</v>
      </c>
      <c r="H222" s="30">
        <v>45307</v>
      </c>
      <c r="I222" s="31">
        <v>45322</v>
      </c>
      <c r="J222" s="3">
        <v>2700000</v>
      </c>
      <c r="K222" s="27">
        <v>0</v>
      </c>
      <c r="L222" s="27">
        <v>0</v>
      </c>
      <c r="M222" s="27">
        <v>0</v>
      </c>
      <c r="N222" s="27">
        <v>0</v>
      </c>
      <c r="O222" s="27">
        <v>0</v>
      </c>
      <c r="P222" s="3">
        <v>5000000</v>
      </c>
      <c r="Q222" s="20">
        <v>1</v>
      </c>
      <c r="R222" s="4">
        <v>2700000</v>
      </c>
      <c r="S222" s="5">
        <v>0</v>
      </c>
    </row>
    <row r="223" spans="1:19" x14ac:dyDescent="0.25">
      <c r="A223" s="2" t="s">
        <v>5</v>
      </c>
      <c r="B223" s="13">
        <v>20240345</v>
      </c>
      <c r="C223" s="2" t="s">
        <v>123</v>
      </c>
      <c r="D223" s="2" t="s">
        <v>401</v>
      </c>
      <c r="E223" s="2" t="s">
        <v>1997</v>
      </c>
      <c r="F223" s="2">
        <v>59823093</v>
      </c>
      <c r="G223" s="2" t="s">
        <v>1822</v>
      </c>
      <c r="H223" s="30">
        <v>45307</v>
      </c>
      <c r="I223" s="31">
        <v>45351</v>
      </c>
      <c r="J223" s="3">
        <v>6000000</v>
      </c>
      <c r="K223" s="27">
        <v>0</v>
      </c>
      <c r="L223" s="27">
        <v>0</v>
      </c>
      <c r="M223" s="27">
        <v>0</v>
      </c>
      <c r="N223" s="27">
        <v>0</v>
      </c>
      <c r="O223" s="27">
        <v>0</v>
      </c>
      <c r="P223" s="3">
        <v>5000000</v>
      </c>
      <c r="Q223" s="20">
        <v>1</v>
      </c>
      <c r="R223" s="4">
        <v>6000000</v>
      </c>
      <c r="S223" s="5">
        <v>0</v>
      </c>
    </row>
    <row r="224" spans="1:19" x14ac:dyDescent="0.25">
      <c r="A224" s="2" t="s">
        <v>18</v>
      </c>
      <c r="B224" s="13">
        <v>20240346</v>
      </c>
      <c r="C224" s="2" t="s">
        <v>129</v>
      </c>
      <c r="D224" s="2" t="s">
        <v>402</v>
      </c>
      <c r="E224" s="2" t="s">
        <v>1997</v>
      </c>
      <c r="F224" s="2">
        <v>1085270056</v>
      </c>
      <c r="G224" s="2" t="s">
        <v>1823</v>
      </c>
      <c r="H224" s="30">
        <v>45309</v>
      </c>
      <c r="I224" s="31">
        <v>45351</v>
      </c>
      <c r="J224" s="3">
        <v>5000000</v>
      </c>
      <c r="K224" s="27">
        <v>0</v>
      </c>
      <c r="L224" s="27">
        <v>0</v>
      </c>
      <c r="M224" s="27">
        <v>0</v>
      </c>
      <c r="N224" s="27">
        <v>0</v>
      </c>
      <c r="O224" s="27">
        <v>0</v>
      </c>
      <c r="P224" s="3">
        <v>6000000</v>
      </c>
      <c r="Q224" s="20">
        <v>1</v>
      </c>
      <c r="R224" s="4">
        <v>5000000</v>
      </c>
      <c r="S224" s="5">
        <v>0</v>
      </c>
    </row>
    <row r="225" spans="1:19" x14ac:dyDescent="0.25">
      <c r="A225" s="2" t="s">
        <v>18</v>
      </c>
      <c r="B225" s="13">
        <v>20240347</v>
      </c>
      <c r="C225" s="2" t="s">
        <v>129</v>
      </c>
      <c r="D225" s="2" t="s">
        <v>403</v>
      </c>
      <c r="E225" s="2" t="s">
        <v>1997</v>
      </c>
      <c r="F225" s="2">
        <v>1085248640</v>
      </c>
      <c r="G225" s="2" t="s">
        <v>1824</v>
      </c>
      <c r="H225" s="30">
        <v>45308</v>
      </c>
      <c r="I225" s="31">
        <v>45351</v>
      </c>
      <c r="J225" s="3">
        <v>5000000</v>
      </c>
      <c r="K225" s="27">
        <v>0</v>
      </c>
      <c r="L225" s="27">
        <v>0</v>
      </c>
      <c r="M225" s="27">
        <v>0</v>
      </c>
      <c r="N225" s="27">
        <v>0</v>
      </c>
      <c r="O225" s="27">
        <v>0</v>
      </c>
      <c r="P225" s="3">
        <v>4400000</v>
      </c>
      <c r="Q225" s="20">
        <v>1</v>
      </c>
      <c r="R225" s="4">
        <v>5000000</v>
      </c>
      <c r="S225" s="5">
        <v>0</v>
      </c>
    </row>
    <row r="226" spans="1:19" x14ac:dyDescent="0.25">
      <c r="A226" s="2" t="s">
        <v>7</v>
      </c>
      <c r="B226" s="13">
        <v>20240348</v>
      </c>
      <c r="C226" s="2" t="s">
        <v>129</v>
      </c>
      <c r="D226" s="2" t="s">
        <v>404</v>
      </c>
      <c r="E226" s="2" t="s">
        <v>1997</v>
      </c>
      <c r="F226" s="2">
        <v>98394704</v>
      </c>
      <c r="G226" s="2" t="s">
        <v>2427</v>
      </c>
      <c r="H226" s="30">
        <v>45307</v>
      </c>
      <c r="I226" s="31">
        <v>45351</v>
      </c>
      <c r="J226" s="3">
        <v>6000000</v>
      </c>
      <c r="K226" s="27">
        <v>0</v>
      </c>
      <c r="L226" s="27">
        <v>0</v>
      </c>
      <c r="M226" s="27">
        <v>0</v>
      </c>
      <c r="N226" s="27">
        <v>0</v>
      </c>
      <c r="O226" s="27">
        <v>0</v>
      </c>
      <c r="P226" s="3">
        <v>3200000</v>
      </c>
      <c r="Q226" s="20">
        <v>1</v>
      </c>
      <c r="R226" s="4">
        <v>6000000</v>
      </c>
      <c r="S226" s="5">
        <v>0</v>
      </c>
    </row>
    <row r="227" spans="1:19" x14ac:dyDescent="0.25">
      <c r="A227" s="2" t="s">
        <v>5</v>
      </c>
      <c r="B227" s="13">
        <v>20240349</v>
      </c>
      <c r="C227" s="2" t="s">
        <v>129</v>
      </c>
      <c r="D227" s="2" t="s">
        <v>405</v>
      </c>
      <c r="E227" s="2" t="s">
        <v>1997</v>
      </c>
      <c r="F227" s="2">
        <v>1085322515</v>
      </c>
      <c r="G227" s="2" t="s">
        <v>2428</v>
      </c>
      <c r="H227" s="30">
        <v>45307</v>
      </c>
      <c r="I227" s="31">
        <v>45351</v>
      </c>
      <c r="J227" s="3">
        <v>4400000</v>
      </c>
      <c r="K227" s="27">
        <v>0</v>
      </c>
      <c r="L227" s="27">
        <v>0</v>
      </c>
      <c r="M227" s="27">
        <v>0</v>
      </c>
      <c r="N227" s="27">
        <v>0</v>
      </c>
      <c r="O227" s="27">
        <v>0</v>
      </c>
      <c r="P227" s="3">
        <v>3000000</v>
      </c>
      <c r="Q227" s="20">
        <v>1</v>
      </c>
      <c r="R227" s="4">
        <v>4400000</v>
      </c>
      <c r="S227" s="5">
        <v>0</v>
      </c>
    </row>
    <row r="228" spans="1:19" x14ac:dyDescent="0.25">
      <c r="A228" s="2" t="s">
        <v>23</v>
      </c>
      <c r="B228" s="13">
        <v>20240350</v>
      </c>
      <c r="C228" s="2" t="s">
        <v>129</v>
      </c>
      <c r="D228" s="2" t="s">
        <v>406</v>
      </c>
      <c r="E228" s="2" t="s">
        <v>1997</v>
      </c>
      <c r="F228" s="2">
        <v>1010139304</v>
      </c>
      <c r="G228" s="2" t="s">
        <v>2429</v>
      </c>
      <c r="H228" s="30">
        <v>45306</v>
      </c>
      <c r="I228" s="31">
        <v>45351</v>
      </c>
      <c r="J228" s="3">
        <v>3200000</v>
      </c>
      <c r="K228" s="27">
        <v>0</v>
      </c>
      <c r="L228" s="27">
        <v>0</v>
      </c>
      <c r="M228" s="27">
        <v>0</v>
      </c>
      <c r="N228" s="27">
        <v>0</v>
      </c>
      <c r="O228" s="27">
        <v>0</v>
      </c>
      <c r="P228" s="3">
        <v>5000000</v>
      </c>
      <c r="Q228" s="20">
        <v>1</v>
      </c>
      <c r="R228" s="4">
        <v>3200000</v>
      </c>
      <c r="S228" s="5">
        <v>0</v>
      </c>
    </row>
    <row r="229" spans="1:19" x14ac:dyDescent="0.25">
      <c r="A229" s="2" t="s">
        <v>8</v>
      </c>
      <c r="B229" s="13">
        <v>20240351</v>
      </c>
      <c r="C229" s="2" t="s">
        <v>129</v>
      </c>
      <c r="D229" s="2" t="s">
        <v>407</v>
      </c>
      <c r="E229" s="2" t="s">
        <v>1997</v>
      </c>
      <c r="F229" s="2">
        <v>12754297</v>
      </c>
      <c r="G229" s="2" t="s">
        <v>2430</v>
      </c>
      <c r="H229" s="30">
        <v>45428</v>
      </c>
      <c r="I229" s="31">
        <v>45351</v>
      </c>
      <c r="J229" s="3">
        <v>3000000</v>
      </c>
      <c r="K229" s="27">
        <v>0</v>
      </c>
      <c r="L229" s="27">
        <v>0</v>
      </c>
      <c r="M229" s="27">
        <v>0</v>
      </c>
      <c r="N229" s="27">
        <v>0</v>
      </c>
      <c r="O229" s="27">
        <v>0</v>
      </c>
      <c r="P229" s="3">
        <v>5600000</v>
      </c>
      <c r="Q229" s="20">
        <v>1</v>
      </c>
      <c r="R229" s="4">
        <v>3000000</v>
      </c>
      <c r="S229" s="5">
        <v>0</v>
      </c>
    </row>
    <row r="230" spans="1:19" x14ac:dyDescent="0.25">
      <c r="A230" s="2" t="s">
        <v>18</v>
      </c>
      <c r="B230" s="13">
        <v>20240352</v>
      </c>
      <c r="C230" s="2" t="s">
        <v>129</v>
      </c>
      <c r="D230" s="2" t="s">
        <v>408</v>
      </c>
      <c r="E230" s="2" t="s">
        <v>1997</v>
      </c>
      <c r="F230" s="2">
        <v>12745112</v>
      </c>
      <c r="G230" s="2" t="s">
        <v>2431</v>
      </c>
      <c r="H230" s="30">
        <v>45307</v>
      </c>
      <c r="I230" s="31">
        <v>45351</v>
      </c>
      <c r="J230" s="3">
        <v>5000000</v>
      </c>
      <c r="K230" s="27">
        <v>0</v>
      </c>
      <c r="L230" s="27">
        <v>0</v>
      </c>
      <c r="M230" s="27">
        <v>0</v>
      </c>
      <c r="N230" s="27">
        <v>0</v>
      </c>
      <c r="O230" s="27">
        <v>0</v>
      </c>
      <c r="P230" s="3">
        <v>4400000</v>
      </c>
      <c r="Q230" s="20">
        <v>1</v>
      </c>
      <c r="R230" s="4">
        <v>5000000</v>
      </c>
      <c r="S230" s="5">
        <v>0</v>
      </c>
    </row>
    <row r="231" spans="1:19" x14ac:dyDescent="0.25">
      <c r="A231" s="2" t="s">
        <v>18</v>
      </c>
      <c r="B231" s="13">
        <v>20240353</v>
      </c>
      <c r="C231" s="2" t="s">
        <v>129</v>
      </c>
      <c r="D231" s="2" t="s">
        <v>409</v>
      </c>
      <c r="E231" s="2" t="s">
        <v>1997</v>
      </c>
      <c r="F231" s="2">
        <v>12989869</v>
      </c>
      <c r="G231" s="2" t="s">
        <v>2432</v>
      </c>
      <c r="H231" s="32">
        <v>45307</v>
      </c>
      <c r="I231" s="31">
        <v>45351</v>
      </c>
      <c r="J231" s="3">
        <v>5600000</v>
      </c>
      <c r="K231" s="27">
        <v>0</v>
      </c>
      <c r="L231" s="27">
        <v>0</v>
      </c>
      <c r="M231" s="27">
        <v>0</v>
      </c>
      <c r="N231" s="27">
        <v>0</v>
      </c>
      <c r="O231" s="27">
        <v>0</v>
      </c>
      <c r="P231" s="3">
        <v>5000000</v>
      </c>
      <c r="Q231" s="20">
        <v>1</v>
      </c>
      <c r="R231" s="4">
        <v>5600000</v>
      </c>
      <c r="S231" s="5">
        <v>0</v>
      </c>
    </row>
    <row r="232" spans="1:19" x14ac:dyDescent="0.25">
      <c r="A232" s="2" t="s">
        <v>5</v>
      </c>
      <c r="B232" s="13">
        <v>20240354</v>
      </c>
      <c r="C232" s="2" t="s">
        <v>129</v>
      </c>
      <c r="D232" s="2" t="s">
        <v>410</v>
      </c>
      <c r="E232" s="2" t="s">
        <v>1997</v>
      </c>
      <c r="F232" s="2">
        <v>1085331564</v>
      </c>
      <c r="G232" s="2" t="s">
        <v>2433</v>
      </c>
      <c r="H232" s="30">
        <v>45307</v>
      </c>
      <c r="I232" s="31">
        <v>45351</v>
      </c>
      <c r="J232" s="3">
        <v>4400000</v>
      </c>
      <c r="K232" s="27">
        <v>0</v>
      </c>
      <c r="L232" s="27">
        <v>0</v>
      </c>
      <c r="M232" s="27">
        <v>0</v>
      </c>
      <c r="N232" s="27">
        <v>0</v>
      </c>
      <c r="O232" s="27">
        <v>0</v>
      </c>
      <c r="P232" s="3">
        <v>5000000</v>
      </c>
      <c r="Q232" s="20">
        <v>1</v>
      </c>
      <c r="R232" s="4">
        <v>4400000</v>
      </c>
      <c r="S232" s="5">
        <v>0</v>
      </c>
    </row>
    <row r="233" spans="1:19" x14ac:dyDescent="0.25">
      <c r="A233" s="2" t="s">
        <v>18</v>
      </c>
      <c r="B233" s="13">
        <v>20240355</v>
      </c>
      <c r="C233" s="2" t="s">
        <v>129</v>
      </c>
      <c r="D233" s="2" t="s">
        <v>411</v>
      </c>
      <c r="E233" s="2" t="s">
        <v>1997</v>
      </c>
      <c r="F233" s="2">
        <v>12748661</v>
      </c>
      <c r="G233" s="2" t="s">
        <v>2434</v>
      </c>
      <c r="H233" s="30">
        <v>45307</v>
      </c>
      <c r="I233" s="31">
        <v>45351</v>
      </c>
      <c r="J233" s="3">
        <v>5000000</v>
      </c>
      <c r="K233" s="27">
        <v>0</v>
      </c>
      <c r="L233" s="27">
        <v>0</v>
      </c>
      <c r="M233" s="27">
        <v>0</v>
      </c>
      <c r="N233" s="27">
        <v>0</v>
      </c>
      <c r="O233" s="27">
        <v>0</v>
      </c>
      <c r="P233" s="3">
        <v>5000000</v>
      </c>
      <c r="Q233" s="20">
        <v>1</v>
      </c>
      <c r="R233" s="4">
        <v>5000000</v>
      </c>
      <c r="S233" s="5">
        <v>0</v>
      </c>
    </row>
    <row r="234" spans="1:19" x14ac:dyDescent="0.25">
      <c r="A234" s="2" t="s">
        <v>7</v>
      </c>
      <c r="B234" s="13">
        <v>20240356</v>
      </c>
      <c r="C234" s="2" t="s">
        <v>129</v>
      </c>
      <c r="D234" s="2" t="s">
        <v>412</v>
      </c>
      <c r="E234" s="2" t="s">
        <v>1997</v>
      </c>
      <c r="F234" s="2">
        <v>1087420216</v>
      </c>
      <c r="G234" s="2" t="s">
        <v>2435</v>
      </c>
      <c r="H234" s="30">
        <v>45306</v>
      </c>
      <c r="I234" s="31">
        <v>45351</v>
      </c>
      <c r="J234" s="3">
        <v>5000000</v>
      </c>
      <c r="K234" s="27">
        <v>0</v>
      </c>
      <c r="L234" s="27">
        <v>0</v>
      </c>
      <c r="M234" s="27">
        <v>0</v>
      </c>
      <c r="N234" s="27">
        <v>0</v>
      </c>
      <c r="O234" s="27">
        <v>0</v>
      </c>
      <c r="P234" s="3">
        <v>5000000</v>
      </c>
      <c r="Q234" s="20">
        <v>1</v>
      </c>
      <c r="R234" s="4">
        <v>5000000</v>
      </c>
      <c r="S234" s="5">
        <v>0</v>
      </c>
    </row>
    <row r="235" spans="1:19" x14ac:dyDescent="0.25">
      <c r="A235" s="2" t="s">
        <v>18</v>
      </c>
      <c r="B235" s="13">
        <v>20240357</v>
      </c>
      <c r="C235" s="2" t="s">
        <v>129</v>
      </c>
      <c r="D235" s="2" t="s">
        <v>413</v>
      </c>
      <c r="E235" s="2" t="s">
        <v>1997</v>
      </c>
      <c r="F235" s="2">
        <v>13071890</v>
      </c>
      <c r="G235" s="2" t="s">
        <v>2436</v>
      </c>
      <c r="H235" s="30">
        <v>45308</v>
      </c>
      <c r="I235" s="31">
        <v>45350</v>
      </c>
      <c r="J235" s="3">
        <v>5000000</v>
      </c>
      <c r="K235" s="27">
        <v>0</v>
      </c>
      <c r="L235" s="27">
        <v>0</v>
      </c>
      <c r="M235" s="27">
        <v>0</v>
      </c>
      <c r="N235" s="27">
        <v>0</v>
      </c>
      <c r="O235" s="27">
        <v>0</v>
      </c>
      <c r="P235" s="3">
        <v>4400000</v>
      </c>
      <c r="Q235" s="20">
        <v>1</v>
      </c>
      <c r="R235" s="4">
        <v>5000000</v>
      </c>
      <c r="S235" s="5">
        <v>0</v>
      </c>
    </row>
    <row r="236" spans="1:19" x14ac:dyDescent="0.25">
      <c r="A236" s="2" t="s">
        <v>18</v>
      </c>
      <c r="B236" s="13">
        <v>20240358</v>
      </c>
      <c r="C236" s="2" t="s">
        <v>129</v>
      </c>
      <c r="D236" s="2" t="s">
        <v>414</v>
      </c>
      <c r="E236" s="2" t="s">
        <v>1997</v>
      </c>
      <c r="F236" s="2">
        <v>1233191528</v>
      </c>
      <c r="G236" s="2" t="s">
        <v>2437</v>
      </c>
      <c r="H236" s="30">
        <v>45307</v>
      </c>
      <c r="I236" s="31">
        <v>45351</v>
      </c>
      <c r="J236" s="3">
        <v>5000000</v>
      </c>
      <c r="K236" s="27">
        <v>0</v>
      </c>
      <c r="L236" s="27">
        <v>0</v>
      </c>
      <c r="M236" s="27">
        <v>0</v>
      </c>
      <c r="N236" s="27">
        <v>0</v>
      </c>
      <c r="O236" s="27">
        <v>0</v>
      </c>
      <c r="P236" s="3">
        <v>5000000</v>
      </c>
      <c r="Q236" s="20">
        <v>1</v>
      </c>
      <c r="R236" s="4">
        <v>5000000</v>
      </c>
      <c r="S236" s="5">
        <v>0</v>
      </c>
    </row>
    <row r="237" spans="1:19" x14ac:dyDescent="0.25">
      <c r="A237" s="2" t="s">
        <v>5</v>
      </c>
      <c r="B237" s="13">
        <v>20240359</v>
      </c>
      <c r="C237" s="2" t="s">
        <v>129</v>
      </c>
      <c r="D237" s="2" t="s">
        <v>390</v>
      </c>
      <c r="E237" s="2" t="s">
        <v>1997</v>
      </c>
      <c r="F237" s="2">
        <v>1085290050</v>
      </c>
      <c r="G237" s="2" t="s">
        <v>2438</v>
      </c>
      <c r="H237" s="30">
        <v>45307</v>
      </c>
      <c r="I237" s="31">
        <v>45351</v>
      </c>
      <c r="J237" s="3">
        <v>4400000</v>
      </c>
      <c r="K237" s="27">
        <v>0</v>
      </c>
      <c r="L237" s="27">
        <v>0</v>
      </c>
      <c r="M237" s="27">
        <v>0</v>
      </c>
      <c r="N237" s="27">
        <v>0</v>
      </c>
      <c r="O237" s="27">
        <v>0</v>
      </c>
      <c r="P237" s="3">
        <v>4800000</v>
      </c>
      <c r="Q237" s="20">
        <v>1</v>
      </c>
      <c r="R237" s="4">
        <v>4400000</v>
      </c>
      <c r="S237" s="5">
        <v>0</v>
      </c>
    </row>
    <row r="238" spans="1:19" x14ac:dyDescent="0.25">
      <c r="A238" s="2" t="s">
        <v>18</v>
      </c>
      <c r="B238" s="13">
        <v>20240360</v>
      </c>
      <c r="C238" s="2" t="s">
        <v>129</v>
      </c>
      <c r="D238" s="2" t="s">
        <v>415</v>
      </c>
      <c r="E238" s="2" t="s">
        <v>1997</v>
      </c>
      <c r="F238" s="2">
        <v>98396371</v>
      </c>
      <c r="G238" s="2" t="s">
        <v>2439</v>
      </c>
      <c r="H238" s="30">
        <v>45307</v>
      </c>
      <c r="I238" s="31">
        <v>45351</v>
      </c>
      <c r="J238" s="3">
        <v>5000000</v>
      </c>
      <c r="K238" s="27">
        <v>0</v>
      </c>
      <c r="L238" s="27">
        <v>0</v>
      </c>
      <c r="M238" s="27">
        <v>0</v>
      </c>
      <c r="N238" s="27">
        <v>0</v>
      </c>
      <c r="O238" s="27">
        <v>0</v>
      </c>
      <c r="P238" s="3">
        <v>5000000</v>
      </c>
      <c r="Q238" s="20">
        <v>1</v>
      </c>
      <c r="R238" s="4">
        <v>5000000</v>
      </c>
      <c r="S238" s="5">
        <v>0</v>
      </c>
    </row>
    <row r="239" spans="1:19" x14ac:dyDescent="0.25">
      <c r="A239" s="2" t="s">
        <v>8</v>
      </c>
      <c r="B239" s="13">
        <v>20240361</v>
      </c>
      <c r="C239" s="2" t="s">
        <v>129</v>
      </c>
      <c r="D239" s="2" t="s">
        <v>416</v>
      </c>
      <c r="E239" s="2" t="s">
        <v>1997</v>
      </c>
      <c r="F239" s="2">
        <v>30737100</v>
      </c>
      <c r="G239" s="2" t="s">
        <v>2440</v>
      </c>
      <c r="H239" s="30">
        <v>45306</v>
      </c>
      <c r="I239" s="31">
        <v>45351</v>
      </c>
      <c r="J239" s="3">
        <v>4800000</v>
      </c>
      <c r="K239" s="27">
        <v>0</v>
      </c>
      <c r="L239" s="27">
        <v>0</v>
      </c>
      <c r="M239" s="27">
        <v>0</v>
      </c>
      <c r="N239" s="27">
        <v>0</v>
      </c>
      <c r="O239" s="27">
        <v>0</v>
      </c>
      <c r="P239" s="3">
        <v>4400000</v>
      </c>
      <c r="Q239" s="20">
        <v>1</v>
      </c>
      <c r="R239" s="4">
        <v>4800000</v>
      </c>
      <c r="S239" s="5">
        <v>0</v>
      </c>
    </row>
    <row r="240" spans="1:19" x14ac:dyDescent="0.25">
      <c r="A240" s="2" t="s">
        <v>18</v>
      </c>
      <c r="B240" s="13">
        <v>20240362</v>
      </c>
      <c r="C240" s="2" t="s">
        <v>129</v>
      </c>
      <c r="D240" s="2" t="s">
        <v>417</v>
      </c>
      <c r="E240" s="2" t="s">
        <v>1997</v>
      </c>
      <c r="F240" s="2">
        <v>1004623744</v>
      </c>
      <c r="G240" s="2" t="s">
        <v>1825</v>
      </c>
      <c r="H240" s="30">
        <v>45309</v>
      </c>
      <c r="I240" s="31">
        <v>45346</v>
      </c>
      <c r="J240" s="3">
        <v>5000000</v>
      </c>
      <c r="K240" s="27">
        <v>0</v>
      </c>
      <c r="L240" s="27">
        <v>0</v>
      </c>
      <c r="M240" s="27">
        <v>0</v>
      </c>
      <c r="N240" s="27">
        <v>0</v>
      </c>
      <c r="O240" s="27">
        <v>0</v>
      </c>
      <c r="P240" s="3">
        <v>5000000</v>
      </c>
      <c r="Q240" s="20">
        <v>1</v>
      </c>
      <c r="R240" s="4">
        <v>5000000</v>
      </c>
      <c r="S240" s="5">
        <v>0</v>
      </c>
    </row>
    <row r="241" spans="1:19" x14ac:dyDescent="0.25">
      <c r="A241" s="2" t="s">
        <v>5</v>
      </c>
      <c r="B241" s="13">
        <v>20240363</v>
      </c>
      <c r="C241" s="2" t="s">
        <v>129</v>
      </c>
      <c r="D241" s="2" t="s">
        <v>418</v>
      </c>
      <c r="E241" s="2" t="s">
        <v>1997</v>
      </c>
      <c r="F241" s="2">
        <v>1085315320</v>
      </c>
      <c r="G241" s="2" t="s">
        <v>2441</v>
      </c>
      <c r="H241" s="30">
        <v>45307</v>
      </c>
      <c r="I241" s="31">
        <v>45351</v>
      </c>
      <c r="J241" s="3">
        <v>4400000</v>
      </c>
      <c r="K241" s="27">
        <v>0</v>
      </c>
      <c r="L241" s="27">
        <v>0</v>
      </c>
      <c r="M241" s="27">
        <v>0</v>
      </c>
      <c r="N241" s="27">
        <v>0</v>
      </c>
      <c r="O241" s="27">
        <v>0</v>
      </c>
      <c r="P241" s="3">
        <v>185000000</v>
      </c>
      <c r="Q241" s="20">
        <v>1</v>
      </c>
      <c r="R241" s="4">
        <v>4400000</v>
      </c>
      <c r="S241" s="5">
        <v>0</v>
      </c>
    </row>
    <row r="242" spans="1:19" x14ac:dyDescent="0.25">
      <c r="A242" s="2" t="s">
        <v>18</v>
      </c>
      <c r="B242" s="13">
        <v>20240365</v>
      </c>
      <c r="C242" s="2" t="s">
        <v>129</v>
      </c>
      <c r="D242" s="2" t="s">
        <v>419</v>
      </c>
      <c r="E242" s="2" t="s">
        <v>1997</v>
      </c>
      <c r="F242" s="2">
        <v>10538776</v>
      </c>
      <c r="G242" s="2" t="s">
        <v>2442</v>
      </c>
      <c r="H242" s="30">
        <v>45313</v>
      </c>
      <c r="I242" s="31">
        <v>45351</v>
      </c>
      <c r="J242" s="3">
        <v>5000000</v>
      </c>
      <c r="K242" s="27">
        <v>0</v>
      </c>
      <c r="L242" s="27">
        <v>0</v>
      </c>
      <c r="M242" s="27">
        <v>0</v>
      </c>
      <c r="N242" s="27">
        <v>0</v>
      </c>
      <c r="O242" s="27">
        <v>0</v>
      </c>
      <c r="P242" s="3">
        <v>5000000</v>
      </c>
      <c r="Q242" s="20">
        <v>1</v>
      </c>
      <c r="R242" s="4">
        <v>5000000</v>
      </c>
      <c r="S242" s="5">
        <v>0</v>
      </c>
    </row>
    <row r="243" spans="1:19" x14ac:dyDescent="0.25">
      <c r="A243" s="2" t="s">
        <v>8</v>
      </c>
      <c r="B243" s="13">
        <v>20240366</v>
      </c>
      <c r="C243" s="2" t="s">
        <v>123</v>
      </c>
      <c r="D243" s="2" t="s">
        <v>420</v>
      </c>
      <c r="E243" s="2" t="s">
        <v>1997</v>
      </c>
      <c r="F243" s="2">
        <v>9001379061</v>
      </c>
      <c r="G243" s="2" t="s">
        <v>2443</v>
      </c>
      <c r="H243" s="32">
        <v>45313</v>
      </c>
      <c r="I243" s="31">
        <v>45473</v>
      </c>
      <c r="J243" s="3">
        <v>185000000</v>
      </c>
      <c r="K243" s="27">
        <v>0</v>
      </c>
      <c r="L243" s="27">
        <v>0</v>
      </c>
      <c r="M243" s="27">
        <v>0</v>
      </c>
      <c r="N243" s="27">
        <v>0</v>
      </c>
      <c r="O243" s="27">
        <v>0</v>
      </c>
      <c r="P243" s="3">
        <v>5000000</v>
      </c>
      <c r="Q243" s="20">
        <v>1</v>
      </c>
      <c r="R243" s="4">
        <v>185000000</v>
      </c>
      <c r="S243" s="5">
        <v>0</v>
      </c>
    </row>
    <row r="244" spans="1:19" x14ac:dyDescent="0.25">
      <c r="A244" s="2" t="s">
        <v>10</v>
      </c>
      <c r="B244" s="13">
        <v>20240367</v>
      </c>
      <c r="C244" s="2" t="s">
        <v>129</v>
      </c>
      <c r="D244" s="2" t="s">
        <v>421</v>
      </c>
      <c r="E244" s="2" t="s">
        <v>1997</v>
      </c>
      <c r="F244" s="2">
        <v>1085314743</v>
      </c>
      <c r="G244" s="2" t="s">
        <v>1826</v>
      </c>
      <c r="H244" s="30">
        <v>45307</v>
      </c>
      <c r="I244" s="31">
        <v>45351</v>
      </c>
      <c r="J244" s="3">
        <v>5000000</v>
      </c>
      <c r="K244" s="27">
        <v>0</v>
      </c>
      <c r="L244" s="27">
        <v>0</v>
      </c>
      <c r="M244" s="27">
        <v>0</v>
      </c>
      <c r="N244" s="27">
        <v>0</v>
      </c>
      <c r="O244" s="27">
        <v>0</v>
      </c>
      <c r="P244" s="3">
        <v>5000000</v>
      </c>
      <c r="Q244" s="20">
        <v>1</v>
      </c>
      <c r="R244" s="4">
        <v>5000000</v>
      </c>
      <c r="S244" s="5">
        <v>0</v>
      </c>
    </row>
    <row r="245" spans="1:19" x14ac:dyDescent="0.25">
      <c r="A245" s="2" t="s">
        <v>18</v>
      </c>
      <c r="B245" s="13">
        <v>20240368</v>
      </c>
      <c r="C245" s="2" t="s">
        <v>123</v>
      </c>
      <c r="D245" s="2" t="s">
        <v>422</v>
      </c>
      <c r="E245" s="2" t="s">
        <v>1997</v>
      </c>
      <c r="F245" s="2">
        <v>15811185</v>
      </c>
      <c r="G245" s="2" t="s">
        <v>2444</v>
      </c>
      <c r="H245" s="30">
        <v>45307</v>
      </c>
      <c r="I245" s="31">
        <v>45351</v>
      </c>
      <c r="J245" s="3">
        <v>5000000</v>
      </c>
      <c r="K245" s="27">
        <v>0</v>
      </c>
      <c r="L245" s="27">
        <v>0</v>
      </c>
      <c r="M245" s="27">
        <v>0</v>
      </c>
      <c r="N245" s="27">
        <v>0</v>
      </c>
      <c r="O245" s="27">
        <v>0</v>
      </c>
      <c r="P245" s="3">
        <v>5000000</v>
      </c>
      <c r="Q245" s="20">
        <v>1</v>
      </c>
      <c r="R245" s="4">
        <v>5000000</v>
      </c>
      <c r="S245" s="5">
        <v>0</v>
      </c>
    </row>
    <row r="246" spans="1:19" x14ac:dyDescent="0.25">
      <c r="A246" s="2" t="s">
        <v>10</v>
      </c>
      <c r="B246" s="13">
        <v>20240369</v>
      </c>
      <c r="C246" s="2" t="s">
        <v>129</v>
      </c>
      <c r="D246" s="2" t="s">
        <v>423</v>
      </c>
      <c r="E246" s="2" t="s">
        <v>1997</v>
      </c>
      <c r="F246" s="2">
        <v>1085282358</v>
      </c>
      <c r="G246" s="2" t="s">
        <v>1827</v>
      </c>
      <c r="H246" s="30">
        <v>45307</v>
      </c>
      <c r="I246" s="31">
        <v>45351</v>
      </c>
      <c r="J246" s="3">
        <v>5000000</v>
      </c>
      <c r="K246" s="27">
        <v>0</v>
      </c>
      <c r="L246" s="27">
        <v>0</v>
      </c>
      <c r="M246" s="27">
        <v>0</v>
      </c>
      <c r="N246" s="27">
        <v>0</v>
      </c>
      <c r="O246" s="27">
        <v>0</v>
      </c>
      <c r="P246" s="3">
        <v>4000000</v>
      </c>
      <c r="Q246" s="20">
        <v>1</v>
      </c>
      <c r="R246" s="4">
        <v>5000000</v>
      </c>
      <c r="S246" s="5">
        <v>0</v>
      </c>
    </row>
    <row r="247" spans="1:19" x14ac:dyDescent="0.25">
      <c r="A247" s="2" t="s">
        <v>7</v>
      </c>
      <c r="B247" s="13">
        <v>20240370</v>
      </c>
      <c r="C247" s="2" t="s">
        <v>129</v>
      </c>
      <c r="D247" s="2" t="s">
        <v>424</v>
      </c>
      <c r="E247" s="2" t="s">
        <v>1997</v>
      </c>
      <c r="F247" s="2">
        <v>12751969</v>
      </c>
      <c r="G247" s="2" t="s">
        <v>2445</v>
      </c>
      <c r="H247" s="30">
        <v>45313</v>
      </c>
      <c r="I247" s="31">
        <v>45351</v>
      </c>
      <c r="J247" s="3">
        <v>5000000</v>
      </c>
      <c r="K247" s="27">
        <v>0</v>
      </c>
      <c r="L247" s="27">
        <v>0</v>
      </c>
      <c r="M247" s="27">
        <v>0</v>
      </c>
      <c r="N247" s="27">
        <v>0</v>
      </c>
      <c r="O247" s="27">
        <v>0</v>
      </c>
      <c r="P247" s="3">
        <v>5000000</v>
      </c>
      <c r="Q247" s="20">
        <v>1</v>
      </c>
      <c r="R247" s="4">
        <v>5000000</v>
      </c>
      <c r="S247" s="5">
        <v>0</v>
      </c>
    </row>
    <row r="248" spans="1:19" x14ac:dyDescent="0.25">
      <c r="A248" s="2" t="s">
        <v>18</v>
      </c>
      <c r="B248" s="13">
        <v>20240372</v>
      </c>
      <c r="C248" s="2" t="s">
        <v>129</v>
      </c>
      <c r="D248" s="2" t="s">
        <v>426</v>
      </c>
      <c r="E248" s="2" t="s">
        <v>1997</v>
      </c>
      <c r="F248" s="2">
        <v>1233192586</v>
      </c>
      <c r="G248" s="2" t="s">
        <v>2446</v>
      </c>
      <c r="H248" s="30">
        <v>45308</v>
      </c>
      <c r="I248" s="31">
        <v>45351</v>
      </c>
      <c r="J248" s="3">
        <v>4000000</v>
      </c>
      <c r="K248" s="27">
        <v>0</v>
      </c>
      <c r="L248" s="27">
        <v>0</v>
      </c>
      <c r="M248" s="27">
        <v>0</v>
      </c>
      <c r="N248" s="27">
        <v>0</v>
      </c>
      <c r="O248" s="27">
        <v>0</v>
      </c>
      <c r="P248" s="3">
        <v>5000000</v>
      </c>
      <c r="Q248" s="20">
        <v>1</v>
      </c>
      <c r="R248" s="4">
        <v>4000000</v>
      </c>
      <c r="S248" s="5">
        <v>0</v>
      </c>
    </row>
    <row r="249" spans="1:19" x14ac:dyDescent="0.25">
      <c r="A249" s="2" t="s">
        <v>10</v>
      </c>
      <c r="B249" s="13">
        <v>20240373</v>
      </c>
      <c r="C249" s="2" t="s">
        <v>129</v>
      </c>
      <c r="D249" s="2" t="s">
        <v>427</v>
      </c>
      <c r="E249" s="2" t="s">
        <v>1997</v>
      </c>
      <c r="F249" s="2">
        <v>36754861</v>
      </c>
      <c r="G249" s="2" t="s">
        <v>2447</v>
      </c>
      <c r="H249" s="30">
        <v>45307</v>
      </c>
      <c r="I249" s="31">
        <v>45351</v>
      </c>
      <c r="J249" s="3">
        <v>5000000</v>
      </c>
      <c r="K249" s="27">
        <v>0</v>
      </c>
      <c r="L249" s="27">
        <v>0</v>
      </c>
      <c r="M249" s="27">
        <v>0</v>
      </c>
      <c r="N249" s="27">
        <v>0</v>
      </c>
      <c r="O249" s="27">
        <v>0</v>
      </c>
      <c r="P249" s="3">
        <v>6000000</v>
      </c>
      <c r="Q249" s="20">
        <v>1</v>
      </c>
      <c r="R249" s="4">
        <v>5000000</v>
      </c>
      <c r="S249" s="5">
        <v>0</v>
      </c>
    </row>
    <row r="250" spans="1:19" x14ac:dyDescent="0.25">
      <c r="A250" s="2" t="s">
        <v>7</v>
      </c>
      <c r="B250" s="13">
        <v>20240374</v>
      </c>
      <c r="C250" s="2" t="s">
        <v>129</v>
      </c>
      <c r="D250" s="2" t="s">
        <v>428</v>
      </c>
      <c r="E250" s="2" t="s">
        <v>1997</v>
      </c>
      <c r="F250" s="2">
        <v>36752090</v>
      </c>
      <c r="G250" s="2" t="s">
        <v>2448</v>
      </c>
      <c r="H250" s="30">
        <v>45308</v>
      </c>
      <c r="I250" s="31">
        <v>45351</v>
      </c>
      <c r="J250" s="3">
        <v>5000000</v>
      </c>
      <c r="K250" s="27">
        <v>0</v>
      </c>
      <c r="L250" s="27">
        <v>0</v>
      </c>
      <c r="M250" s="27">
        <v>0</v>
      </c>
      <c r="N250" s="27">
        <v>0</v>
      </c>
      <c r="O250" s="27">
        <v>0</v>
      </c>
      <c r="P250" s="3">
        <v>5000000</v>
      </c>
      <c r="Q250" s="20">
        <v>1</v>
      </c>
      <c r="R250" s="4">
        <v>5000000</v>
      </c>
      <c r="S250" s="5">
        <v>0</v>
      </c>
    </row>
    <row r="251" spans="1:19" x14ac:dyDescent="0.25">
      <c r="A251" s="2" t="s">
        <v>7</v>
      </c>
      <c r="B251" s="13">
        <v>20240375</v>
      </c>
      <c r="C251" s="2" t="s">
        <v>129</v>
      </c>
      <c r="D251" s="2" t="s">
        <v>429</v>
      </c>
      <c r="E251" s="2" t="s">
        <v>1997</v>
      </c>
      <c r="F251" s="2">
        <v>1087184856</v>
      </c>
      <c r="G251" s="2" t="s">
        <v>1828</v>
      </c>
      <c r="H251" s="30">
        <v>45306</v>
      </c>
      <c r="I251" s="31">
        <v>45351</v>
      </c>
      <c r="J251" s="3">
        <v>6000000</v>
      </c>
      <c r="K251" s="27">
        <v>0</v>
      </c>
      <c r="L251" s="27">
        <v>0</v>
      </c>
      <c r="M251" s="27">
        <v>0</v>
      </c>
      <c r="N251" s="27">
        <v>0</v>
      </c>
      <c r="O251" s="27">
        <v>0</v>
      </c>
      <c r="P251" s="3">
        <v>1400000</v>
      </c>
      <c r="Q251" s="20">
        <v>1</v>
      </c>
      <c r="R251" s="4">
        <v>6000000</v>
      </c>
      <c r="S251" s="5">
        <v>0</v>
      </c>
    </row>
    <row r="252" spans="1:19" x14ac:dyDescent="0.25">
      <c r="A252" s="2" t="s">
        <v>10</v>
      </c>
      <c r="B252" s="13">
        <v>20240376</v>
      </c>
      <c r="C252" s="2" t="s">
        <v>129</v>
      </c>
      <c r="D252" s="2" t="s">
        <v>430</v>
      </c>
      <c r="E252" s="2" t="s">
        <v>1997</v>
      </c>
      <c r="F252" s="2">
        <v>98400514</v>
      </c>
      <c r="G252" s="2" t="s">
        <v>2449</v>
      </c>
      <c r="H252" s="30">
        <v>45307</v>
      </c>
      <c r="I252" s="31">
        <v>45351</v>
      </c>
      <c r="J252" s="3">
        <v>5000000</v>
      </c>
      <c r="K252" s="27">
        <v>0</v>
      </c>
      <c r="L252" s="27">
        <v>0</v>
      </c>
      <c r="M252" s="27">
        <v>0</v>
      </c>
      <c r="N252" s="27">
        <v>0</v>
      </c>
      <c r="O252" s="27">
        <v>0</v>
      </c>
      <c r="P252" s="3">
        <v>5600000</v>
      </c>
      <c r="Q252" s="20">
        <v>1</v>
      </c>
      <c r="R252" s="4">
        <v>5000000</v>
      </c>
      <c r="S252" s="5">
        <v>0</v>
      </c>
    </row>
    <row r="253" spans="1:19" x14ac:dyDescent="0.25">
      <c r="A253" s="2" t="s">
        <v>141</v>
      </c>
      <c r="B253" s="13">
        <v>20240377</v>
      </c>
      <c r="C253" s="2" t="s">
        <v>129</v>
      </c>
      <c r="D253" s="2" t="s">
        <v>431</v>
      </c>
      <c r="E253" s="2" t="s">
        <v>1997</v>
      </c>
      <c r="F253" s="2">
        <v>1085291515</v>
      </c>
      <c r="G253" s="2" t="s">
        <v>2450</v>
      </c>
      <c r="H253" s="30">
        <v>45306</v>
      </c>
      <c r="I253" s="31">
        <v>45322</v>
      </c>
      <c r="J253" s="3">
        <v>1400000</v>
      </c>
      <c r="K253" s="27">
        <v>0</v>
      </c>
      <c r="L253" s="27">
        <v>0</v>
      </c>
      <c r="M253" s="27">
        <v>0</v>
      </c>
      <c r="N253" s="27">
        <v>0</v>
      </c>
      <c r="O253" s="27">
        <v>0</v>
      </c>
      <c r="P253" s="3">
        <v>5000000</v>
      </c>
      <c r="Q253" s="20">
        <v>1</v>
      </c>
      <c r="R253" s="4">
        <v>1400000</v>
      </c>
      <c r="S253" s="5">
        <v>0</v>
      </c>
    </row>
    <row r="254" spans="1:19" x14ac:dyDescent="0.25">
      <c r="A254" s="2" t="s">
        <v>8</v>
      </c>
      <c r="B254" s="13">
        <v>20240378</v>
      </c>
      <c r="C254" s="2" t="s">
        <v>129</v>
      </c>
      <c r="D254" s="2" t="s">
        <v>432</v>
      </c>
      <c r="E254" s="2" t="s">
        <v>1997</v>
      </c>
      <c r="F254" s="2">
        <v>1085283403</v>
      </c>
      <c r="G254" s="2" t="s">
        <v>2451</v>
      </c>
      <c r="H254" s="30">
        <v>45307</v>
      </c>
      <c r="I254" s="31">
        <v>45351</v>
      </c>
      <c r="J254" s="3">
        <v>5600000</v>
      </c>
      <c r="K254" s="27">
        <v>0</v>
      </c>
      <c r="L254" s="27">
        <v>0</v>
      </c>
      <c r="M254" s="27">
        <v>0</v>
      </c>
      <c r="N254" s="27">
        <v>0</v>
      </c>
      <c r="O254" s="27">
        <v>0</v>
      </c>
      <c r="P254" s="3">
        <v>4800000</v>
      </c>
      <c r="Q254" s="20">
        <v>1</v>
      </c>
      <c r="R254" s="4">
        <v>5600000</v>
      </c>
      <c r="S254" s="5">
        <v>0</v>
      </c>
    </row>
    <row r="255" spans="1:19" x14ac:dyDescent="0.25">
      <c r="A255" s="2" t="s">
        <v>7</v>
      </c>
      <c r="B255" s="13">
        <v>20240379</v>
      </c>
      <c r="C255" s="2" t="s">
        <v>129</v>
      </c>
      <c r="D255" s="2" t="s">
        <v>433</v>
      </c>
      <c r="E255" s="2" t="s">
        <v>1997</v>
      </c>
      <c r="F255" s="2">
        <v>1107104616</v>
      </c>
      <c r="G255" s="2" t="s">
        <v>2452</v>
      </c>
      <c r="H255" s="30">
        <v>45308</v>
      </c>
      <c r="I255" s="31">
        <v>45351</v>
      </c>
      <c r="J255" s="3">
        <v>5000000</v>
      </c>
      <c r="K255" s="27">
        <v>0</v>
      </c>
      <c r="L255" s="27">
        <v>0</v>
      </c>
      <c r="M255" s="27">
        <v>0</v>
      </c>
      <c r="N255" s="27">
        <v>0</v>
      </c>
      <c r="O255" s="27">
        <v>0</v>
      </c>
      <c r="P255" s="3">
        <v>5000000</v>
      </c>
      <c r="Q255" s="20">
        <v>1</v>
      </c>
      <c r="R255" s="4">
        <v>5000000</v>
      </c>
      <c r="S255" s="5">
        <v>0</v>
      </c>
    </row>
    <row r="256" spans="1:19" x14ac:dyDescent="0.25">
      <c r="A256" s="2" t="s">
        <v>8</v>
      </c>
      <c r="B256" s="13">
        <v>20240380</v>
      </c>
      <c r="C256" s="2" t="s">
        <v>129</v>
      </c>
      <c r="D256" s="2" t="s">
        <v>434</v>
      </c>
      <c r="E256" s="2" t="s">
        <v>1997</v>
      </c>
      <c r="F256" s="2">
        <v>1085301924</v>
      </c>
      <c r="G256" s="2" t="s">
        <v>2453</v>
      </c>
      <c r="H256" s="30">
        <v>45308</v>
      </c>
      <c r="I256" s="31">
        <v>45351</v>
      </c>
      <c r="J256" s="3">
        <v>4800000</v>
      </c>
      <c r="K256" s="27">
        <v>0</v>
      </c>
      <c r="L256" s="27">
        <v>0</v>
      </c>
      <c r="M256" s="27">
        <v>0</v>
      </c>
      <c r="N256" s="27">
        <v>0</v>
      </c>
      <c r="O256" s="27">
        <v>0</v>
      </c>
      <c r="P256" s="3">
        <v>2400000</v>
      </c>
      <c r="Q256" s="20">
        <v>1</v>
      </c>
      <c r="R256" s="4">
        <v>4800000</v>
      </c>
      <c r="S256" s="5">
        <v>0</v>
      </c>
    </row>
    <row r="257" spans="1:19" x14ac:dyDescent="0.25">
      <c r="A257" s="2" t="s">
        <v>7</v>
      </c>
      <c r="B257" s="13">
        <v>20240382</v>
      </c>
      <c r="C257" s="2" t="s">
        <v>129</v>
      </c>
      <c r="D257" s="2" t="s">
        <v>436</v>
      </c>
      <c r="E257" s="2" t="s">
        <v>1997</v>
      </c>
      <c r="F257" s="2">
        <v>1089486214</v>
      </c>
      <c r="G257" s="2" t="s">
        <v>2454</v>
      </c>
      <c r="H257" s="30">
        <v>45306</v>
      </c>
      <c r="I257" s="31">
        <v>45351</v>
      </c>
      <c r="J257" s="3">
        <v>5000000</v>
      </c>
      <c r="K257" s="27">
        <v>0</v>
      </c>
      <c r="L257" s="27">
        <v>0</v>
      </c>
      <c r="M257" s="27">
        <v>0</v>
      </c>
      <c r="N257" s="27">
        <v>0</v>
      </c>
      <c r="O257" s="27">
        <v>0</v>
      </c>
      <c r="P257" s="3">
        <v>6000000</v>
      </c>
      <c r="Q257" s="20">
        <v>1</v>
      </c>
      <c r="R257" s="4">
        <v>5000000</v>
      </c>
      <c r="S257" s="5">
        <v>0</v>
      </c>
    </row>
    <row r="258" spans="1:19" x14ac:dyDescent="0.25">
      <c r="A258" s="2" t="s">
        <v>8</v>
      </c>
      <c r="B258" s="13">
        <v>20240384</v>
      </c>
      <c r="C258" s="2" t="s">
        <v>129</v>
      </c>
      <c r="D258" s="2" t="s">
        <v>438</v>
      </c>
      <c r="E258" s="2" t="s">
        <v>1997</v>
      </c>
      <c r="F258" s="2">
        <v>1085322078</v>
      </c>
      <c r="G258" s="2" t="s">
        <v>2455</v>
      </c>
      <c r="H258" s="30">
        <v>45309</v>
      </c>
      <c r="I258" s="31">
        <v>45322</v>
      </c>
      <c r="J258" s="3">
        <v>2400000</v>
      </c>
      <c r="K258" s="27">
        <v>0</v>
      </c>
      <c r="L258" s="27">
        <v>0</v>
      </c>
      <c r="M258" s="27">
        <v>0</v>
      </c>
      <c r="N258" s="27">
        <v>0</v>
      </c>
      <c r="O258" s="27">
        <v>0</v>
      </c>
      <c r="P258" s="3">
        <v>4800000</v>
      </c>
      <c r="Q258" s="20">
        <v>1</v>
      </c>
      <c r="R258" s="4">
        <v>2400000</v>
      </c>
      <c r="S258" s="5">
        <v>0</v>
      </c>
    </row>
    <row r="259" spans="1:19" x14ac:dyDescent="0.25">
      <c r="A259" s="2" t="s">
        <v>7</v>
      </c>
      <c r="B259" s="13">
        <v>20240385</v>
      </c>
      <c r="C259" s="2" t="s">
        <v>129</v>
      </c>
      <c r="D259" s="2" t="s">
        <v>439</v>
      </c>
      <c r="E259" s="2" t="s">
        <v>1997</v>
      </c>
      <c r="F259" s="2">
        <v>13072919</v>
      </c>
      <c r="G259" s="2" t="s">
        <v>2456</v>
      </c>
      <c r="H259" s="30">
        <v>45308</v>
      </c>
      <c r="I259" s="31">
        <v>45351</v>
      </c>
      <c r="J259" s="3">
        <v>6000000</v>
      </c>
      <c r="K259" s="27">
        <v>0</v>
      </c>
      <c r="L259" s="27">
        <v>0</v>
      </c>
      <c r="M259" s="27">
        <v>0</v>
      </c>
      <c r="N259" s="27">
        <v>0</v>
      </c>
      <c r="O259" s="27">
        <v>0</v>
      </c>
      <c r="P259" s="3">
        <v>5400000</v>
      </c>
      <c r="Q259" s="20">
        <v>1</v>
      </c>
      <c r="R259" s="4">
        <v>6000000</v>
      </c>
      <c r="S259" s="5">
        <v>0</v>
      </c>
    </row>
    <row r="260" spans="1:19" x14ac:dyDescent="0.25">
      <c r="A260" s="2" t="s">
        <v>8</v>
      </c>
      <c r="B260" s="13">
        <v>20240386</v>
      </c>
      <c r="C260" s="2" t="s">
        <v>129</v>
      </c>
      <c r="D260" s="2" t="s">
        <v>440</v>
      </c>
      <c r="E260" s="2" t="s">
        <v>1997</v>
      </c>
      <c r="F260" s="2">
        <v>1085302741</v>
      </c>
      <c r="G260" s="2" t="s">
        <v>2457</v>
      </c>
      <c r="H260" s="30">
        <v>45308</v>
      </c>
      <c r="I260" s="31">
        <v>45351</v>
      </c>
      <c r="J260" s="3">
        <v>4800000</v>
      </c>
      <c r="K260" s="27">
        <v>0</v>
      </c>
      <c r="L260" s="27">
        <v>0</v>
      </c>
      <c r="M260" s="27">
        <v>0</v>
      </c>
      <c r="N260" s="27">
        <v>0</v>
      </c>
      <c r="O260" s="27">
        <v>0</v>
      </c>
      <c r="P260" s="3">
        <v>5000000</v>
      </c>
      <c r="Q260" s="20">
        <v>1</v>
      </c>
      <c r="R260" s="4">
        <v>4800000</v>
      </c>
      <c r="S260" s="5">
        <v>0</v>
      </c>
    </row>
    <row r="261" spans="1:19" x14ac:dyDescent="0.25">
      <c r="A261" s="2" t="s">
        <v>8</v>
      </c>
      <c r="B261" s="13">
        <v>20240387</v>
      </c>
      <c r="C261" s="2" t="s">
        <v>129</v>
      </c>
      <c r="D261" s="2" t="s">
        <v>441</v>
      </c>
      <c r="E261" s="2" t="s">
        <v>1997</v>
      </c>
      <c r="F261" s="2">
        <v>13072194</v>
      </c>
      <c r="G261" s="2" t="s">
        <v>2458</v>
      </c>
      <c r="H261" s="30">
        <v>45307</v>
      </c>
      <c r="I261" s="31">
        <v>45351</v>
      </c>
      <c r="J261" s="3">
        <v>5400000</v>
      </c>
      <c r="K261" s="27">
        <v>0</v>
      </c>
      <c r="L261" s="27">
        <v>0</v>
      </c>
      <c r="M261" s="27">
        <v>0</v>
      </c>
      <c r="N261" s="27">
        <v>0</v>
      </c>
      <c r="O261" s="27">
        <v>0</v>
      </c>
      <c r="P261" s="3">
        <v>5600000</v>
      </c>
      <c r="Q261" s="20">
        <v>1</v>
      </c>
      <c r="R261" s="4">
        <v>5400000</v>
      </c>
      <c r="S261" s="5">
        <v>0</v>
      </c>
    </row>
    <row r="262" spans="1:19" x14ac:dyDescent="0.25">
      <c r="A262" s="2" t="s">
        <v>7</v>
      </c>
      <c r="B262" s="13">
        <v>20240388</v>
      </c>
      <c r="C262" s="2" t="s">
        <v>129</v>
      </c>
      <c r="D262" s="2" t="s">
        <v>442</v>
      </c>
      <c r="E262" s="2" t="s">
        <v>1997</v>
      </c>
      <c r="F262" s="2">
        <v>98384299</v>
      </c>
      <c r="G262" s="2" t="s">
        <v>2459</v>
      </c>
      <c r="H262" s="30">
        <v>45307</v>
      </c>
      <c r="I262" s="31">
        <v>45351</v>
      </c>
      <c r="J262" s="3">
        <v>5000000</v>
      </c>
      <c r="K262" s="27">
        <v>0</v>
      </c>
      <c r="L262" s="27">
        <v>0</v>
      </c>
      <c r="M262" s="27">
        <v>0</v>
      </c>
      <c r="N262" s="27">
        <v>0</v>
      </c>
      <c r="O262" s="27">
        <v>0</v>
      </c>
      <c r="P262" s="3">
        <v>5000000</v>
      </c>
      <c r="Q262" s="20">
        <v>1</v>
      </c>
      <c r="R262" s="4">
        <v>5000000</v>
      </c>
      <c r="S262" s="5">
        <v>0</v>
      </c>
    </row>
    <row r="263" spans="1:19" x14ac:dyDescent="0.25">
      <c r="A263" s="2" t="s">
        <v>7</v>
      </c>
      <c r="B263" s="13">
        <v>20240389</v>
      </c>
      <c r="C263" s="2" t="s">
        <v>129</v>
      </c>
      <c r="D263" s="2" t="s">
        <v>443</v>
      </c>
      <c r="E263" s="2" t="s">
        <v>1997</v>
      </c>
      <c r="F263" s="2">
        <v>1085249153</v>
      </c>
      <c r="G263" s="2" t="s">
        <v>2460</v>
      </c>
      <c r="H263" s="30">
        <v>45308</v>
      </c>
      <c r="I263" s="31">
        <v>45351</v>
      </c>
      <c r="J263" s="3">
        <v>5600000</v>
      </c>
      <c r="K263" s="27">
        <v>0</v>
      </c>
      <c r="L263" s="27">
        <v>0</v>
      </c>
      <c r="M263" s="27">
        <v>0</v>
      </c>
      <c r="N263" s="27">
        <v>0</v>
      </c>
      <c r="O263" s="27">
        <v>0</v>
      </c>
      <c r="P263" s="3">
        <v>5000000</v>
      </c>
      <c r="Q263" s="20">
        <v>1</v>
      </c>
      <c r="R263" s="4">
        <v>5600000</v>
      </c>
      <c r="S263" s="5">
        <v>0</v>
      </c>
    </row>
    <row r="264" spans="1:19" x14ac:dyDescent="0.25">
      <c r="A264" s="2" t="s">
        <v>19</v>
      </c>
      <c r="B264" s="13">
        <v>20240390</v>
      </c>
      <c r="C264" s="2" t="s">
        <v>129</v>
      </c>
      <c r="D264" s="2" t="s">
        <v>444</v>
      </c>
      <c r="E264" s="2" t="s">
        <v>1997</v>
      </c>
      <c r="F264" s="2">
        <v>12998053</v>
      </c>
      <c r="G264" s="2" t="s">
        <v>2461</v>
      </c>
      <c r="H264" s="30">
        <v>45307</v>
      </c>
      <c r="I264" s="31">
        <v>45351</v>
      </c>
      <c r="J264" s="3">
        <v>5000000</v>
      </c>
      <c r="K264" s="27">
        <v>0</v>
      </c>
      <c r="L264" s="27">
        <v>0</v>
      </c>
      <c r="M264" s="27">
        <v>0</v>
      </c>
      <c r="N264" s="27">
        <v>0</v>
      </c>
      <c r="O264" s="27">
        <v>0</v>
      </c>
      <c r="P264" s="3">
        <v>4800000</v>
      </c>
      <c r="Q264" s="20">
        <v>1</v>
      </c>
      <c r="R264" s="4">
        <v>5000000</v>
      </c>
      <c r="S264" s="5">
        <v>0</v>
      </c>
    </row>
    <row r="265" spans="1:19" x14ac:dyDescent="0.25">
      <c r="A265" s="2" t="s">
        <v>19</v>
      </c>
      <c r="B265" s="13">
        <v>20240391</v>
      </c>
      <c r="C265" s="2" t="s">
        <v>129</v>
      </c>
      <c r="D265" s="2" t="s">
        <v>445</v>
      </c>
      <c r="E265" s="2" t="s">
        <v>1997</v>
      </c>
      <c r="F265" s="2">
        <v>87062670</v>
      </c>
      <c r="G265" s="2" t="s">
        <v>1829</v>
      </c>
      <c r="H265" s="30">
        <v>45307</v>
      </c>
      <c r="I265" s="31">
        <v>45351</v>
      </c>
      <c r="J265" s="3">
        <v>5000000</v>
      </c>
      <c r="K265" s="27">
        <v>0</v>
      </c>
      <c r="L265" s="27">
        <v>0</v>
      </c>
      <c r="M265" s="27">
        <v>0</v>
      </c>
      <c r="N265" s="27">
        <v>0</v>
      </c>
      <c r="O265" s="27">
        <v>0</v>
      </c>
      <c r="P265" s="3">
        <v>5000000</v>
      </c>
      <c r="Q265" s="20">
        <v>1</v>
      </c>
      <c r="R265" s="4">
        <v>5000000</v>
      </c>
      <c r="S265" s="5">
        <v>0</v>
      </c>
    </row>
    <row r="266" spans="1:19" x14ac:dyDescent="0.25">
      <c r="A266" s="2" t="s">
        <v>8</v>
      </c>
      <c r="B266" s="13">
        <v>20240392</v>
      </c>
      <c r="C266" s="2" t="s">
        <v>123</v>
      </c>
      <c r="D266" s="2" t="s">
        <v>446</v>
      </c>
      <c r="E266" s="2" t="s">
        <v>1997</v>
      </c>
      <c r="F266" s="2">
        <v>1085284165</v>
      </c>
      <c r="G266" s="2" t="s">
        <v>2462</v>
      </c>
      <c r="H266" s="30">
        <v>45308</v>
      </c>
      <c r="I266" s="31">
        <v>45351</v>
      </c>
      <c r="J266" s="3">
        <v>4800000</v>
      </c>
      <c r="K266" s="27">
        <v>0</v>
      </c>
      <c r="L266" s="27">
        <v>0</v>
      </c>
      <c r="M266" s="27">
        <v>0</v>
      </c>
      <c r="N266" s="27">
        <v>0</v>
      </c>
      <c r="O266" s="27">
        <v>0</v>
      </c>
      <c r="P266" s="3">
        <v>5000000</v>
      </c>
      <c r="Q266" s="20">
        <v>1</v>
      </c>
      <c r="R266" s="4">
        <v>4800000</v>
      </c>
      <c r="S266" s="5">
        <v>0</v>
      </c>
    </row>
    <row r="267" spans="1:19" x14ac:dyDescent="0.25">
      <c r="A267" s="2" t="s">
        <v>8</v>
      </c>
      <c r="B267" s="13">
        <v>20240393</v>
      </c>
      <c r="C267" s="2" t="s">
        <v>129</v>
      </c>
      <c r="D267" s="2" t="s">
        <v>447</v>
      </c>
      <c r="E267" s="2" t="s">
        <v>1997</v>
      </c>
      <c r="F267" s="2">
        <v>12750722</v>
      </c>
      <c r="G267" s="2" t="s">
        <v>2463</v>
      </c>
      <c r="H267" s="30">
        <v>45308</v>
      </c>
      <c r="I267" s="31">
        <v>45351</v>
      </c>
      <c r="J267" s="3">
        <v>5000000</v>
      </c>
      <c r="K267" s="27">
        <v>0</v>
      </c>
      <c r="L267" s="27">
        <v>0</v>
      </c>
      <c r="M267" s="27">
        <v>0</v>
      </c>
      <c r="N267" s="27">
        <v>0</v>
      </c>
      <c r="O267" s="27">
        <v>0</v>
      </c>
      <c r="P267" s="3">
        <v>5000000</v>
      </c>
      <c r="Q267" s="20">
        <v>1</v>
      </c>
      <c r="R267" s="4">
        <v>5000000</v>
      </c>
      <c r="S267" s="5">
        <v>0</v>
      </c>
    </row>
    <row r="268" spans="1:19" x14ac:dyDescent="0.25">
      <c r="A268" s="2" t="s">
        <v>7</v>
      </c>
      <c r="B268" s="13">
        <v>20240394</v>
      </c>
      <c r="C268" s="2" t="s">
        <v>129</v>
      </c>
      <c r="D268" s="2" t="s">
        <v>448</v>
      </c>
      <c r="E268" s="2" t="s">
        <v>1997</v>
      </c>
      <c r="F268" s="2">
        <v>87029349</v>
      </c>
      <c r="G268" s="2" t="s">
        <v>2464</v>
      </c>
      <c r="H268" s="30">
        <v>45308</v>
      </c>
      <c r="I268" s="31">
        <v>45351</v>
      </c>
      <c r="J268" s="3">
        <v>5000000</v>
      </c>
      <c r="K268" s="27">
        <v>0</v>
      </c>
      <c r="L268" s="27">
        <v>0</v>
      </c>
      <c r="M268" s="27">
        <v>0</v>
      </c>
      <c r="N268" s="27">
        <v>0</v>
      </c>
      <c r="O268" s="27">
        <v>0</v>
      </c>
      <c r="P268" s="3">
        <v>5600000</v>
      </c>
      <c r="Q268" s="20">
        <v>1</v>
      </c>
      <c r="R268" s="4">
        <v>5000000</v>
      </c>
      <c r="S268" s="5">
        <v>0</v>
      </c>
    </row>
    <row r="269" spans="1:19" x14ac:dyDescent="0.25">
      <c r="A269" s="2" t="s">
        <v>8</v>
      </c>
      <c r="B269" s="13">
        <v>20240395</v>
      </c>
      <c r="C269" s="2" t="s">
        <v>129</v>
      </c>
      <c r="D269" s="2" t="s">
        <v>449</v>
      </c>
      <c r="E269" s="2" t="s">
        <v>1997</v>
      </c>
      <c r="F269" s="2">
        <v>1085342384</v>
      </c>
      <c r="G269" s="2" t="s">
        <v>2465</v>
      </c>
      <c r="H269" s="30">
        <v>45309</v>
      </c>
      <c r="I269" s="31">
        <v>45351</v>
      </c>
      <c r="J269" s="3">
        <v>5000000</v>
      </c>
      <c r="K269" s="27">
        <v>0</v>
      </c>
      <c r="L269" s="27">
        <v>0</v>
      </c>
      <c r="M269" s="27">
        <v>0</v>
      </c>
      <c r="N269" s="27">
        <v>0</v>
      </c>
      <c r="O269" s="27">
        <v>0</v>
      </c>
      <c r="P269" s="3">
        <v>5600000</v>
      </c>
      <c r="Q269" s="20">
        <v>1</v>
      </c>
      <c r="R269" s="4">
        <v>5000000</v>
      </c>
      <c r="S269" s="5">
        <v>0</v>
      </c>
    </row>
    <row r="270" spans="1:19" x14ac:dyDescent="0.25">
      <c r="A270" s="2" t="s">
        <v>8</v>
      </c>
      <c r="B270" s="13">
        <v>20240396</v>
      </c>
      <c r="C270" s="2" t="s">
        <v>129</v>
      </c>
      <c r="D270" s="2" t="s">
        <v>450</v>
      </c>
      <c r="E270" s="2" t="s">
        <v>1997</v>
      </c>
      <c r="F270" s="2">
        <v>98399054</v>
      </c>
      <c r="G270" s="2" t="s">
        <v>2466</v>
      </c>
      <c r="H270" s="30">
        <v>45307</v>
      </c>
      <c r="I270" s="31">
        <v>45351</v>
      </c>
      <c r="J270" s="3">
        <v>5600000</v>
      </c>
      <c r="K270" s="27">
        <v>0</v>
      </c>
      <c r="L270" s="27">
        <v>0</v>
      </c>
      <c r="M270" s="27">
        <v>0</v>
      </c>
      <c r="N270" s="27">
        <v>0</v>
      </c>
      <c r="O270" s="27">
        <v>0</v>
      </c>
      <c r="P270" s="3">
        <v>3000000</v>
      </c>
      <c r="Q270" s="20">
        <v>1</v>
      </c>
      <c r="R270" s="4">
        <v>5600000</v>
      </c>
      <c r="S270" s="5">
        <v>0</v>
      </c>
    </row>
    <row r="271" spans="1:19" x14ac:dyDescent="0.25">
      <c r="A271" s="2" t="s">
        <v>8</v>
      </c>
      <c r="B271" s="13">
        <v>20240397</v>
      </c>
      <c r="C271" s="2" t="s">
        <v>129</v>
      </c>
      <c r="D271" s="2" t="s">
        <v>451</v>
      </c>
      <c r="E271" s="2" t="s">
        <v>1997</v>
      </c>
      <c r="F271" s="2">
        <v>13072315</v>
      </c>
      <c r="G271" s="2" t="s">
        <v>2467</v>
      </c>
      <c r="H271" s="30">
        <v>45307</v>
      </c>
      <c r="I271" s="31">
        <v>45351</v>
      </c>
      <c r="J271" s="3">
        <v>5600000</v>
      </c>
      <c r="K271" s="27">
        <v>0</v>
      </c>
      <c r="L271" s="27">
        <v>0</v>
      </c>
      <c r="M271" s="27">
        <v>0</v>
      </c>
      <c r="N271" s="27">
        <v>0</v>
      </c>
      <c r="O271" s="27">
        <v>0</v>
      </c>
      <c r="P271" s="3">
        <v>4800000</v>
      </c>
      <c r="Q271" s="20">
        <v>1</v>
      </c>
      <c r="R271" s="4">
        <v>5600000</v>
      </c>
      <c r="S271" s="5">
        <v>0</v>
      </c>
    </row>
    <row r="272" spans="1:19" x14ac:dyDescent="0.25">
      <c r="A272" s="2" t="s">
        <v>5</v>
      </c>
      <c r="B272" s="13">
        <v>20240398</v>
      </c>
      <c r="C272" s="2" t="s">
        <v>129</v>
      </c>
      <c r="D272" s="2" t="s">
        <v>452</v>
      </c>
      <c r="E272" s="2" t="s">
        <v>1997</v>
      </c>
      <c r="F272" s="2">
        <v>13071213</v>
      </c>
      <c r="G272" s="2" t="s">
        <v>2468</v>
      </c>
      <c r="H272" s="30">
        <v>45307</v>
      </c>
      <c r="I272" s="31">
        <v>45351</v>
      </c>
      <c r="J272" s="3">
        <v>3000000</v>
      </c>
      <c r="K272" s="27">
        <v>0</v>
      </c>
      <c r="L272" s="27">
        <v>0</v>
      </c>
      <c r="M272" s="27">
        <v>0</v>
      </c>
      <c r="N272" s="27">
        <v>0</v>
      </c>
      <c r="O272" s="27">
        <v>0</v>
      </c>
      <c r="P272" s="3">
        <v>3400000</v>
      </c>
      <c r="Q272" s="20">
        <v>1</v>
      </c>
      <c r="R272" s="4">
        <v>3000000</v>
      </c>
      <c r="S272" s="5">
        <v>0</v>
      </c>
    </row>
    <row r="273" spans="1:19" x14ac:dyDescent="0.25">
      <c r="A273" s="2" t="s">
        <v>8</v>
      </c>
      <c r="B273" s="13">
        <v>20240399</v>
      </c>
      <c r="C273" s="2" t="s">
        <v>129</v>
      </c>
      <c r="D273" s="2" t="s">
        <v>453</v>
      </c>
      <c r="E273" s="2" t="s">
        <v>1997</v>
      </c>
      <c r="F273" s="2">
        <v>1004339959</v>
      </c>
      <c r="G273" s="2" t="s">
        <v>2469</v>
      </c>
      <c r="H273" s="30">
        <v>45309</v>
      </c>
      <c r="I273" s="31">
        <v>45351</v>
      </c>
      <c r="J273" s="3">
        <v>4800000</v>
      </c>
      <c r="K273" s="27">
        <v>0</v>
      </c>
      <c r="L273" s="27">
        <v>0</v>
      </c>
      <c r="M273" s="27">
        <v>0</v>
      </c>
      <c r="N273" s="27">
        <v>0</v>
      </c>
      <c r="O273" s="27">
        <v>0</v>
      </c>
      <c r="P273" s="3">
        <v>3800000</v>
      </c>
      <c r="Q273" s="20">
        <v>1</v>
      </c>
      <c r="R273" s="4">
        <v>4800000</v>
      </c>
      <c r="S273" s="5">
        <v>0</v>
      </c>
    </row>
    <row r="274" spans="1:19" x14ac:dyDescent="0.25">
      <c r="A274" s="2" t="s">
        <v>7</v>
      </c>
      <c r="B274" s="13">
        <v>20240400</v>
      </c>
      <c r="C274" s="2" t="s">
        <v>129</v>
      </c>
      <c r="D274" s="2" t="s">
        <v>454</v>
      </c>
      <c r="E274" s="2" t="s">
        <v>1997</v>
      </c>
      <c r="F274" s="2">
        <v>1085272206</v>
      </c>
      <c r="G274" s="2" t="s">
        <v>2470</v>
      </c>
      <c r="H274" s="30">
        <v>45307</v>
      </c>
      <c r="I274" s="31">
        <v>45351</v>
      </c>
      <c r="J274" s="3">
        <v>3400000</v>
      </c>
      <c r="K274" s="27">
        <v>0</v>
      </c>
      <c r="L274" s="27">
        <v>0</v>
      </c>
      <c r="M274" s="27">
        <v>0</v>
      </c>
      <c r="N274" s="27">
        <v>0</v>
      </c>
      <c r="O274" s="27">
        <v>0</v>
      </c>
      <c r="P274" s="3">
        <v>3000000</v>
      </c>
      <c r="Q274" s="20">
        <v>1</v>
      </c>
      <c r="R274" s="4">
        <v>3400000</v>
      </c>
      <c r="S274" s="5">
        <v>0</v>
      </c>
    </row>
    <row r="275" spans="1:19" x14ac:dyDescent="0.25">
      <c r="A275" s="2" t="s">
        <v>8</v>
      </c>
      <c r="B275" s="13">
        <v>20240401</v>
      </c>
      <c r="C275" s="2" t="s">
        <v>129</v>
      </c>
      <c r="D275" s="2" t="s">
        <v>455</v>
      </c>
      <c r="E275" s="2" t="s">
        <v>1997</v>
      </c>
      <c r="F275" s="2">
        <v>1233191116</v>
      </c>
      <c r="G275" s="2" t="s">
        <v>2471</v>
      </c>
      <c r="H275" s="30">
        <v>45309</v>
      </c>
      <c r="I275" s="31">
        <v>45351</v>
      </c>
      <c r="J275" s="3">
        <v>3800000</v>
      </c>
      <c r="K275" s="27">
        <v>0</v>
      </c>
      <c r="L275" s="27">
        <v>0</v>
      </c>
      <c r="M275" s="27">
        <v>0</v>
      </c>
      <c r="N275" s="27">
        <v>0</v>
      </c>
      <c r="O275" s="27">
        <v>0</v>
      </c>
      <c r="P275" s="3">
        <v>3800000</v>
      </c>
      <c r="Q275" s="20">
        <v>1</v>
      </c>
      <c r="R275" s="4">
        <v>3800000</v>
      </c>
      <c r="S275" s="5">
        <v>0</v>
      </c>
    </row>
    <row r="276" spans="1:19" x14ac:dyDescent="0.25">
      <c r="A276" s="2" t="s">
        <v>5</v>
      </c>
      <c r="B276" s="13">
        <v>20240402</v>
      </c>
      <c r="C276" s="2" t="s">
        <v>129</v>
      </c>
      <c r="D276" s="2" t="s">
        <v>456</v>
      </c>
      <c r="E276" s="2" t="s">
        <v>1997</v>
      </c>
      <c r="F276" s="2">
        <v>98400037</v>
      </c>
      <c r="G276" s="2" t="s">
        <v>2472</v>
      </c>
      <c r="H276" s="30">
        <v>45307</v>
      </c>
      <c r="I276" s="31">
        <v>45351</v>
      </c>
      <c r="J276" s="3">
        <v>3000000</v>
      </c>
      <c r="K276" s="27">
        <v>0</v>
      </c>
      <c r="L276" s="27">
        <v>0</v>
      </c>
      <c r="M276" s="27">
        <v>0</v>
      </c>
      <c r="N276" s="27">
        <v>0</v>
      </c>
      <c r="O276" s="27">
        <v>0</v>
      </c>
      <c r="P276" s="3">
        <v>4800000</v>
      </c>
      <c r="Q276" s="20">
        <v>1</v>
      </c>
      <c r="R276" s="4">
        <v>3000000</v>
      </c>
      <c r="S276" s="5">
        <v>0</v>
      </c>
    </row>
    <row r="277" spans="1:19" x14ac:dyDescent="0.25">
      <c r="A277" s="2" t="s">
        <v>8</v>
      </c>
      <c r="B277" s="13">
        <v>20240403</v>
      </c>
      <c r="C277" s="2" t="s">
        <v>129</v>
      </c>
      <c r="D277" s="2" t="s">
        <v>457</v>
      </c>
      <c r="E277" s="2" t="s">
        <v>1997</v>
      </c>
      <c r="F277" s="2">
        <v>1085291628</v>
      </c>
      <c r="G277" s="2" t="s">
        <v>2473</v>
      </c>
      <c r="H277" s="30">
        <v>45307</v>
      </c>
      <c r="I277" s="31">
        <v>45351</v>
      </c>
      <c r="J277" s="3">
        <v>3800000</v>
      </c>
      <c r="K277" s="27">
        <v>0</v>
      </c>
      <c r="L277" s="27">
        <v>0</v>
      </c>
      <c r="M277" s="27">
        <v>0</v>
      </c>
      <c r="N277" s="27">
        <v>0</v>
      </c>
      <c r="O277" s="27">
        <v>0</v>
      </c>
      <c r="P277" s="3">
        <v>1700000</v>
      </c>
      <c r="Q277" s="20">
        <v>1</v>
      </c>
      <c r="R277" s="4">
        <v>3800000</v>
      </c>
      <c r="S277" s="5">
        <v>0</v>
      </c>
    </row>
    <row r="278" spans="1:19" x14ac:dyDescent="0.25">
      <c r="A278" s="2" t="s">
        <v>8</v>
      </c>
      <c r="B278" s="13">
        <v>20240404</v>
      </c>
      <c r="C278" s="2" t="s">
        <v>129</v>
      </c>
      <c r="D278" s="2" t="s">
        <v>458</v>
      </c>
      <c r="E278" s="2" t="s">
        <v>1997</v>
      </c>
      <c r="F278" s="2">
        <v>12981377</v>
      </c>
      <c r="G278" s="2" t="s">
        <v>2474</v>
      </c>
      <c r="H278" s="30">
        <v>45308</v>
      </c>
      <c r="I278" s="31">
        <v>45351</v>
      </c>
      <c r="J278" s="3">
        <v>4800000</v>
      </c>
      <c r="K278" s="27">
        <v>0</v>
      </c>
      <c r="L278" s="27">
        <v>0</v>
      </c>
      <c r="M278" s="27">
        <v>0</v>
      </c>
      <c r="N278" s="27">
        <v>0</v>
      </c>
      <c r="O278" s="27">
        <v>0</v>
      </c>
      <c r="P278" s="3">
        <v>1500000</v>
      </c>
      <c r="Q278" s="20">
        <v>1</v>
      </c>
      <c r="R278" s="4">
        <v>4800000</v>
      </c>
      <c r="S278" s="5">
        <v>0</v>
      </c>
    </row>
    <row r="279" spans="1:19" x14ac:dyDescent="0.25">
      <c r="A279" s="2" t="s">
        <v>7</v>
      </c>
      <c r="B279" s="13">
        <v>20240405</v>
      </c>
      <c r="C279" s="2" t="s">
        <v>129</v>
      </c>
      <c r="D279" s="2" t="s">
        <v>459</v>
      </c>
      <c r="E279" s="2" t="s">
        <v>1997</v>
      </c>
      <c r="F279" s="2">
        <v>12964307</v>
      </c>
      <c r="G279" s="2" t="s">
        <v>2475</v>
      </c>
      <c r="H279" s="30">
        <v>45309</v>
      </c>
      <c r="I279" s="31">
        <v>45322</v>
      </c>
      <c r="J279" s="3">
        <v>1700000</v>
      </c>
      <c r="K279" s="27">
        <v>0</v>
      </c>
      <c r="L279" s="27">
        <v>0</v>
      </c>
      <c r="M279" s="27">
        <v>0</v>
      </c>
      <c r="N279" s="27">
        <v>0</v>
      </c>
      <c r="O279" s="27">
        <v>0</v>
      </c>
      <c r="P279" s="3">
        <v>3000000</v>
      </c>
      <c r="Q279" s="20">
        <v>1</v>
      </c>
      <c r="R279" s="4">
        <v>1700000</v>
      </c>
      <c r="S279" s="5">
        <v>0</v>
      </c>
    </row>
    <row r="280" spans="1:19" x14ac:dyDescent="0.25">
      <c r="A280" s="2" t="s">
        <v>8</v>
      </c>
      <c r="B280" s="13">
        <v>20240406</v>
      </c>
      <c r="C280" s="2" t="s">
        <v>129</v>
      </c>
      <c r="D280" s="2" t="s">
        <v>460</v>
      </c>
      <c r="E280" s="2" t="s">
        <v>1997</v>
      </c>
      <c r="F280" s="2">
        <v>1085301800</v>
      </c>
      <c r="G280" s="2" t="s">
        <v>2476</v>
      </c>
      <c r="H280" s="30">
        <v>45308</v>
      </c>
      <c r="I280" s="31">
        <v>45322</v>
      </c>
      <c r="J280" s="3">
        <v>1500000</v>
      </c>
      <c r="K280" s="27">
        <v>0</v>
      </c>
      <c r="L280" s="27">
        <v>0</v>
      </c>
      <c r="M280" s="27">
        <v>0</v>
      </c>
      <c r="N280" s="27">
        <v>0</v>
      </c>
      <c r="O280" s="27">
        <v>0</v>
      </c>
      <c r="P280" s="3">
        <v>5000000</v>
      </c>
      <c r="Q280" s="20">
        <v>1</v>
      </c>
      <c r="R280" s="4">
        <v>1500000</v>
      </c>
      <c r="S280" s="5">
        <v>0</v>
      </c>
    </row>
    <row r="281" spans="1:19" x14ac:dyDescent="0.25">
      <c r="A281" s="2" t="s">
        <v>7</v>
      </c>
      <c r="B281" s="13">
        <v>20240407</v>
      </c>
      <c r="C281" s="2" t="s">
        <v>129</v>
      </c>
      <c r="D281" s="2" t="s">
        <v>461</v>
      </c>
      <c r="E281" s="2" t="s">
        <v>1997</v>
      </c>
      <c r="F281" s="2">
        <v>98325545</v>
      </c>
      <c r="G281" s="2" t="s">
        <v>2477</v>
      </c>
      <c r="H281" s="30">
        <v>45309</v>
      </c>
      <c r="I281" s="31">
        <v>45351</v>
      </c>
      <c r="J281" s="3">
        <v>3000000</v>
      </c>
      <c r="K281" s="27">
        <v>0</v>
      </c>
      <c r="L281" s="27">
        <v>0</v>
      </c>
      <c r="M281" s="27">
        <v>0</v>
      </c>
      <c r="N281" s="27">
        <v>0</v>
      </c>
      <c r="O281" s="27">
        <v>0</v>
      </c>
      <c r="P281" s="3">
        <v>3000000</v>
      </c>
      <c r="Q281" s="20">
        <v>1</v>
      </c>
      <c r="R281" s="4">
        <v>3000000</v>
      </c>
      <c r="S281" s="5">
        <v>0</v>
      </c>
    </row>
    <row r="282" spans="1:19" x14ac:dyDescent="0.25">
      <c r="A282" s="2" t="s">
        <v>7</v>
      </c>
      <c r="B282" s="13">
        <v>20240408</v>
      </c>
      <c r="C282" s="2" t="s">
        <v>129</v>
      </c>
      <c r="D282" s="2" t="s">
        <v>462</v>
      </c>
      <c r="E282" s="2" t="s">
        <v>1997</v>
      </c>
      <c r="F282" s="2">
        <v>1085324661</v>
      </c>
      <c r="G282" s="2" t="s">
        <v>2478</v>
      </c>
      <c r="H282" s="30">
        <v>45308</v>
      </c>
      <c r="I282" s="31">
        <v>45351</v>
      </c>
      <c r="J282" s="3">
        <v>5000000</v>
      </c>
      <c r="K282" s="27">
        <v>0</v>
      </c>
      <c r="L282" s="27">
        <v>0</v>
      </c>
      <c r="M282" s="27">
        <v>0</v>
      </c>
      <c r="N282" s="27">
        <v>0</v>
      </c>
      <c r="O282" s="27">
        <v>0</v>
      </c>
      <c r="P282" s="3">
        <v>5000000</v>
      </c>
      <c r="Q282" s="20">
        <v>1</v>
      </c>
      <c r="R282" s="4">
        <v>5000000</v>
      </c>
      <c r="S282" s="5">
        <v>0</v>
      </c>
    </row>
    <row r="283" spans="1:19" x14ac:dyDescent="0.25">
      <c r="A283" s="2" t="s">
        <v>5</v>
      </c>
      <c r="B283" s="13">
        <v>20240409</v>
      </c>
      <c r="C283" s="2" t="s">
        <v>129</v>
      </c>
      <c r="D283" s="2" t="s">
        <v>463</v>
      </c>
      <c r="E283" s="2" t="s">
        <v>1997</v>
      </c>
      <c r="F283" s="2">
        <v>30724716</v>
      </c>
      <c r="G283" s="2" t="s">
        <v>2479</v>
      </c>
      <c r="H283" s="30">
        <v>45308</v>
      </c>
      <c r="I283" s="31">
        <v>45351</v>
      </c>
      <c r="J283" s="3">
        <v>3000000</v>
      </c>
      <c r="K283" s="27">
        <v>0</v>
      </c>
      <c r="L283" s="27">
        <v>0</v>
      </c>
      <c r="M283" s="27">
        <v>0</v>
      </c>
      <c r="N283" s="27">
        <v>0</v>
      </c>
      <c r="O283" s="27">
        <v>0</v>
      </c>
      <c r="P283" s="3">
        <v>5000000</v>
      </c>
      <c r="Q283" s="20">
        <v>1</v>
      </c>
      <c r="R283" s="4">
        <v>3000000</v>
      </c>
      <c r="S283" s="5">
        <v>0</v>
      </c>
    </row>
    <row r="284" spans="1:19" x14ac:dyDescent="0.25">
      <c r="A284" s="2" t="s">
        <v>7</v>
      </c>
      <c r="B284" s="13">
        <v>20240410</v>
      </c>
      <c r="C284" s="2" t="s">
        <v>129</v>
      </c>
      <c r="D284" s="2" t="s">
        <v>464</v>
      </c>
      <c r="E284" s="2" t="s">
        <v>1997</v>
      </c>
      <c r="F284" s="2">
        <v>1085338136</v>
      </c>
      <c r="G284" s="2" t="s">
        <v>2480</v>
      </c>
      <c r="H284" s="30">
        <v>45307</v>
      </c>
      <c r="I284" s="31">
        <v>45351</v>
      </c>
      <c r="J284" s="3">
        <v>5000000</v>
      </c>
      <c r="K284" s="27">
        <v>0</v>
      </c>
      <c r="L284" s="27">
        <v>0</v>
      </c>
      <c r="M284" s="27">
        <v>0</v>
      </c>
      <c r="N284" s="27">
        <v>0</v>
      </c>
      <c r="O284" s="27">
        <v>0</v>
      </c>
      <c r="P284" s="3">
        <v>5000000</v>
      </c>
      <c r="Q284" s="20">
        <v>1</v>
      </c>
      <c r="R284" s="4">
        <v>5000000</v>
      </c>
      <c r="S284" s="5">
        <v>0</v>
      </c>
    </row>
    <row r="285" spans="1:19" x14ac:dyDescent="0.25">
      <c r="A285" s="2" t="s">
        <v>7</v>
      </c>
      <c r="B285" s="13">
        <v>20240411</v>
      </c>
      <c r="C285" s="2" t="s">
        <v>129</v>
      </c>
      <c r="D285" s="2" t="s">
        <v>465</v>
      </c>
      <c r="E285" s="2" t="s">
        <v>1997</v>
      </c>
      <c r="F285" s="2">
        <v>98393947</v>
      </c>
      <c r="G285" s="2" t="s">
        <v>2481</v>
      </c>
      <c r="H285" s="30">
        <v>45307</v>
      </c>
      <c r="I285" s="31">
        <v>45351</v>
      </c>
      <c r="J285" s="3">
        <v>5000000</v>
      </c>
      <c r="K285" s="27">
        <v>0</v>
      </c>
      <c r="L285" s="27">
        <v>0</v>
      </c>
      <c r="M285" s="27">
        <v>0</v>
      </c>
      <c r="N285" s="27">
        <v>0</v>
      </c>
      <c r="O285" s="27">
        <v>0</v>
      </c>
      <c r="P285" s="3">
        <v>3000000</v>
      </c>
      <c r="Q285" s="20">
        <v>1</v>
      </c>
      <c r="R285" s="4">
        <v>5000000</v>
      </c>
      <c r="S285" s="5">
        <v>0</v>
      </c>
    </row>
    <row r="286" spans="1:19" x14ac:dyDescent="0.25">
      <c r="A286" s="2" t="s">
        <v>5</v>
      </c>
      <c r="B286" s="13">
        <v>20240412</v>
      </c>
      <c r="C286" s="2" t="s">
        <v>129</v>
      </c>
      <c r="D286" s="2" t="s">
        <v>466</v>
      </c>
      <c r="E286" s="2" t="s">
        <v>1997</v>
      </c>
      <c r="F286" s="2">
        <v>59312443</v>
      </c>
      <c r="G286" s="2" t="s">
        <v>1830</v>
      </c>
      <c r="H286" s="30">
        <v>45307</v>
      </c>
      <c r="I286" s="31">
        <v>45351</v>
      </c>
      <c r="J286" s="3">
        <v>5000000</v>
      </c>
      <c r="K286" s="27">
        <v>0</v>
      </c>
      <c r="L286" s="27">
        <v>0</v>
      </c>
      <c r="M286" s="27">
        <v>0</v>
      </c>
      <c r="N286" s="27">
        <v>0</v>
      </c>
      <c r="O286" s="27">
        <v>0</v>
      </c>
      <c r="P286" s="3">
        <v>3750000</v>
      </c>
      <c r="Q286" s="20">
        <v>1</v>
      </c>
      <c r="R286" s="4">
        <v>5000000</v>
      </c>
      <c r="S286" s="5">
        <v>0</v>
      </c>
    </row>
    <row r="287" spans="1:19" x14ac:dyDescent="0.25">
      <c r="A287" s="2" t="s">
        <v>5</v>
      </c>
      <c r="B287" s="13">
        <v>20240413</v>
      </c>
      <c r="C287" s="2" t="s">
        <v>129</v>
      </c>
      <c r="D287" s="2" t="s">
        <v>467</v>
      </c>
      <c r="E287" s="2" t="s">
        <v>1997</v>
      </c>
      <c r="F287" s="2">
        <v>1004234177</v>
      </c>
      <c r="G287" s="2" t="s">
        <v>1831</v>
      </c>
      <c r="H287" s="30">
        <v>45307</v>
      </c>
      <c r="I287" s="31">
        <v>45351</v>
      </c>
      <c r="J287" s="3">
        <v>3000000</v>
      </c>
      <c r="K287" s="27">
        <v>0</v>
      </c>
      <c r="L287" s="27">
        <v>0</v>
      </c>
      <c r="M287" s="27">
        <v>0</v>
      </c>
      <c r="N287" s="27">
        <v>0</v>
      </c>
      <c r="O287" s="27">
        <v>0</v>
      </c>
      <c r="P287" s="3">
        <v>3750000</v>
      </c>
      <c r="Q287" s="20">
        <v>1</v>
      </c>
      <c r="R287" s="4">
        <v>3000000</v>
      </c>
      <c r="S287" s="5">
        <v>0</v>
      </c>
    </row>
    <row r="288" spans="1:19" x14ac:dyDescent="0.25">
      <c r="A288" s="2" t="s">
        <v>18</v>
      </c>
      <c r="B288" s="13">
        <v>20240414</v>
      </c>
      <c r="C288" s="2" t="s">
        <v>129</v>
      </c>
      <c r="D288" s="2" t="s">
        <v>468</v>
      </c>
      <c r="E288" s="2" t="s">
        <v>1997</v>
      </c>
      <c r="F288" s="2">
        <v>27281879</v>
      </c>
      <c r="G288" s="2" t="s">
        <v>2482</v>
      </c>
      <c r="H288" s="30">
        <v>45309</v>
      </c>
      <c r="I288" s="31">
        <v>45351</v>
      </c>
      <c r="J288" s="3">
        <v>3750000</v>
      </c>
      <c r="K288" s="27">
        <v>0</v>
      </c>
      <c r="L288" s="27">
        <v>0</v>
      </c>
      <c r="M288" s="27">
        <v>0</v>
      </c>
      <c r="N288" s="27">
        <v>0</v>
      </c>
      <c r="O288" s="27">
        <v>0</v>
      </c>
      <c r="P288" s="3">
        <v>3750000</v>
      </c>
      <c r="Q288" s="20">
        <v>1</v>
      </c>
      <c r="R288" s="4">
        <v>3750000</v>
      </c>
      <c r="S288" s="5">
        <v>0</v>
      </c>
    </row>
    <row r="289" spans="1:19" x14ac:dyDescent="0.25">
      <c r="A289" s="2" t="s">
        <v>18</v>
      </c>
      <c r="B289" s="13">
        <v>20240415</v>
      </c>
      <c r="C289" s="2" t="s">
        <v>129</v>
      </c>
      <c r="D289" s="2" t="s">
        <v>469</v>
      </c>
      <c r="E289" s="2" t="s">
        <v>1997</v>
      </c>
      <c r="F289" s="2">
        <v>27091676</v>
      </c>
      <c r="G289" s="2" t="s">
        <v>2483</v>
      </c>
      <c r="H289" s="30">
        <v>45309</v>
      </c>
      <c r="I289" s="31">
        <v>45351</v>
      </c>
      <c r="J289" s="3">
        <v>3750000</v>
      </c>
      <c r="K289" s="27">
        <v>0</v>
      </c>
      <c r="L289" s="27">
        <v>0</v>
      </c>
      <c r="M289" s="27">
        <v>0</v>
      </c>
      <c r="N289" s="27">
        <v>0</v>
      </c>
      <c r="O289" s="27">
        <v>0</v>
      </c>
      <c r="P289" s="3">
        <v>2550000</v>
      </c>
      <c r="Q289" s="20">
        <v>1</v>
      </c>
      <c r="R289" s="4">
        <v>3750000</v>
      </c>
      <c r="S289" s="5">
        <v>0</v>
      </c>
    </row>
    <row r="290" spans="1:19" x14ac:dyDescent="0.25">
      <c r="A290" s="2" t="s">
        <v>18</v>
      </c>
      <c r="B290" s="13">
        <v>20240416</v>
      </c>
      <c r="C290" s="2" t="s">
        <v>129</v>
      </c>
      <c r="D290" s="2" t="s">
        <v>470</v>
      </c>
      <c r="E290" s="2" t="s">
        <v>1997</v>
      </c>
      <c r="F290" s="2">
        <v>37005248</v>
      </c>
      <c r="G290" s="2" t="s">
        <v>2484</v>
      </c>
      <c r="H290" s="30">
        <v>45309</v>
      </c>
      <c r="I290" s="31">
        <v>45351</v>
      </c>
      <c r="J290" s="3">
        <v>3750000</v>
      </c>
      <c r="K290" s="27">
        <v>0</v>
      </c>
      <c r="L290" s="27">
        <v>0</v>
      </c>
      <c r="M290" s="27">
        <v>0</v>
      </c>
      <c r="N290" s="27">
        <v>0</v>
      </c>
      <c r="O290" s="27">
        <v>0</v>
      </c>
      <c r="P290" s="3">
        <v>1500000</v>
      </c>
      <c r="Q290" s="20">
        <v>1</v>
      </c>
      <c r="R290" s="4">
        <v>3750000</v>
      </c>
      <c r="S290" s="5">
        <v>0</v>
      </c>
    </row>
    <row r="291" spans="1:19" x14ac:dyDescent="0.25">
      <c r="A291" s="2" t="s">
        <v>18</v>
      </c>
      <c r="B291" s="13">
        <v>20240417</v>
      </c>
      <c r="C291" s="2" t="s">
        <v>129</v>
      </c>
      <c r="D291" s="2" t="s">
        <v>471</v>
      </c>
      <c r="E291" s="2" t="s">
        <v>1997</v>
      </c>
      <c r="F291" s="2">
        <v>1004134270</v>
      </c>
      <c r="G291" s="2" t="s">
        <v>2485</v>
      </c>
      <c r="H291" s="30">
        <v>45309</v>
      </c>
      <c r="I291" s="31">
        <v>45351</v>
      </c>
      <c r="J291" s="3">
        <v>2550000</v>
      </c>
      <c r="K291" s="27">
        <v>0</v>
      </c>
      <c r="L291" s="27">
        <v>0</v>
      </c>
      <c r="M291" s="27">
        <v>0</v>
      </c>
      <c r="N291" s="27">
        <v>0</v>
      </c>
      <c r="O291" s="27">
        <v>0</v>
      </c>
      <c r="P291" s="3">
        <v>6000000</v>
      </c>
      <c r="Q291" s="20">
        <v>1</v>
      </c>
      <c r="R291" s="4">
        <v>2550000</v>
      </c>
      <c r="S291" s="5">
        <v>0</v>
      </c>
    </row>
    <row r="292" spans="1:19" x14ac:dyDescent="0.25">
      <c r="A292" s="2" t="s">
        <v>17</v>
      </c>
      <c r="B292" s="13">
        <v>20240418</v>
      </c>
      <c r="C292" s="2" t="s">
        <v>133</v>
      </c>
      <c r="D292" s="2" t="s">
        <v>295</v>
      </c>
      <c r="E292" s="2" t="s">
        <v>1997</v>
      </c>
      <c r="F292" s="2">
        <v>1085258666</v>
      </c>
      <c r="G292" s="2" t="s">
        <v>2486</v>
      </c>
      <c r="H292" s="30">
        <v>45309</v>
      </c>
      <c r="I292" s="31">
        <v>45322</v>
      </c>
      <c r="J292" s="3">
        <v>1500000</v>
      </c>
      <c r="K292" s="27">
        <v>0</v>
      </c>
      <c r="L292" s="27">
        <v>0</v>
      </c>
      <c r="M292" s="27">
        <v>0</v>
      </c>
      <c r="N292" s="27">
        <v>0</v>
      </c>
      <c r="O292" s="27">
        <v>0</v>
      </c>
      <c r="P292" s="3">
        <v>4800000</v>
      </c>
      <c r="Q292" s="20">
        <v>1</v>
      </c>
      <c r="R292" s="4">
        <v>1500000</v>
      </c>
      <c r="S292" s="5">
        <v>0</v>
      </c>
    </row>
    <row r="293" spans="1:19" x14ac:dyDescent="0.25">
      <c r="A293" s="2" t="s">
        <v>17</v>
      </c>
      <c r="B293" s="13">
        <v>20240419</v>
      </c>
      <c r="C293" s="2" t="s">
        <v>129</v>
      </c>
      <c r="D293" s="2" t="s">
        <v>472</v>
      </c>
      <c r="E293" s="2" t="s">
        <v>1997</v>
      </c>
      <c r="F293" s="2">
        <v>1085310594</v>
      </c>
      <c r="G293" s="2" t="s">
        <v>2487</v>
      </c>
      <c r="H293" s="30">
        <v>45309</v>
      </c>
      <c r="I293" s="31">
        <v>45351</v>
      </c>
      <c r="J293" s="3">
        <v>6000000</v>
      </c>
      <c r="K293" s="27">
        <v>0</v>
      </c>
      <c r="L293" s="27">
        <v>0</v>
      </c>
      <c r="M293" s="27">
        <v>0</v>
      </c>
      <c r="N293" s="27">
        <v>0</v>
      </c>
      <c r="O293" s="27">
        <v>0</v>
      </c>
      <c r="P293" s="3">
        <v>4400000</v>
      </c>
      <c r="Q293" s="20">
        <v>1</v>
      </c>
      <c r="R293" s="4">
        <v>6000000</v>
      </c>
      <c r="S293" s="5">
        <v>0</v>
      </c>
    </row>
    <row r="294" spans="1:19" x14ac:dyDescent="0.25">
      <c r="A294" s="2" t="s">
        <v>23</v>
      </c>
      <c r="B294" s="13">
        <v>20240420</v>
      </c>
      <c r="C294" s="2" t="s">
        <v>129</v>
      </c>
      <c r="D294" s="2" t="s">
        <v>154</v>
      </c>
      <c r="E294" s="2" t="s">
        <v>1997</v>
      </c>
      <c r="F294" s="2">
        <v>1085313389</v>
      </c>
      <c r="G294" s="2" t="s">
        <v>2488</v>
      </c>
      <c r="H294" s="30">
        <v>45308</v>
      </c>
      <c r="I294" s="31">
        <v>45351</v>
      </c>
      <c r="J294" s="3">
        <v>4800000</v>
      </c>
      <c r="K294" s="27">
        <v>0</v>
      </c>
      <c r="L294" s="27">
        <v>0</v>
      </c>
      <c r="M294" s="27">
        <v>0</v>
      </c>
      <c r="N294" s="27">
        <v>0</v>
      </c>
      <c r="O294" s="27">
        <v>0</v>
      </c>
      <c r="P294" s="3">
        <v>2742000</v>
      </c>
      <c r="Q294" s="20">
        <v>1</v>
      </c>
      <c r="R294" s="4">
        <v>4800000</v>
      </c>
      <c r="S294" s="5">
        <v>0</v>
      </c>
    </row>
    <row r="295" spans="1:19" x14ac:dyDescent="0.25">
      <c r="A295" s="2" t="s">
        <v>5</v>
      </c>
      <c r="B295" s="13">
        <v>20240421</v>
      </c>
      <c r="C295" s="2" t="s">
        <v>129</v>
      </c>
      <c r="D295" s="2" t="s">
        <v>473</v>
      </c>
      <c r="E295" s="2" t="s">
        <v>1997</v>
      </c>
      <c r="F295" s="2">
        <v>1085288197</v>
      </c>
      <c r="G295" s="2" t="s">
        <v>2489</v>
      </c>
      <c r="H295" s="30">
        <v>45309</v>
      </c>
      <c r="I295" s="31">
        <v>45351</v>
      </c>
      <c r="J295" s="3">
        <v>4400000</v>
      </c>
      <c r="K295" s="27">
        <v>0</v>
      </c>
      <c r="L295" s="27">
        <v>0</v>
      </c>
      <c r="M295" s="27">
        <v>0</v>
      </c>
      <c r="N295" s="27">
        <v>0</v>
      </c>
      <c r="O295" s="27">
        <v>0</v>
      </c>
      <c r="P295" s="3">
        <v>3000000</v>
      </c>
      <c r="Q295" s="20">
        <v>1</v>
      </c>
      <c r="R295" s="4">
        <v>4400000</v>
      </c>
      <c r="S295" s="5">
        <v>0</v>
      </c>
    </row>
    <row r="296" spans="1:19" x14ac:dyDescent="0.25">
      <c r="A296" s="2" t="s">
        <v>8</v>
      </c>
      <c r="B296" s="13">
        <v>20240423</v>
      </c>
      <c r="C296" s="2" t="s">
        <v>129</v>
      </c>
      <c r="D296" s="2" t="s">
        <v>475</v>
      </c>
      <c r="E296" s="2" t="s">
        <v>1997</v>
      </c>
      <c r="F296" s="2">
        <v>1085294221</v>
      </c>
      <c r="G296" s="2" t="s">
        <v>2490</v>
      </c>
      <c r="H296" s="30">
        <v>45309</v>
      </c>
      <c r="I296" s="31">
        <v>45351</v>
      </c>
      <c r="J296" s="3">
        <v>2742000</v>
      </c>
      <c r="K296" s="27">
        <v>0</v>
      </c>
      <c r="L296" s="27">
        <v>0</v>
      </c>
      <c r="M296" s="27">
        <v>0</v>
      </c>
      <c r="N296" s="27">
        <v>0</v>
      </c>
      <c r="O296" s="27">
        <v>0</v>
      </c>
      <c r="P296" s="3">
        <v>5000000</v>
      </c>
      <c r="Q296" s="20">
        <v>1</v>
      </c>
      <c r="R296" s="4">
        <v>2742000</v>
      </c>
      <c r="S296" s="5">
        <v>0</v>
      </c>
    </row>
    <row r="297" spans="1:19" x14ac:dyDescent="0.25">
      <c r="A297" s="2" t="s">
        <v>5</v>
      </c>
      <c r="B297" s="13">
        <v>20240424</v>
      </c>
      <c r="C297" s="2" t="s">
        <v>129</v>
      </c>
      <c r="D297" s="2" t="s">
        <v>476</v>
      </c>
      <c r="E297" s="2" t="s">
        <v>1997</v>
      </c>
      <c r="F297" s="2">
        <v>12970158</v>
      </c>
      <c r="G297" s="2" t="s">
        <v>2491</v>
      </c>
      <c r="H297" s="30">
        <v>45309</v>
      </c>
      <c r="I297" s="31">
        <v>45351</v>
      </c>
      <c r="J297" s="3">
        <v>3000000</v>
      </c>
      <c r="K297" s="27">
        <v>0</v>
      </c>
      <c r="L297" s="27">
        <v>0</v>
      </c>
      <c r="M297" s="27">
        <v>0</v>
      </c>
      <c r="N297" s="27">
        <v>0</v>
      </c>
      <c r="O297" s="27">
        <v>0</v>
      </c>
      <c r="P297" s="3">
        <v>3000000</v>
      </c>
      <c r="Q297" s="20">
        <v>1</v>
      </c>
      <c r="R297" s="4">
        <v>3000000</v>
      </c>
      <c r="S297" s="5">
        <v>0</v>
      </c>
    </row>
    <row r="298" spans="1:19" x14ac:dyDescent="0.25">
      <c r="A298" s="2" t="s">
        <v>5</v>
      </c>
      <c r="B298" s="13">
        <v>20240425</v>
      </c>
      <c r="C298" s="2" t="s">
        <v>129</v>
      </c>
      <c r="D298" s="2" t="s">
        <v>477</v>
      </c>
      <c r="E298" s="2" t="s">
        <v>1997</v>
      </c>
      <c r="F298" s="2">
        <v>1004214681</v>
      </c>
      <c r="G298" s="2" t="s">
        <v>2492</v>
      </c>
      <c r="H298" s="30">
        <v>45308</v>
      </c>
      <c r="I298" s="31">
        <v>45351</v>
      </c>
      <c r="J298" s="3">
        <v>5000000</v>
      </c>
      <c r="K298" s="27">
        <v>0</v>
      </c>
      <c r="L298" s="27">
        <v>0</v>
      </c>
      <c r="M298" s="27">
        <v>0</v>
      </c>
      <c r="N298" s="27">
        <v>0</v>
      </c>
      <c r="O298" s="27">
        <v>0</v>
      </c>
      <c r="P298" s="3">
        <v>6000000</v>
      </c>
      <c r="Q298" s="20">
        <v>1</v>
      </c>
      <c r="R298" s="4">
        <v>5000000</v>
      </c>
      <c r="S298" s="5">
        <v>0</v>
      </c>
    </row>
    <row r="299" spans="1:19" x14ac:dyDescent="0.25">
      <c r="A299" s="2" t="s">
        <v>5</v>
      </c>
      <c r="B299" s="13">
        <v>20240427</v>
      </c>
      <c r="C299" s="2" t="s">
        <v>129</v>
      </c>
      <c r="D299" s="2" t="s">
        <v>478</v>
      </c>
      <c r="E299" s="2" t="s">
        <v>1997</v>
      </c>
      <c r="F299" s="2">
        <v>37083912</v>
      </c>
      <c r="G299" s="2" t="s">
        <v>2493</v>
      </c>
      <c r="H299" s="30">
        <v>45309</v>
      </c>
      <c r="I299" s="31">
        <v>45351</v>
      </c>
      <c r="J299" s="3">
        <v>3000000</v>
      </c>
      <c r="K299" s="27">
        <v>0</v>
      </c>
      <c r="L299" s="27">
        <v>0</v>
      </c>
      <c r="M299" s="27">
        <v>0</v>
      </c>
      <c r="N299" s="27">
        <v>0</v>
      </c>
      <c r="O299" s="27">
        <v>0</v>
      </c>
      <c r="P299" s="3">
        <v>4400000</v>
      </c>
      <c r="Q299" s="20">
        <v>1</v>
      </c>
      <c r="R299" s="4">
        <v>3000000</v>
      </c>
      <c r="S299" s="5">
        <v>0</v>
      </c>
    </row>
    <row r="300" spans="1:19" x14ac:dyDescent="0.25">
      <c r="A300" s="2" t="s">
        <v>5</v>
      </c>
      <c r="B300" s="13">
        <v>20240428</v>
      </c>
      <c r="C300" s="2" t="s">
        <v>129</v>
      </c>
      <c r="D300" s="2" t="s">
        <v>479</v>
      </c>
      <c r="E300" s="2" t="s">
        <v>1997</v>
      </c>
      <c r="F300" s="2">
        <v>1233189115</v>
      </c>
      <c r="G300" s="2" t="s">
        <v>2494</v>
      </c>
      <c r="H300" s="30">
        <v>45309</v>
      </c>
      <c r="I300" s="31">
        <v>45351</v>
      </c>
      <c r="J300" s="3">
        <v>6000000</v>
      </c>
      <c r="K300" s="27">
        <v>0</v>
      </c>
      <c r="L300" s="27">
        <v>0</v>
      </c>
      <c r="M300" s="27">
        <v>0</v>
      </c>
      <c r="N300" s="27">
        <v>0</v>
      </c>
      <c r="O300" s="27">
        <v>0</v>
      </c>
      <c r="P300" s="3">
        <v>4000000</v>
      </c>
      <c r="Q300" s="20">
        <v>1</v>
      </c>
      <c r="R300" s="4">
        <v>6000000</v>
      </c>
      <c r="S300" s="5">
        <v>0</v>
      </c>
    </row>
    <row r="301" spans="1:19" x14ac:dyDescent="0.25">
      <c r="A301" s="2" t="s">
        <v>5</v>
      </c>
      <c r="B301" s="13">
        <v>20240429</v>
      </c>
      <c r="C301" s="2" t="s">
        <v>129</v>
      </c>
      <c r="D301" s="2" t="s">
        <v>480</v>
      </c>
      <c r="E301" s="2" t="s">
        <v>1997</v>
      </c>
      <c r="F301" s="2">
        <v>12982015</v>
      </c>
      <c r="G301" s="2" t="s">
        <v>2495</v>
      </c>
      <c r="H301" s="30">
        <v>45309</v>
      </c>
      <c r="I301" s="31">
        <v>45351</v>
      </c>
      <c r="J301" s="3">
        <v>4400000</v>
      </c>
      <c r="K301" s="27">
        <v>0</v>
      </c>
      <c r="L301" s="27">
        <v>0</v>
      </c>
      <c r="M301" s="27">
        <v>0</v>
      </c>
      <c r="N301" s="27">
        <v>0</v>
      </c>
      <c r="O301" s="27">
        <v>0</v>
      </c>
      <c r="P301" s="3">
        <v>3000000</v>
      </c>
      <c r="Q301" s="20">
        <v>1</v>
      </c>
      <c r="R301" s="4">
        <v>4400000</v>
      </c>
      <c r="S301" s="5">
        <v>0</v>
      </c>
    </row>
    <row r="302" spans="1:19" x14ac:dyDescent="0.25">
      <c r="A302" s="2" t="s">
        <v>22</v>
      </c>
      <c r="B302" s="13">
        <v>20240430</v>
      </c>
      <c r="C302" s="2" t="s">
        <v>129</v>
      </c>
      <c r="D302" s="2" t="s">
        <v>481</v>
      </c>
      <c r="E302" s="2" t="s">
        <v>1997</v>
      </c>
      <c r="F302" s="2">
        <v>13071523</v>
      </c>
      <c r="G302" s="2" t="s">
        <v>2496</v>
      </c>
      <c r="H302" s="32">
        <v>45310</v>
      </c>
      <c r="I302" s="31">
        <v>45351</v>
      </c>
      <c r="J302" s="3">
        <v>4000000</v>
      </c>
      <c r="K302" s="27">
        <v>0</v>
      </c>
      <c r="L302" s="27">
        <v>0</v>
      </c>
      <c r="M302" s="27">
        <v>0</v>
      </c>
      <c r="N302" s="27">
        <v>0</v>
      </c>
      <c r="O302" s="27">
        <v>0</v>
      </c>
      <c r="P302" s="3">
        <v>3400000</v>
      </c>
      <c r="Q302" s="20">
        <v>1</v>
      </c>
      <c r="R302" s="4">
        <v>4000000</v>
      </c>
      <c r="S302" s="5">
        <v>0</v>
      </c>
    </row>
    <row r="303" spans="1:19" x14ac:dyDescent="0.25">
      <c r="A303" s="2" t="s">
        <v>18</v>
      </c>
      <c r="B303" s="13">
        <v>20240431</v>
      </c>
      <c r="C303" s="2" t="s">
        <v>129</v>
      </c>
      <c r="D303" s="2" t="s">
        <v>482</v>
      </c>
      <c r="E303" s="2" t="s">
        <v>1997</v>
      </c>
      <c r="F303" s="2">
        <v>1085347426</v>
      </c>
      <c r="G303" s="2" t="s">
        <v>2497</v>
      </c>
      <c r="H303" s="30">
        <v>45307</v>
      </c>
      <c r="I303" s="31">
        <v>45351</v>
      </c>
      <c r="J303" s="3">
        <v>3000000</v>
      </c>
      <c r="K303" s="27">
        <v>0</v>
      </c>
      <c r="L303" s="27">
        <v>0</v>
      </c>
      <c r="M303" s="27">
        <v>0</v>
      </c>
      <c r="N303" s="27">
        <v>0</v>
      </c>
      <c r="O303" s="27">
        <v>0</v>
      </c>
      <c r="P303" s="3">
        <v>3750000</v>
      </c>
      <c r="Q303" s="20">
        <v>1</v>
      </c>
      <c r="R303" s="4">
        <v>3000000</v>
      </c>
      <c r="S303" s="5">
        <v>0</v>
      </c>
    </row>
    <row r="304" spans="1:19" x14ac:dyDescent="0.25">
      <c r="A304" s="2" t="s">
        <v>5</v>
      </c>
      <c r="B304" s="13">
        <v>20240432</v>
      </c>
      <c r="C304" s="2" t="s">
        <v>129</v>
      </c>
      <c r="D304" s="2" t="s">
        <v>483</v>
      </c>
      <c r="E304" s="2" t="s">
        <v>1997</v>
      </c>
      <c r="F304" s="2">
        <v>36950588</v>
      </c>
      <c r="G304" s="2" t="s">
        <v>2498</v>
      </c>
      <c r="H304" s="30">
        <v>45309</v>
      </c>
      <c r="I304" s="31">
        <v>45351</v>
      </c>
      <c r="J304" s="3">
        <v>3400000</v>
      </c>
      <c r="K304" s="27">
        <v>0</v>
      </c>
      <c r="L304" s="27">
        <v>0</v>
      </c>
      <c r="M304" s="27">
        <v>0</v>
      </c>
      <c r="N304" s="27">
        <v>0</v>
      </c>
      <c r="O304" s="27">
        <v>0</v>
      </c>
      <c r="P304" s="3">
        <v>4800000</v>
      </c>
      <c r="Q304" s="20">
        <v>1</v>
      </c>
      <c r="R304" s="4">
        <v>3400000</v>
      </c>
      <c r="S304" s="5">
        <v>0</v>
      </c>
    </row>
    <row r="305" spans="1:19" x14ac:dyDescent="0.25">
      <c r="A305" s="2" t="s">
        <v>18</v>
      </c>
      <c r="B305" s="13">
        <v>20240433</v>
      </c>
      <c r="C305" s="2" t="s">
        <v>129</v>
      </c>
      <c r="D305" s="2" t="s">
        <v>484</v>
      </c>
      <c r="E305" s="2" t="s">
        <v>1997</v>
      </c>
      <c r="F305" s="2">
        <v>1085251798</v>
      </c>
      <c r="G305" s="2" t="s">
        <v>2499</v>
      </c>
      <c r="H305" s="30">
        <v>45308</v>
      </c>
      <c r="I305" s="31">
        <v>45351</v>
      </c>
      <c r="J305" s="3">
        <v>3750000</v>
      </c>
      <c r="K305" s="27">
        <v>0</v>
      </c>
      <c r="L305" s="27">
        <v>0</v>
      </c>
      <c r="M305" s="27">
        <v>0</v>
      </c>
      <c r="N305" s="27">
        <v>0</v>
      </c>
      <c r="O305" s="27">
        <v>0</v>
      </c>
      <c r="P305" s="3">
        <v>3750000</v>
      </c>
      <c r="Q305" s="20">
        <v>1</v>
      </c>
      <c r="R305" s="4">
        <v>3750000</v>
      </c>
      <c r="S305" s="5">
        <v>0</v>
      </c>
    </row>
    <row r="306" spans="1:19" x14ac:dyDescent="0.25">
      <c r="A306" s="2" t="s">
        <v>8</v>
      </c>
      <c r="B306" s="13">
        <v>20240434</v>
      </c>
      <c r="C306" s="2" t="s">
        <v>129</v>
      </c>
      <c r="D306" s="2" t="s">
        <v>485</v>
      </c>
      <c r="E306" s="2" t="s">
        <v>1997</v>
      </c>
      <c r="F306" s="2">
        <v>1085274273</v>
      </c>
      <c r="G306" s="2" t="s">
        <v>2500</v>
      </c>
      <c r="H306" s="30">
        <v>45306</v>
      </c>
      <c r="I306" s="31">
        <v>45351</v>
      </c>
      <c r="J306" s="3">
        <v>4800000</v>
      </c>
      <c r="K306" s="27">
        <v>0</v>
      </c>
      <c r="L306" s="27">
        <v>0</v>
      </c>
      <c r="M306" s="27">
        <v>0</v>
      </c>
      <c r="N306" s="27">
        <v>0</v>
      </c>
      <c r="O306" s="27">
        <v>0</v>
      </c>
      <c r="P306" s="3">
        <v>2500000</v>
      </c>
      <c r="Q306" s="20">
        <v>1</v>
      </c>
      <c r="R306" s="4">
        <v>4800000</v>
      </c>
      <c r="S306" s="5">
        <v>0</v>
      </c>
    </row>
    <row r="307" spans="1:19" x14ac:dyDescent="0.25">
      <c r="A307" s="2" t="s">
        <v>18</v>
      </c>
      <c r="B307" s="13">
        <v>20240435</v>
      </c>
      <c r="C307" s="2" t="s">
        <v>129</v>
      </c>
      <c r="D307" s="2" t="s">
        <v>486</v>
      </c>
      <c r="E307" s="2" t="s">
        <v>1997</v>
      </c>
      <c r="F307" s="2">
        <v>37087075</v>
      </c>
      <c r="G307" s="2" t="s">
        <v>2501</v>
      </c>
      <c r="H307" s="30">
        <v>45309</v>
      </c>
      <c r="I307" s="31">
        <v>45351</v>
      </c>
      <c r="J307" s="3">
        <v>3750000</v>
      </c>
      <c r="K307" s="27">
        <v>0</v>
      </c>
      <c r="L307" s="27">
        <v>0</v>
      </c>
      <c r="M307" s="27">
        <v>0</v>
      </c>
      <c r="N307" s="27">
        <v>0</v>
      </c>
      <c r="O307" s="27">
        <v>0</v>
      </c>
      <c r="P307" s="3">
        <v>1250000</v>
      </c>
      <c r="Q307" s="20">
        <v>1</v>
      </c>
      <c r="R307" s="4">
        <v>3750000</v>
      </c>
      <c r="S307" s="5">
        <v>0</v>
      </c>
    </row>
    <row r="308" spans="1:19" x14ac:dyDescent="0.25">
      <c r="A308" s="2" t="s">
        <v>22</v>
      </c>
      <c r="B308" s="13">
        <v>20240436</v>
      </c>
      <c r="C308" s="2" t="s">
        <v>129</v>
      </c>
      <c r="D308" s="2" t="s">
        <v>487</v>
      </c>
      <c r="E308" s="2" t="s">
        <v>1997</v>
      </c>
      <c r="F308" s="2">
        <v>1085248772</v>
      </c>
      <c r="G308" s="2" t="s">
        <v>2502</v>
      </c>
      <c r="H308" s="32">
        <v>45309</v>
      </c>
      <c r="I308" s="31">
        <v>45322</v>
      </c>
      <c r="J308" s="3">
        <v>2500000</v>
      </c>
      <c r="K308" s="27">
        <v>0</v>
      </c>
      <c r="L308" s="27">
        <v>0</v>
      </c>
      <c r="M308" s="27">
        <v>0</v>
      </c>
      <c r="N308" s="27">
        <v>0</v>
      </c>
      <c r="O308" s="27">
        <v>0</v>
      </c>
      <c r="P308" s="3">
        <v>3750000</v>
      </c>
      <c r="Q308" s="20">
        <v>1</v>
      </c>
      <c r="R308" s="4">
        <v>2500000</v>
      </c>
      <c r="S308" s="5">
        <v>0</v>
      </c>
    </row>
    <row r="309" spans="1:19" x14ac:dyDescent="0.25">
      <c r="A309" s="2" t="s">
        <v>18</v>
      </c>
      <c r="B309" s="13">
        <v>20240437</v>
      </c>
      <c r="C309" s="2" t="s">
        <v>129</v>
      </c>
      <c r="D309" s="2" t="s">
        <v>488</v>
      </c>
      <c r="E309" s="2" t="s">
        <v>1997</v>
      </c>
      <c r="F309" s="2">
        <v>37085883</v>
      </c>
      <c r="G309" s="2" t="s">
        <v>2503</v>
      </c>
      <c r="H309" s="30">
        <v>45307</v>
      </c>
      <c r="I309" s="31">
        <v>45322</v>
      </c>
      <c r="J309" s="3">
        <v>1250000</v>
      </c>
      <c r="K309" s="27">
        <v>0</v>
      </c>
      <c r="L309" s="27">
        <v>0</v>
      </c>
      <c r="M309" s="27">
        <v>0</v>
      </c>
      <c r="N309" s="27">
        <v>0</v>
      </c>
      <c r="O309" s="27">
        <v>0</v>
      </c>
      <c r="P309" s="3">
        <v>4400000</v>
      </c>
      <c r="Q309" s="20">
        <v>1</v>
      </c>
      <c r="R309" s="4">
        <v>1250000</v>
      </c>
      <c r="S309" s="5">
        <v>0</v>
      </c>
    </row>
    <row r="310" spans="1:19" x14ac:dyDescent="0.25">
      <c r="A310" s="2" t="s">
        <v>18</v>
      </c>
      <c r="B310" s="13">
        <v>20240438</v>
      </c>
      <c r="C310" s="2" t="s">
        <v>129</v>
      </c>
      <c r="D310" s="2" t="s">
        <v>489</v>
      </c>
      <c r="E310" s="2" t="s">
        <v>1997</v>
      </c>
      <c r="F310" s="2">
        <v>1010054632</v>
      </c>
      <c r="G310" s="2" t="s">
        <v>2504</v>
      </c>
      <c r="H310" s="30">
        <v>45308</v>
      </c>
      <c r="I310" s="31">
        <v>45351</v>
      </c>
      <c r="J310" s="3">
        <v>3750000</v>
      </c>
      <c r="K310" s="27">
        <v>0</v>
      </c>
      <c r="L310" s="27">
        <v>0</v>
      </c>
      <c r="M310" s="27">
        <v>0</v>
      </c>
      <c r="N310" s="27">
        <v>0</v>
      </c>
      <c r="O310" s="27">
        <v>0</v>
      </c>
      <c r="P310" s="3">
        <v>3000000</v>
      </c>
      <c r="Q310" s="20">
        <v>1</v>
      </c>
      <c r="R310" s="4">
        <v>3750000</v>
      </c>
      <c r="S310" s="5">
        <v>0</v>
      </c>
    </row>
    <row r="311" spans="1:19" x14ac:dyDescent="0.25">
      <c r="A311" s="2" t="s">
        <v>5</v>
      </c>
      <c r="B311" s="13">
        <v>20240439</v>
      </c>
      <c r="C311" s="2" t="s">
        <v>129</v>
      </c>
      <c r="D311" s="2" t="s">
        <v>490</v>
      </c>
      <c r="E311" s="2" t="s">
        <v>1997</v>
      </c>
      <c r="F311" s="2">
        <v>1085274798</v>
      </c>
      <c r="G311" s="2" t="s">
        <v>2505</v>
      </c>
      <c r="H311" s="30">
        <v>45309</v>
      </c>
      <c r="I311" s="31">
        <v>45351</v>
      </c>
      <c r="J311" s="3">
        <v>4400000</v>
      </c>
      <c r="K311" s="27">
        <v>0</v>
      </c>
      <c r="L311" s="27">
        <v>0</v>
      </c>
      <c r="M311" s="27">
        <v>0</v>
      </c>
      <c r="N311" s="27">
        <v>0</v>
      </c>
      <c r="O311" s="27">
        <v>0</v>
      </c>
      <c r="P311" s="3">
        <v>2500000</v>
      </c>
      <c r="Q311" s="20">
        <v>1</v>
      </c>
      <c r="R311" s="4">
        <v>4400000</v>
      </c>
      <c r="S311" s="5">
        <v>0</v>
      </c>
    </row>
    <row r="312" spans="1:19" x14ac:dyDescent="0.25">
      <c r="A312" s="2" t="s">
        <v>5</v>
      </c>
      <c r="B312" s="13">
        <v>20240440</v>
      </c>
      <c r="C312" s="2" t="s">
        <v>129</v>
      </c>
      <c r="D312" s="2" t="s">
        <v>491</v>
      </c>
      <c r="E312" s="2" t="s">
        <v>1997</v>
      </c>
      <c r="F312" s="2">
        <v>1085280711</v>
      </c>
      <c r="G312" s="2" t="s">
        <v>2506</v>
      </c>
      <c r="H312" s="30">
        <v>45308</v>
      </c>
      <c r="I312" s="31">
        <v>45351</v>
      </c>
      <c r="J312" s="3">
        <v>3000000</v>
      </c>
      <c r="K312" s="27">
        <v>0</v>
      </c>
      <c r="L312" s="27">
        <v>0</v>
      </c>
      <c r="M312" s="27">
        <v>0</v>
      </c>
      <c r="N312" s="27">
        <v>0</v>
      </c>
      <c r="O312" s="27">
        <v>0</v>
      </c>
      <c r="P312" s="3">
        <v>3750000</v>
      </c>
      <c r="Q312" s="20">
        <v>1</v>
      </c>
      <c r="R312" s="4">
        <v>3000000</v>
      </c>
      <c r="S312" s="5">
        <v>0</v>
      </c>
    </row>
    <row r="313" spans="1:19" x14ac:dyDescent="0.25">
      <c r="A313" s="2" t="s">
        <v>22</v>
      </c>
      <c r="B313" s="13">
        <v>20240441</v>
      </c>
      <c r="C313" s="2" t="s">
        <v>129</v>
      </c>
      <c r="D313" s="2" t="s">
        <v>492</v>
      </c>
      <c r="E313" s="2" t="s">
        <v>1997</v>
      </c>
      <c r="F313" s="2">
        <v>1085328499</v>
      </c>
      <c r="G313" s="2" t="s">
        <v>2507</v>
      </c>
      <c r="H313" s="32">
        <v>45310</v>
      </c>
      <c r="I313" s="31">
        <v>45322</v>
      </c>
      <c r="J313" s="3">
        <v>2500000</v>
      </c>
      <c r="K313" s="27">
        <v>0</v>
      </c>
      <c r="L313" s="27">
        <v>0</v>
      </c>
      <c r="M313" s="27">
        <v>0</v>
      </c>
      <c r="N313" s="27">
        <v>0</v>
      </c>
      <c r="O313" s="27">
        <v>0</v>
      </c>
      <c r="P313" s="3">
        <v>2000000</v>
      </c>
      <c r="Q313" s="20">
        <v>1</v>
      </c>
      <c r="R313" s="4">
        <v>2500000</v>
      </c>
      <c r="S313" s="5">
        <v>0</v>
      </c>
    </row>
    <row r="314" spans="1:19" x14ac:dyDescent="0.25">
      <c r="A314" s="2" t="s">
        <v>18</v>
      </c>
      <c r="B314" s="13">
        <v>20240442</v>
      </c>
      <c r="C314" s="2" t="s">
        <v>129</v>
      </c>
      <c r="D314" s="2" t="s">
        <v>493</v>
      </c>
      <c r="E314" s="2" t="s">
        <v>1997</v>
      </c>
      <c r="F314" s="2">
        <v>36953133</v>
      </c>
      <c r="G314" s="2" t="s">
        <v>1832</v>
      </c>
      <c r="H314" s="30">
        <v>45308</v>
      </c>
      <c r="I314" s="31">
        <v>45351</v>
      </c>
      <c r="J314" s="3">
        <v>3750000</v>
      </c>
      <c r="K314" s="27">
        <v>0</v>
      </c>
      <c r="L314" s="27">
        <v>0</v>
      </c>
      <c r="M314" s="27">
        <v>0</v>
      </c>
      <c r="N314" s="27">
        <v>0</v>
      </c>
      <c r="O314" s="27">
        <v>0</v>
      </c>
      <c r="P314" s="3">
        <v>3064510</v>
      </c>
      <c r="Q314" s="20">
        <v>1</v>
      </c>
      <c r="R314" s="4">
        <v>3750000</v>
      </c>
      <c r="S314" s="5">
        <v>0</v>
      </c>
    </row>
    <row r="315" spans="1:19" x14ac:dyDescent="0.25">
      <c r="A315" s="2" t="s">
        <v>22</v>
      </c>
      <c r="B315" s="13">
        <v>20240443</v>
      </c>
      <c r="C315" s="2" t="s">
        <v>129</v>
      </c>
      <c r="D315" s="2" t="s">
        <v>494</v>
      </c>
      <c r="E315" s="2" t="s">
        <v>1997</v>
      </c>
      <c r="F315" s="2">
        <v>12988355</v>
      </c>
      <c r="G315" s="2" t="s">
        <v>2508</v>
      </c>
      <c r="H315" s="32">
        <v>45310</v>
      </c>
      <c r="I315" s="31">
        <v>45322</v>
      </c>
      <c r="J315" s="3">
        <v>2000000</v>
      </c>
      <c r="K315" s="27">
        <v>0</v>
      </c>
      <c r="L315" s="27">
        <v>0</v>
      </c>
      <c r="M315" s="27">
        <v>0</v>
      </c>
      <c r="N315" s="27">
        <v>0</v>
      </c>
      <c r="O315" s="27">
        <v>0</v>
      </c>
      <c r="P315" s="3">
        <v>4400000</v>
      </c>
      <c r="Q315" s="20">
        <v>1</v>
      </c>
      <c r="R315" s="4">
        <v>2000000</v>
      </c>
      <c r="S315" s="5">
        <v>0</v>
      </c>
    </row>
    <row r="316" spans="1:19" x14ac:dyDescent="0.25">
      <c r="A316" s="2" t="s">
        <v>8</v>
      </c>
      <c r="B316" s="13">
        <v>20240444</v>
      </c>
      <c r="C316" s="2" t="s">
        <v>129</v>
      </c>
      <c r="D316" s="2" t="s">
        <v>495</v>
      </c>
      <c r="E316" s="2" t="s">
        <v>1997</v>
      </c>
      <c r="F316" s="2">
        <v>87062952</v>
      </c>
      <c r="G316" s="2" t="s">
        <v>2509</v>
      </c>
      <c r="H316" s="32">
        <v>45308</v>
      </c>
      <c r="I316" s="31">
        <v>45351</v>
      </c>
      <c r="J316" s="3">
        <v>3064510</v>
      </c>
      <c r="K316" s="27">
        <v>0</v>
      </c>
      <c r="L316" s="27">
        <v>0</v>
      </c>
      <c r="M316" s="27">
        <v>0</v>
      </c>
      <c r="N316" s="27">
        <v>0</v>
      </c>
      <c r="O316" s="27">
        <v>0</v>
      </c>
      <c r="P316" s="3">
        <v>5000000</v>
      </c>
      <c r="Q316" s="20">
        <v>1</v>
      </c>
      <c r="R316" s="4">
        <v>3064510</v>
      </c>
      <c r="S316" s="5">
        <v>0</v>
      </c>
    </row>
    <row r="317" spans="1:19" x14ac:dyDescent="0.25">
      <c r="A317" s="2" t="s">
        <v>5</v>
      </c>
      <c r="B317" s="13">
        <v>20240445</v>
      </c>
      <c r="C317" s="2" t="s">
        <v>129</v>
      </c>
      <c r="D317" s="2" t="s">
        <v>496</v>
      </c>
      <c r="E317" s="2" t="s">
        <v>1997</v>
      </c>
      <c r="F317" s="2">
        <v>98394898</v>
      </c>
      <c r="G317" s="2" t="s">
        <v>2510</v>
      </c>
      <c r="H317" s="30">
        <v>45309</v>
      </c>
      <c r="I317" s="31">
        <v>45351</v>
      </c>
      <c r="J317" s="3">
        <v>4400000</v>
      </c>
      <c r="K317" s="27">
        <v>0</v>
      </c>
      <c r="L317" s="27">
        <v>0</v>
      </c>
      <c r="M317" s="27">
        <v>0</v>
      </c>
      <c r="N317" s="27">
        <v>0</v>
      </c>
      <c r="O317" s="27">
        <v>0</v>
      </c>
      <c r="P317" s="3">
        <v>3870961</v>
      </c>
      <c r="Q317" s="20">
        <v>1</v>
      </c>
      <c r="R317" s="4">
        <v>4400000</v>
      </c>
      <c r="S317" s="5">
        <v>0</v>
      </c>
    </row>
    <row r="318" spans="1:19" x14ac:dyDescent="0.25">
      <c r="A318" s="2" t="s">
        <v>22</v>
      </c>
      <c r="B318" s="13">
        <v>20240446</v>
      </c>
      <c r="C318" s="2" t="s">
        <v>129</v>
      </c>
      <c r="D318" s="2" t="s">
        <v>497</v>
      </c>
      <c r="E318" s="2" t="s">
        <v>1997</v>
      </c>
      <c r="F318" s="2">
        <v>59311398</v>
      </c>
      <c r="G318" s="2" t="s">
        <v>2511</v>
      </c>
      <c r="H318" s="30">
        <v>45309</v>
      </c>
      <c r="I318" s="31">
        <v>45351</v>
      </c>
      <c r="J318" s="3">
        <v>5000000</v>
      </c>
      <c r="K318" s="27">
        <v>0</v>
      </c>
      <c r="L318" s="27">
        <v>0</v>
      </c>
      <c r="M318" s="27">
        <v>0</v>
      </c>
      <c r="N318" s="27">
        <v>0</v>
      </c>
      <c r="O318" s="27">
        <v>0</v>
      </c>
      <c r="P318" s="3">
        <v>5000000</v>
      </c>
      <c r="Q318" s="20">
        <v>1</v>
      </c>
      <c r="R318" s="4">
        <v>5000000</v>
      </c>
      <c r="S318" s="5">
        <v>0</v>
      </c>
    </row>
    <row r="319" spans="1:19" x14ac:dyDescent="0.25">
      <c r="A319" s="2" t="s">
        <v>8</v>
      </c>
      <c r="B319" s="13">
        <v>20240447</v>
      </c>
      <c r="C319" s="2" t="s">
        <v>129</v>
      </c>
      <c r="D319" s="2" t="s">
        <v>498</v>
      </c>
      <c r="E319" s="2" t="s">
        <v>1997</v>
      </c>
      <c r="F319" s="2">
        <v>59835803</v>
      </c>
      <c r="G319" s="2" t="s">
        <v>2512</v>
      </c>
      <c r="H319" s="32">
        <v>45308</v>
      </c>
      <c r="I319" s="31">
        <v>45351</v>
      </c>
      <c r="J319" s="3">
        <v>3870961</v>
      </c>
      <c r="K319" s="27">
        <v>0</v>
      </c>
      <c r="L319" s="27">
        <v>0</v>
      </c>
      <c r="M319" s="27">
        <v>0</v>
      </c>
      <c r="N319" s="27">
        <v>0</v>
      </c>
      <c r="O319" s="27">
        <v>0</v>
      </c>
      <c r="P319" s="3">
        <v>5000000</v>
      </c>
      <c r="Q319" s="20">
        <v>1</v>
      </c>
      <c r="R319" s="4">
        <v>3870961</v>
      </c>
      <c r="S319" s="5">
        <v>0</v>
      </c>
    </row>
    <row r="320" spans="1:19" x14ac:dyDescent="0.25">
      <c r="A320" s="2" t="s">
        <v>22</v>
      </c>
      <c r="B320" s="13">
        <v>20240448</v>
      </c>
      <c r="C320" s="2" t="s">
        <v>129</v>
      </c>
      <c r="D320" s="2" t="s">
        <v>499</v>
      </c>
      <c r="E320" s="2" t="s">
        <v>1997</v>
      </c>
      <c r="F320" s="2">
        <v>1085338488</v>
      </c>
      <c r="G320" s="2" t="s">
        <v>2513</v>
      </c>
      <c r="H320" s="32">
        <v>45309</v>
      </c>
      <c r="I320" s="31">
        <v>45351</v>
      </c>
      <c r="J320" s="3">
        <v>5000000</v>
      </c>
      <c r="K320" s="27">
        <v>0</v>
      </c>
      <c r="L320" s="27">
        <v>0</v>
      </c>
      <c r="M320" s="27">
        <v>0</v>
      </c>
      <c r="N320" s="27">
        <v>0</v>
      </c>
      <c r="O320" s="27">
        <v>0</v>
      </c>
      <c r="P320" s="3">
        <v>4000000</v>
      </c>
      <c r="Q320" s="20">
        <v>1</v>
      </c>
      <c r="R320" s="4">
        <v>5000000</v>
      </c>
      <c r="S320" s="5">
        <v>0</v>
      </c>
    </row>
    <row r="321" spans="1:19" x14ac:dyDescent="0.25">
      <c r="A321" s="2" t="s">
        <v>5</v>
      </c>
      <c r="B321" s="13">
        <v>20240449</v>
      </c>
      <c r="C321" s="2" t="s">
        <v>129</v>
      </c>
      <c r="D321" s="2" t="s">
        <v>500</v>
      </c>
      <c r="E321" s="2" t="s">
        <v>1997</v>
      </c>
      <c r="F321" s="2">
        <v>1085334526</v>
      </c>
      <c r="G321" s="2" t="s">
        <v>2514</v>
      </c>
      <c r="H321" s="30">
        <v>45309</v>
      </c>
      <c r="I321" s="31">
        <v>45351</v>
      </c>
      <c r="J321" s="3">
        <v>5000000</v>
      </c>
      <c r="K321" s="27">
        <v>0</v>
      </c>
      <c r="L321" s="27">
        <v>0</v>
      </c>
      <c r="M321" s="27">
        <v>0</v>
      </c>
      <c r="N321" s="27">
        <v>0</v>
      </c>
      <c r="O321" s="27">
        <v>0</v>
      </c>
      <c r="P321" s="3">
        <v>2500000</v>
      </c>
      <c r="Q321" s="20">
        <v>1</v>
      </c>
      <c r="R321" s="4">
        <v>5000000</v>
      </c>
      <c r="S321" s="5">
        <v>0</v>
      </c>
    </row>
    <row r="322" spans="1:19" x14ac:dyDescent="0.25">
      <c r="A322" s="2" t="s">
        <v>22</v>
      </c>
      <c r="B322" s="13">
        <v>20240452</v>
      </c>
      <c r="C322" s="2" t="s">
        <v>129</v>
      </c>
      <c r="D322" s="2" t="s">
        <v>503</v>
      </c>
      <c r="E322" s="2" t="s">
        <v>1997</v>
      </c>
      <c r="F322" s="2">
        <v>1085266935</v>
      </c>
      <c r="G322" s="2" t="s">
        <v>2515</v>
      </c>
      <c r="H322" s="32">
        <v>45310</v>
      </c>
      <c r="I322" s="31">
        <v>45351</v>
      </c>
      <c r="J322" s="3">
        <v>4000000</v>
      </c>
      <c r="K322" s="27">
        <v>0</v>
      </c>
      <c r="L322" s="27">
        <v>0</v>
      </c>
      <c r="M322" s="27">
        <v>0</v>
      </c>
      <c r="N322" s="27">
        <v>0</v>
      </c>
      <c r="O322" s="27">
        <v>0</v>
      </c>
      <c r="P322" s="3">
        <v>3400000</v>
      </c>
      <c r="Q322" s="20">
        <v>1</v>
      </c>
      <c r="R322" s="4">
        <v>4000000</v>
      </c>
      <c r="S322" s="5">
        <v>0</v>
      </c>
    </row>
    <row r="323" spans="1:19" x14ac:dyDescent="0.25">
      <c r="A323" s="2" t="s">
        <v>22</v>
      </c>
      <c r="B323" s="13">
        <v>20240453</v>
      </c>
      <c r="C323" s="2" t="s">
        <v>129</v>
      </c>
      <c r="D323" s="2" t="s">
        <v>504</v>
      </c>
      <c r="E323" s="2" t="s">
        <v>1997</v>
      </c>
      <c r="F323" s="2">
        <v>1081274286</v>
      </c>
      <c r="G323" s="2" t="s">
        <v>2516</v>
      </c>
      <c r="H323" s="32">
        <v>45309</v>
      </c>
      <c r="I323" s="31">
        <v>45322</v>
      </c>
      <c r="J323" s="3">
        <v>2500000</v>
      </c>
      <c r="K323" s="27">
        <v>0</v>
      </c>
      <c r="L323" s="27">
        <v>0</v>
      </c>
      <c r="M323" s="27">
        <v>0</v>
      </c>
      <c r="N323" s="27">
        <v>0</v>
      </c>
      <c r="O323" s="27">
        <v>0</v>
      </c>
      <c r="P323" s="3">
        <v>3400000</v>
      </c>
      <c r="Q323" s="20">
        <v>1</v>
      </c>
      <c r="R323" s="4">
        <v>2500000</v>
      </c>
      <c r="S323" s="5">
        <v>0</v>
      </c>
    </row>
    <row r="324" spans="1:19" x14ac:dyDescent="0.25">
      <c r="A324" s="2" t="s">
        <v>5</v>
      </c>
      <c r="B324" s="13">
        <v>20240454</v>
      </c>
      <c r="C324" s="2" t="s">
        <v>129</v>
      </c>
      <c r="D324" s="2" t="s">
        <v>505</v>
      </c>
      <c r="E324" s="2" t="s">
        <v>1997</v>
      </c>
      <c r="F324" s="2">
        <v>1085310948</v>
      </c>
      <c r="G324" s="2" t="s">
        <v>2517</v>
      </c>
      <c r="H324" s="30">
        <v>45309</v>
      </c>
      <c r="I324" s="31">
        <v>45351</v>
      </c>
      <c r="J324" s="3">
        <v>3400000</v>
      </c>
      <c r="K324" s="27">
        <v>0</v>
      </c>
      <c r="L324" s="27">
        <v>0</v>
      </c>
      <c r="M324" s="27">
        <v>0</v>
      </c>
      <c r="N324" s="27">
        <v>0</v>
      </c>
      <c r="O324" s="27">
        <v>0</v>
      </c>
      <c r="P324" s="3">
        <v>5000000</v>
      </c>
      <c r="Q324" s="20">
        <v>1</v>
      </c>
      <c r="R324" s="4">
        <v>3400000</v>
      </c>
      <c r="S324" s="5">
        <v>0</v>
      </c>
    </row>
    <row r="325" spans="1:19" x14ac:dyDescent="0.25">
      <c r="A325" s="2" t="s">
        <v>7</v>
      </c>
      <c r="B325" s="13">
        <v>20240455</v>
      </c>
      <c r="C325" s="2" t="s">
        <v>129</v>
      </c>
      <c r="D325" s="2" t="s">
        <v>506</v>
      </c>
      <c r="E325" s="2" t="s">
        <v>1997</v>
      </c>
      <c r="F325" s="2">
        <v>1144054036</v>
      </c>
      <c r="G325" s="2" t="s">
        <v>2518</v>
      </c>
      <c r="H325" s="30">
        <v>45308</v>
      </c>
      <c r="I325" s="31">
        <v>45351</v>
      </c>
      <c r="J325" s="3">
        <v>3400000</v>
      </c>
      <c r="K325" s="27">
        <v>0</v>
      </c>
      <c r="L325" s="27">
        <v>0</v>
      </c>
      <c r="M325" s="27">
        <v>0</v>
      </c>
      <c r="N325" s="27">
        <v>0</v>
      </c>
      <c r="O325" s="27">
        <v>0</v>
      </c>
      <c r="P325" s="3">
        <v>1400000</v>
      </c>
      <c r="Q325" s="20">
        <v>1</v>
      </c>
      <c r="R325" s="4">
        <v>3400000</v>
      </c>
      <c r="S325" s="5">
        <v>0</v>
      </c>
    </row>
    <row r="326" spans="1:19" x14ac:dyDescent="0.25">
      <c r="A326" s="2" t="s">
        <v>5</v>
      </c>
      <c r="B326" s="13">
        <v>20240456</v>
      </c>
      <c r="C326" s="2" t="s">
        <v>129</v>
      </c>
      <c r="D326" s="2" t="s">
        <v>507</v>
      </c>
      <c r="E326" s="2" t="s">
        <v>1997</v>
      </c>
      <c r="F326" s="2">
        <v>1087642626</v>
      </c>
      <c r="G326" s="2" t="s">
        <v>1833</v>
      </c>
      <c r="H326" s="30">
        <v>45309</v>
      </c>
      <c r="I326" s="31">
        <v>45351</v>
      </c>
      <c r="J326" s="3">
        <v>5000000</v>
      </c>
      <c r="K326" s="27">
        <v>0</v>
      </c>
      <c r="L326" s="27">
        <v>0</v>
      </c>
      <c r="M326" s="27">
        <v>0</v>
      </c>
      <c r="N326" s="27">
        <v>0</v>
      </c>
      <c r="O326" s="27">
        <v>0</v>
      </c>
      <c r="P326" s="3">
        <v>3400000</v>
      </c>
      <c r="Q326" s="20">
        <v>1</v>
      </c>
      <c r="R326" s="4">
        <v>5000000</v>
      </c>
      <c r="S326" s="5">
        <v>0</v>
      </c>
    </row>
    <row r="327" spans="1:19" x14ac:dyDescent="0.25">
      <c r="A327" s="2" t="s">
        <v>141</v>
      </c>
      <c r="B327" s="13">
        <v>20240457</v>
      </c>
      <c r="C327" s="2" t="s">
        <v>129</v>
      </c>
      <c r="D327" s="2" t="s">
        <v>508</v>
      </c>
      <c r="E327" s="2" t="s">
        <v>1997</v>
      </c>
      <c r="F327" s="2">
        <v>1004234184</v>
      </c>
      <c r="G327" s="2" t="s">
        <v>2519</v>
      </c>
      <c r="H327" s="30">
        <v>45306</v>
      </c>
      <c r="I327" s="31">
        <v>45322</v>
      </c>
      <c r="J327" s="3">
        <v>1400000</v>
      </c>
      <c r="K327" s="27">
        <v>0</v>
      </c>
      <c r="L327" s="27">
        <v>0</v>
      </c>
      <c r="M327" s="27">
        <v>0</v>
      </c>
      <c r="N327" s="27">
        <v>0</v>
      </c>
      <c r="O327" s="27">
        <v>0</v>
      </c>
      <c r="P327" s="3">
        <v>3200000</v>
      </c>
      <c r="Q327" s="20">
        <v>1</v>
      </c>
      <c r="R327" s="4">
        <v>1400000</v>
      </c>
      <c r="S327" s="5">
        <v>0</v>
      </c>
    </row>
    <row r="328" spans="1:19" x14ac:dyDescent="0.25">
      <c r="A328" s="2" t="s">
        <v>7</v>
      </c>
      <c r="B328" s="13">
        <v>20240458</v>
      </c>
      <c r="C328" s="2" t="s">
        <v>129</v>
      </c>
      <c r="D328" s="2" t="s">
        <v>509</v>
      </c>
      <c r="E328" s="2" t="s">
        <v>1997</v>
      </c>
      <c r="F328" s="2">
        <v>37085405</v>
      </c>
      <c r="G328" s="2" t="s">
        <v>2520</v>
      </c>
      <c r="H328" s="30">
        <v>45309</v>
      </c>
      <c r="I328" s="31">
        <v>45351</v>
      </c>
      <c r="J328" s="3">
        <v>3400000</v>
      </c>
      <c r="K328" s="27">
        <v>0</v>
      </c>
      <c r="L328" s="27">
        <v>0</v>
      </c>
      <c r="M328" s="27">
        <v>0</v>
      </c>
      <c r="N328" s="27">
        <v>0</v>
      </c>
      <c r="O328" s="27">
        <v>0</v>
      </c>
      <c r="P328" s="3">
        <v>3000000</v>
      </c>
      <c r="Q328" s="20">
        <v>1</v>
      </c>
      <c r="R328" s="4">
        <v>3400000</v>
      </c>
      <c r="S328" s="5">
        <v>0</v>
      </c>
    </row>
    <row r="329" spans="1:19" x14ac:dyDescent="0.25">
      <c r="A329" s="2" t="s">
        <v>7</v>
      </c>
      <c r="B329" s="13">
        <v>20240459</v>
      </c>
      <c r="C329" s="2" t="s">
        <v>129</v>
      </c>
      <c r="D329" s="2" t="s">
        <v>510</v>
      </c>
      <c r="E329" s="2" t="s">
        <v>1997</v>
      </c>
      <c r="F329" s="2">
        <v>36756639</v>
      </c>
      <c r="G329" s="2" t="s">
        <v>2521</v>
      </c>
      <c r="H329" s="30">
        <v>45314</v>
      </c>
      <c r="I329" s="31">
        <v>45351</v>
      </c>
      <c r="J329" s="3">
        <v>3200000</v>
      </c>
      <c r="K329" s="27">
        <v>0</v>
      </c>
      <c r="L329" s="27">
        <v>0</v>
      </c>
      <c r="M329" s="27">
        <v>0</v>
      </c>
      <c r="N329" s="27">
        <v>0</v>
      </c>
      <c r="O329" s="27">
        <v>0</v>
      </c>
      <c r="P329" s="3">
        <v>7400000</v>
      </c>
      <c r="Q329" s="20">
        <v>1</v>
      </c>
      <c r="R329" s="4">
        <v>3200000</v>
      </c>
      <c r="S329" s="5">
        <v>0</v>
      </c>
    </row>
    <row r="330" spans="1:19" x14ac:dyDescent="0.25">
      <c r="A330" s="2" t="s">
        <v>5</v>
      </c>
      <c r="B330" s="13">
        <v>20240460</v>
      </c>
      <c r="C330" s="2" t="s">
        <v>129</v>
      </c>
      <c r="D330" s="2" t="s">
        <v>511</v>
      </c>
      <c r="E330" s="2" t="s">
        <v>1997</v>
      </c>
      <c r="F330" s="2">
        <v>36752539</v>
      </c>
      <c r="G330" s="2" t="s">
        <v>2522</v>
      </c>
      <c r="H330" s="30">
        <v>45309</v>
      </c>
      <c r="I330" s="31">
        <v>45351</v>
      </c>
      <c r="J330" s="3">
        <v>3000000</v>
      </c>
      <c r="K330" s="27">
        <v>0</v>
      </c>
      <c r="L330" s="27">
        <v>0</v>
      </c>
      <c r="M330" s="27">
        <v>0</v>
      </c>
      <c r="N330" s="27">
        <v>0</v>
      </c>
      <c r="O330" s="27">
        <v>0</v>
      </c>
      <c r="P330" s="3">
        <v>4200000</v>
      </c>
      <c r="Q330" s="20">
        <v>1</v>
      </c>
      <c r="R330" s="4">
        <v>3000000</v>
      </c>
      <c r="S330" s="5">
        <v>0</v>
      </c>
    </row>
    <row r="331" spans="1:19" x14ac:dyDescent="0.25">
      <c r="A331" s="2" t="s">
        <v>140</v>
      </c>
      <c r="B331" s="13">
        <v>20240461</v>
      </c>
      <c r="C331" s="2" t="s">
        <v>129</v>
      </c>
      <c r="D331" s="2" t="s">
        <v>512</v>
      </c>
      <c r="E331" s="2" t="s">
        <v>1997</v>
      </c>
      <c r="F331" s="2">
        <v>1053855311</v>
      </c>
      <c r="G331" s="2" t="s">
        <v>2523</v>
      </c>
      <c r="H331" s="30">
        <v>45308</v>
      </c>
      <c r="I331" s="31">
        <v>45351</v>
      </c>
      <c r="J331" s="3">
        <v>7400000</v>
      </c>
      <c r="K331" s="27">
        <v>0</v>
      </c>
      <c r="L331" s="27">
        <v>0</v>
      </c>
      <c r="M331" s="27">
        <v>0</v>
      </c>
      <c r="N331" s="27">
        <v>0</v>
      </c>
      <c r="O331" s="27">
        <v>0</v>
      </c>
      <c r="P331" s="3">
        <v>3750000</v>
      </c>
      <c r="Q331" s="20">
        <v>1</v>
      </c>
      <c r="R331" s="4">
        <v>7400000</v>
      </c>
      <c r="S331" s="5">
        <v>0</v>
      </c>
    </row>
    <row r="332" spans="1:19" x14ac:dyDescent="0.25">
      <c r="A332" s="2" t="s">
        <v>18</v>
      </c>
      <c r="B332" s="13">
        <v>20240463</v>
      </c>
      <c r="C332" s="2" t="s">
        <v>129</v>
      </c>
      <c r="D332" s="2" t="s">
        <v>514</v>
      </c>
      <c r="E332" s="2" t="s">
        <v>1997</v>
      </c>
      <c r="F332" s="2">
        <v>12750657</v>
      </c>
      <c r="G332" s="2" t="s">
        <v>2524</v>
      </c>
      <c r="H332" s="30">
        <v>45309</v>
      </c>
      <c r="I332" s="31">
        <v>45351</v>
      </c>
      <c r="J332" s="3">
        <v>4200000</v>
      </c>
      <c r="K332" s="27">
        <v>0</v>
      </c>
      <c r="L332" s="27">
        <v>0</v>
      </c>
      <c r="M332" s="27">
        <v>0</v>
      </c>
      <c r="N332" s="27">
        <v>0</v>
      </c>
      <c r="O332" s="27">
        <v>0</v>
      </c>
      <c r="P332" s="3">
        <v>3750000</v>
      </c>
      <c r="Q332" s="20">
        <v>1</v>
      </c>
      <c r="R332" s="4">
        <v>4200000</v>
      </c>
      <c r="S332" s="5">
        <v>0</v>
      </c>
    </row>
    <row r="333" spans="1:19" x14ac:dyDescent="0.25">
      <c r="A333" s="2" t="s">
        <v>18</v>
      </c>
      <c r="B333" s="13">
        <v>20240464</v>
      </c>
      <c r="C333" s="2" t="s">
        <v>123</v>
      </c>
      <c r="D333" s="2" t="s">
        <v>515</v>
      </c>
      <c r="E333" s="2" t="s">
        <v>1997</v>
      </c>
      <c r="F333" s="2">
        <v>12956601</v>
      </c>
      <c r="G333" s="2" t="s">
        <v>2525</v>
      </c>
      <c r="H333" s="30">
        <v>45308</v>
      </c>
      <c r="I333" s="31">
        <v>45351</v>
      </c>
      <c r="J333" s="3">
        <v>3750000</v>
      </c>
      <c r="K333" s="27">
        <v>0</v>
      </c>
      <c r="L333" s="27">
        <v>0</v>
      </c>
      <c r="M333" s="27">
        <v>0</v>
      </c>
      <c r="N333" s="27">
        <v>0</v>
      </c>
      <c r="O333" s="27">
        <v>0</v>
      </c>
      <c r="P333" s="3">
        <v>3000000</v>
      </c>
      <c r="Q333" s="20">
        <v>1</v>
      </c>
      <c r="R333" s="4">
        <v>3750000</v>
      </c>
      <c r="S333" s="5">
        <v>0</v>
      </c>
    </row>
    <row r="334" spans="1:19" x14ac:dyDescent="0.25">
      <c r="A334" s="2" t="s">
        <v>18</v>
      </c>
      <c r="B334" s="13">
        <v>20240465</v>
      </c>
      <c r="C334" s="2" t="s">
        <v>129</v>
      </c>
      <c r="D334" s="2" t="s">
        <v>516</v>
      </c>
      <c r="E334" s="2" t="s">
        <v>1997</v>
      </c>
      <c r="F334" s="2">
        <v>12970451</v>
      </c>
      <c r="G334" s="2" t="s">
        <v>2526</v>
      </c>
      <c r="H334" s="30">
        <v>45308</v>
      </c>
      <c r="I334" s="31">
        <v>45351</v>
      </c>
      <c r="J334" s="3">
        <v>3750000</v>
      </c>
      <c r="K334" s="27">
        <v>0</v>
      </c>
      <c r="L334" s="27">
        <v>0</v>
      </c>
      <c r="M334" s="27">
        <v>0</v>
      </c>
      <c r="N334" s="27">
        <v>0</v>
      </c>
      <c r="O334" s="27">
        <v>0</v>
      </c>
      <c r="P334" s="3">
        <v>5000000</v>
      </c>
      <c r="Q334" s="20">
        <v>1</v>
      </c>
      <c r="R334" s="4">
        <v>3750000</v>
      </c>
      <c r="S334" s="5">
        <v>0</v>
      </c>
    </row>
    <row r="335" spans="1:19" x14ac:dyDescent="0.25">
      <c r="A335" s="2" t="s">
        <v>18</v>
      </c>
      <c r="B335" s="13">
        <v>20240466</v>
      </c>
      <c r="C335" s="2" t="s">
        <v>129</v>
      </c>
      <c r="D335" s="2" t="s">
        <v>517</v>
      </c>
      <c r="E335" s="2" t="s">
        <v>1997</v>
      </c>
      <c r="F335" s="2">
        <v>12969849</v>
      </c>
      <c r="G335" s="2" t="s">
        <v>2527</v>
      </c>
      <c r="H335" s="30">
        <v>45309</v>
      </c>
      <c r="I335" s="31">
        <v>45351</v>
      </c>
      <c r="J335" s="3">
        <v>3000000</v>
      </c>
      <c r="K335" s="27">
        <v>0</v>
      </c>
      <c r="L335" s="27">
        <v>0</v>
      </c>
      <c r="M335" s="27">
        <v>0</v>
      </c>
      <c r="N335" s="27">
        <v>0</v>
      </c>
      <c r="O335" s="27">
        <v>0</v>
      </c>
      <c r="P335" s="3">
        <v>7600000</v>
      </c>
      <c r="Q335" s="20">
        <v>1</v>
      </c>
      <c r="R335" s="4">
        <v>3000000</v>
      </c>
      <c r="S335" s="5">
        <v>0</v>
      </c>
    </row>
    <row r="336" spans="1:19" x14ac:dyDescent="0.25">
      <c r="A336" s="2" t="s">
        <v>7</v>
      </c>
      <c r="B336" s="13">
        <v>20240467</v>
      </c>
      <c r="C336" s="2" t="s">
        <v>129</v>
      </c>
      <c r="D336" s="2" t="s">
        <v>518</v>
      </c>
      <c r="E336" s="2" t="s">
        <v>1997</v>
      </c>
      <c r="F336" s="2">
        <v>1085301134</v>
      </c>
      <c r="G336" s="2" t="s">
        <v>2528</v>
      </c>
      <c r="H336" s="30">
        <v>45313</v>
      </c>
      <c r="I336" s="31">
        <v>45351</v>
      </c>
      <c r="J336" s="3">
        <v>5000000</v>
      </c>
      <c r="K336" s="27">
        <v>0</v>
      </c>
      <c r="L336" s="27">
        <v>0</v>
      </c>
      <c r="M336" s="27">
        <v>0</v>
      </c>
      <c r="N336" s="27">
        <v>0</v>
      </c>
      <c r="O336" s="27">
        <v>0</v>
      </c>
      <c r="P336" s="3">
        <v>1400000</v>
      </c>
      <c r="Q336" s="20">
        <v>1</v>
      </c>
      <c r="R336" s="4">
        <v>5000000</v>
      </c>
      <c r="S336" s="5">
        <v>0</v>
      </c>
    </row>
    <row r="337" spans="1:19" x14ac:dyDescent="0.25">
      <c r="A337" s="2" t="s">
        <v>140</v>
      </c>
      <c r="B337" s="13">
        <v>20240469</v>
      </c>
      <c r="C337" s="2" t="s">
        <v>129</v>
      </c>
      <c r="D337" s="2" t="s">
        <v>520</v>
      </c>
      <c r="E337" s="2" t="s">
        <v>1997</v>
      </c>
      <c r="F337" s="2">
        <v>1085285208</v>
      </c>
      <c r="G337" s="2" t="s">
        <v>1834</v>
      </c>
      <c r="H337" s="30">
        <v>45308</v>
      </c>
      <c r="I337" s="31">
        <v>45351</v>
      </c>
      <c r="J337" s="3">
        <v>7600000</v>
      </c>
      <c r="K337" s="27">
        <v>0</v>
      </c>
      <c r="L337" s="27">
        <v>0</v>
      </c>
      <c r="M337" s="27">
        <v>0</v>
      </c>
      <c r="N337" s="27">
        <v>0</v>
      </c>
      <c r="O337" s="27">
        <v>0</v>
      </c>
      <c r="P337" s="3">
        <v>3400000</v>
      </c>
      <c r="Q337" s="20">
        <v>1</v>
      </c>
      <c r="R337" s="4">
        <v>7600000</v>
      </c>
      <c r="S337" s="5">
        <v>0</v>
      </c>
    </row>
    <row r="338" spans="1:19" x14ac:dyDescent="0.25">
      <c r="A338" s="2" t="s">
        <v>141</v>
      </c>
      <c r="B338" s="13">
        <v>20240470</v>
      </c>
      <c r="C338" s="2" t="s">
        <v>129</v>
      </c>
      <c r="D338" s="2" t="s">
        <v>521</v>
      </c>
      <c r="E338" s="2" t="s">
        <v>1997</v>
      </c>
      <c r="F338" s="2">
        <v>1004135421</v>
      </c>
      <c r="G338" s="2" t="s">
        <v>2529</v>
      </c>
      <c r="H338" s="30">
        <v>45313</v>
      </c>
      <c r="I338" s="31">
        <v>45322</v>
      </c>
      <c r="J338" s="3">
        <v>1400000</v>
      </c>
      <c r="K338" s="27">
        <v>0</v>
      </c>
      <c r="L338" s="27">
        <v>0</v>
      </c>
      <c r="M338" s="27">
        <v>0</v>
      </c>
      <c r="N338" s="27">
        <v>0</v>
      </c>
      <c r="O338" s="27">
        <v>0</v>
      </c>
      <c r="P338" s="3">
        <v>5000000</v>
      </c>
      <c r="Q338" s="20">
        <v>1</v>
      </c>
      <c r="R338" s="4">
        <v>1400000</v>
      </c>
      <c r="S338" s="5">
        <v>0</v>
      </c>
    </row>
    <row r="339" spans="1:19" x14ac:dyDescent="0.25">
      <c r="A339" s="2" t="s">
        <v>7</v>
      </c>
      <c r="B339" s="13">
        <v>20240471</v>
      </c>
      <c r="C339" s="2" t="s">
        <v>129</v>
      </c>
      <c r="D339" s="2" t="s">
        <v>522</v>
      </c>
      <c r="E339" s="2" t="s">
        <v>1997</v>
      </c>
      <c r="F339" s="2">
        <v>1085327683</v>
      </c>
      <c r="G339" s="2" t="s">
        <v>2530</v>
      </c>
      <c r="H339" s="30">
        <v>45308</v>
      </c>
      <c r="I339" s="31">
        <v>45351</v>
      </c>
      <c r="J339" s="3">
        <v>3400000</v>
      </c>
      <c r="K339" s="27">
        <v>0</v>
      </c>
      <c r="L339" s="27">
        <v>0</v>
      </c>
      <c r="M339" s="27">
        <v>0</v>
      </c>
      <c r="N339" s="27">
        <v>0</v>
      </c>
      <c r="O339" s="27">
        <v>0</v>
      </c>
      <c r="P339" s="3">
        <v>3200000</v>
      </c>
      <c r="Q339" s="20">
        <v>1</v>
      </c>
      <c r="R339" s="4">
        <v>3400000</v>
      </c>
      <c r="S339" s="5">
        <v>0</v>
      </c>
    </row>
    <row r="340" spans="1:19" x14ac:dyDescent="0.25">
      <c r="A340" s="2" t="s">
        <v>142</v>
      </c>
      <c r="B340" s="13">
        <v>20240472</v>
      </c>
      <c r="C340" s="2" t="s">
        <v>129</v>
      </c>
      <c r="D340" s="2" t="s">
        <v>523</v>
      </c>
      <c r="E340" s="2" t="s">
        <v>1997</v>
      </c>
      <c r="F340" s="2">
        <v>1086363338</v>
      </c>
      <c r="G340" s="2" t="s">
        <v>2531</v>
      </c>
      <c r="H340" s="30">
        <v>45309</v>
      </c>
      <c r="I340" s="31">
        <v>45351</v>
      </c>
      <c r="J340" s="3">
        <v>5000000</v>
      </c>
      <c r="K340" s="27">
        <v>0</v>
      </c>
      <c r="L340" s="27">
        <v>0</v>
      </c>
      <c r="M340" s="27">
        <v>0</v>
      </c>
      <c r="N340" s="27">
        <v>0</v>
      </c>
      <c r="O340" s="27">
        <v>0</v>
      </c>
      <c r="P340" s="3">
        <v>3750000</v>
      </c>
      <c r="Q340" s="20">
        <v>1</v>
      </c>
      <c r="R340" s="4">
        <v>5000000</v>
      </c>
      <c r="S340" s="5">
        <v>0</v>
      </c>
    </row>
    <row r="341" spans="1:19" x14ac:dyDescent="0.25">
      <c r="A341" s="2" t="s">
        <v>10</v>
      </c>
      <c r="B341" s="13">
        <v>20240474</v>
      </c>
      <c r="C341" s="2" t="s">
        <v>129</v>
      </c>
      <c r="D341" s="2" t="s">
        <v>524</v>
      </c>
      <c r="E341" s="2" t="s">
        <v>1997</v>
      </c>
      <c r="F341" s="2">
        <v>1086223867</v>
      </c>
      <c r="G341" s="2" t="s">
        <v>2532</v>
      </c>
      <c r="H341" s="30">
        <v>45313</v>
      </c>
      <c r="I341" s="31">
        <v>45351</v>
      </c>
      <c r="J341" s="3">
        <v>3750000</v>
      </c>
      <c r="K341" s="27">
        <v>0</v>
      </c>
      <c r="L341" s="27">
        <v>0</v>
      </c>
      <c r="M341" s="27">
        <v>0</v>
      </c>
      <c r="N341" s="27">
        <v>0</v>
      </c>
      <c r="O341" s="27">
        <v>0</v>
      </c>
      <c r="P341" s="3">
        <v>1400000</v>
      </c>
      <c r="Q341" s="20">
        <v>1</v>
      </c>
      <c r="R341" s="4">
        <v>3750000</v>
      </c>
      <c r="S341" s="5">
        <v>0</v>
      </c>
    </row>
    <row r="342" spans="1:19" x14ac:dyDescent="0.25">
      <c r="A342" s="2" t="s">
        <v>8</v>
      </c>
      <c r="B342" s="13">
        <v>20240475</v>
      </c>
      <c r="C342" s="2" t="s">
        <v>129</v>
      </c>
      <c r="D342" s="2" t="s">
        <v>525</v>
      </c>
      <c r="E342" s="2" t="s">
        <v>1997</v>
      </c>
      <c r="F342" s="2">
        <v>1085258020</v>
      </c>
      <c r="G342" s="2" t="s">
        <v>2533</v>
      </c>
      <c r="H342" s="30">
        <v>45308</v>
      </c>
      <c r="I342" s="31">
        <v>45351</v>
      </c>
      <c r="J342" s="3">
        <v>5000000</v>
      </c>
      <c r="K342" s="27">
        <v>0</v>
      </c>
      <c r="L342" s="27">
        <v>0</v>
      </c>
      <c r="M342" s="27">
        <v>0</v>
      </c>
      <c r="N342" s="27">
        <v>0</v>
      </c>
      <c r="O342" s="27">
        <v>0</v>
      </c>
      <c r="P342" s="3">
        <v>4800000</v>
      </c>
      <c r="Q342" s="20">
        <v>1</v>
      </c>
      <c r="R342" s="4">
        <v>5000000</v>
      </c>
      <c r="S342" s="5">
        <v>0</v>
      </c>
    </row>
    <row r="343" spans="1:19" x14ac:dyDescent="0.25">
      <c r="A343" s="2" t="s">
        <v>141</v>
      </c>
      <c r="B343" s="13">
        <v>20240476</v>
      </c>
      <c r="C343" s="2" t="s">
        <v>129</v>
      </c>
      <c r="D343" s="2" t="s">
        <v>526</v>
      </c>
      <c r="E343" s="2" t="s">
        <v>1997</v>
      </c>
      <c r="F343" s="2">
        <v>1085282174</v>
      </c>
      <c r="G343" s="2" t="s">
        <v>2534</v>
      </c>
      <c r="H343" s="30">
        <v>45310</v>
      </c>
      <c r="I343" s="31">
        <v>45322</v>
      </c>
      <c r="J343" s="3">
        <v>1400000</v>
      </c>
      <c r="K343" s="27">
        <v>0</v>
      </c>
      <c r="L343" s="27">
        <v>0</v>
      </c>
      <c r="M343" s="27">
        <v>0</v>
      </c>
      <c r="N343" s="27">
        <v>0</v>
      </c>
      <c r="O343" s="27">
        <v>0</v>
      </c>
      <c r="P343" s="3">
        <v>6000000</v>
      </c>
      <c r="Q343" s="20">
        <v>1</v>
      </c>
      <c r="R343" s="4">
        <v>1400000</v>
      </c>
      <c r="S343" s="5">
        <v>0</v>
      </c>
    </row>
    <row r="344" spans="1:19" x14ac:dyDescent="0.25">
      <c r="A344" s="2" t="s">
        <v>8</v>
      </c>
      <c r="B344" s="13">
        <v>20240477</v>
      </c>
      <c r="C344" s="2" t="s">
        <v>129</v>
      </c>
      <c r="D344" s="2" t="s">
        <v>527</v>
      </c>
      <c r="E344" s="2" t="s">
        <v>1997</v>
      </c>
      <c r="F344" s="2">
        <v>1085291333</v>
      </c>
      <c r="G344" s="2" t="s">
        <v>2535</v>
      </c>
      <c r="H344" s="30">
        <v>45309</v>
      </c>
      <c r="I344" s="31">
        <v>45351</v>
      </c>
      <c r="J344" s="3">
        <v>4800000</v>
      </c>
      <c r="K344" s="27">
        <v>0</v>
      </c>
      <c r="L344" s="27">
        <v>0</v>
      </c>
      <c r="M344" s="27">
        <v>0</v>
      </c>
      <c r="N344" s="27">
        <v>0</v>
      </c>
      <c r="O344" s="27">
        <v>0</v>
      </c>
      <c r="P344" s="3">
        <v>4200000</v>
      </c>
      <c r="Q344" s="20">
        <v>1</v>
      </c>
      <c r="R344" s="4">
        <v>4800000</v>
      </c>
      <c r="S344" s="5">
        <v>0</v>
      </c>
    </row>
    <row r="345" spans="1:19" x14ac:dyDescent="0.25">
      <c r="A345" s="2" t="s">
        <v>5</v>
      </c>
      <c r="B345" s="13">
        <v>20240478</v>
      </c>
      <c r="C345" s="2" t="s">
        <v>129</v>
      </c>
      <c r="D345" s="2" t="s">
        <v>528</v>
      </c>
      <c r="E345" s="2" t="s">
        <v>1997</v>
      </c>
      <c r="F345" s="2">
        <v>36953498</v>
      </c>
      <c r="G345" s="2" t="s">
        <v>2536</v>
      </c>
      <c r="H345" s="30">
        <v>45309</v>
      </c>
      <c r="I345" s="31">
        <v>45351</v>
      </c>
      <c r="J345" s="3">
        <v>6000000</v>
      </c>
      <c r="K345" s="27">
        <v>0</v>
      </c>
      <c r="L345" s="27">
        <v>0</v>
      </c>
      <c r="M345" s="27">
        <v>0</v>
      </c>
      <c r="N345" s="27">
        <v>0</v>
      </c>
      <c r="O345" s="27">
        <v>0</v>
      </c>
      <c r="P345" s="3">
        <v>6000000</v>
      </c>
      <c r="Q345" s="20">
        <v>1</v>
      </c>
      <c r="R345" s="4">
        <v>6000000</v>
      </c>
      <c r="S345" s="5">
        <v>0</v>
      </c>
    </row>
    <row r="346" spans="1:19" x14ac:dyDescent="0.25">
      <c r="A346" s="2" t="s">
        <v>140</v>
      </c>
      <c r="B346" s="13">
        <v>20240479</v>
      </c>
      <c r="C346" s="2" t="s">
        <v>133</v>
      </c>
      <c r="D346" s="2" t="s">
        <v>529</v>
      </c>
      <c r="E346" s="2" t="s">
        <v>1997</v>
      </c>
      <c r="F346" s="2">
        <v>59311617</v>
      </c>
      <c r="G346" s="2" t="s">
        <v>2537</v>
      </c>
      <c r="H346" s="30">
        <v>45308</v>
      </c>
      <c r="I346" s="31">
        <v>45351</v>
      </c>
      <c r="J346" s="3">
        <v>4200000</v>
      </c>
      <c r="K346" s="27">
        <v>0</v>
      </c>
      <c r="L346" s="27">
        <v>0</v>
      </c>
      <c r="M346" s="27">
        <v>0</v>
      </c>
      <c r="N346" s="27">
        <v>0</v>
      </c>
      <c r="O346" s="27">
        <v>0</v>
      </c>
      <c r="P346" s="3">
        <v>5000000</v>
      </c>
      <c r="Q346" s="20">
        <v>1</v>
      </c>
      <c r="R346" s="4">
        <v>4200000</v>
      </c>
      <c r="S346" s="5">
        <v>0</v>
      </c>
    </row>
    <row r="347" spans="1:19" x14ac:dyDescent="0.25">
      <c r="A347" s="2" t="s">
        <v>5</v>
      </c>
      <c r="B347" s="13">
        <v>20240495</v>
      </c>
      <c r="C347" s="2" t="s">
        <v>129</v>
      </c>
      <c r="D347" s="2" t="s">
        <v>530</v>
      </c>
      <c r="E347" s="2" t="s">
        <v>1997</v>
      </c>
      <c r="F347" s="2">
        <v>1085296043</v>
      </c>
      <c r="G347" s="2" t="s">
        <v>2538</v>
      </c>
      <c r="H347" s="30">
        <v>45309</v>
      </c>
      <c r="I347" s="31">
        <v>45351</v>
      </c>
      <c r="J347" s="3">
        <v>6000000</v>
      </c>
      <c r="K347" s="27">
        <v>0</v>
      </c>
      <c r="L347" s="27">
        <v>0</v>
      </c>
      <c r="M347" s="27">
        <v>0</v>
      </c>
      <c r="N347" s="27">
        <v>0</v>
      </c>
      <c r="O347" s="27">
        <v>0</v>
      </c>
      <c r="P347" s="3">
        <v>4400000</v>
      </c>
      <c r="Q347" s="20">
        <v>1</v>
      </c>
      <c r="R347" s="4">
        <v>6000000</v>
      </c>
      <c r="S347" s="5">
        <v>0</v>
      </c>
    </row>
    <row r="348" spans="1:19" x14ac:dyDescent="0.25">
      <c r="A348" s="2" t="s">
        <v>5</v>
      </c>
      <c r="B348" s="13">
        <v>20240504</v>
      </c>
      <c r="C348" s="2" t="s">
        <v>129</v>
      </c>
      <c r="D348" s="2" t="s">
        <v>531</v>
      </c>
      <c r="E348" s="2" t="s">
        <v>1997</v>
      </c>
      <c r="F348" s="2">
        <v>1085285738</v>
      </c>
      <c r="G348" s="2" t="s">
        <v>2539</v>
      </c>
      <c r="H348" s="30">
        <v>45309</v>
      </c>
      <c r="I348" s="31">
        <v>45351</v>
      </c>
      <c r="J348" s="3">
        <v>5000000</v>
      </c>
      <c r="K348" s="27">
        <v>0</v>
      </c>
      <c r="L348" s="27">
        <v>0</v>
      </c>
      <c r="M348" s="27">
        <v>0</v>
      </c>
      <c r="N348" s="27">
        <v>0</v>
      </c>
      <c r="O348" s="27">
        <v>0</v>
      </c>
      <c r="P348" s="3">
        <v>22000000</v>
      </c>
      <c r="Q348" s="20">
        <v>1</v>
      </c>
      <c r="R348" s="4">
        <v>5000000</v>
      </c>
      <c r="S348" s="5">
        <v>0</v>
      </c>
    </row>
    <row r="349" spans="1:19" x14ac:dyDescent="0.25">
      <c r="A349" s="2" t="s">
        <v>5</v>
      </c>
      <c r="B349" s="13">
        <v>20240482</v>
      </c>
      <c r="C349" s="2" t="s">
        <v>129</v>
      </c>
      <c r="D349" s="2" t="s">
        <v>532</v>
      </c>
      <c r="E349" s="2" t="s">
        <v>1997</v>
      </c>
      <c r="F349" s="2">
        <v>98377825</v>
      </c>
      <c r="G349" s="2" t="s">
        <v>2540</v>
      </c>
      <c r="H349" s="30">
        <v>45309</v>
      </c>
      <c r="I349" s="31">
        <v>45351</v>
      </c>
      <c r="J349" s="3">
        <v>4400000</v>
      </c>
      <c r="K349" s="27">
        <v>0</v>
      </c>
      <c r="L349" s="27">
        <v>0</v>
      </c>
      <c r="M349" s="27">
        <v>0</v>
      </c>
      <c r="N349" s="27">
        <v>0</v>
      </c>
      <c r="O349" s="27">
        <v>0</v>
      </c>
      <c r="P349" s="3">
        <v>3200000</v>
      </c>
      <c r="Q349" s="20">
        <v>1</v>
      </c>
      <c r="R349" s="4">
        <v>4400000</v>
      </c>
      <c r="S349" s="5">
        <v>0</v>
      </c>
    </row>
    <row r="350" spans="1:19" x14ac:dyDescent="0.25">
      <c r="A350" s="2" t="s">
        <v>10</v>
      </c>
      <c r="B350" s="13">
        <v>20240480</v>
      </c>
      <c r="C350" s="2" t="s">
        <v>124</v>
      </c>
      <c r="D350" s="2" t="s">
        <v>533</v>
      </c>
      <c r="E350" s="2" t="s">
        <v>1998</v>
      </c>
      <c r="F350" s="2">
        <v>8140037867</v>
      </c>
      <c r="G350" s="2" t="s">
        <v>2541</v>
      </c>
      <c r="H350" s="30">
        <v>45309</v>
      </c>
      <c r="I350" s="31">
        <v>45332</v>
      </c>
      <c r="J350" s="3">
        <v>22000000</v>
      </c>
      <c r="K350" s="27">
        <v>0</v>
      </c>
      <c r="L350" s="27">
        <v>0</v>
      </c>
      <c r="M350" s="27">
        <v>0</v>
      </c>
      <c r="N350" s="27">
        <v>0</v>
      </c>
      <c r="O350" s="27">
        <v>0</v>
      </c>
      <c r="P350" s="3">
        <v>4400000</v>
      </c>
      <c r="Q350" s="20">
        <v>1</v>
      </c>
      <c r="R350" s="4">
        <v>22000000</v>
      </c>
      <c r="S350" s="5">
        <v>0</v>
      </c>
    </row>
    <row r="351" spans="1:19" x14ac:dyDescent="0.25">
      <c r="A351" s="2" t="s">
        <v>7</v>
      </c>
      <c r="B351" s="13">
        <v>20240481</v>
      </c>
      <c r="C351" s="2" t="s">
        <v>129</v>
      </c>
      <c r="D351" s="2" t="s">
        <v>534</v>
      </c>
      <c r="E351" s="2" t="s">
        <v>1997</v>
      </c>
      <c r="F351" s="2">
        <v>1085287661</v>
      </c>
      <c r="G351" s="2" t="s">
        <v>2542</v>
      </c>
      <c r="H351" s="30">
        <v>45314</v>
      </c>
      <c r="I351" s="31">
        <v>45351</v>
      </c>
      <c r="J351" s="3">
        <v>3200000</v>
      </c>
      <c r="K351" s="27">
        <v>0</v>
      </c>
      <c r="L351" s="27">
        <v>0</v>
      </c>
      <c r="M351" s="27">
        <v>0</v>
      </c>
      <c r="N351" s="27">
        <v>0</v>
      </c>
      <c r="O351" s="27">
        <v>0</v>
      </c>
      <c r="P351" s="3">
        <v>6000000</v>
      </c>
      <c r="Q351" s="20">
        <v>1</v>
      </c>
      <c r="R351" s="4">
        <v>3200000</v>
      </c>
      <c r="S351" s="5">
        <v>0</v>
      </c>
    </row>
    <row r="352" spans="1:19" x14ac:dyDescent="0.25">
      <c r="A352" s="2" t="s">
        <v>5</v>
      </c>
      <c r="B352" s="13">
        <v>20240482</v>
      </c>
      <c r="C352" s="2" t="s">
        <v>129</v>
      </c>
      <c r="D352" s="2" t="s">
        <v>535</v>
      </c>
      <c r="E352" s="2" t="s">
        <v>1997</v>
      </c>
      <c r="F352" s="2">
        <v>98377825</v>
      </c>
      <c r="G352" s="2" t="s">
        <v>2540</v>
      </c>
      <c r="H352" s="30">
        <v>45309</v>
      </c>
      <c r="I352" s="31">
        <v>45351</v>
      </c>
      <c r="J352" s="3">
        <v>4400000</v>
      </c>
      <c r="K352" s="27">
        <v>0</v>
      </c>
      <c r="L352" s="27">
        <v>0</v>
      </c>
      <c r="M352" s="27">
        <v>0</v>
      </c>
      <c r="N352" s="27">
        <v>0</v>
      </c>
      <c r="O352" s="27">
        <v>0</v>
      </c>
      <c r="P352" s="3">
        <v>1400000</v>
      </c>
      <c r="Q352" s="20">
        <v>1</v>
      </c>
      <c r="R352" s="4">
        <v>4400000</v>
      </c>
      <c r="S352" s="5">
        <v>0</v>
      </c>
    </row>
    <row r="353" spans="1:19" x14ac:dyDescent="0.25">
      <c r="A353" s="2" t="s">
        <v>142</v>
      </c>
      <c r="B353" s="13">
        <v>20240483</v>
      </c>
      <c r="C353" s="2" t="s">
        <v>137</v>
      </c>
      <c r="D353" s="2" t="s">
        <v>536</v>
      </c>
      <c r="E353" s="2" t="s">
        <v>1998</v>
      </c>
      <c r="F353" s="2">
        <v>59828868</v>
      </c>
      <c r="G353" s="2" t="s">
        <v>2543</v>
      </c>
      <c r="H353" s="30">
        <v>45310</v>
      </c>
      <c r="I353" s="31">
        <v>45351</v>
      </c>
      <c r="J353" s="3">
        <v>6000000</v>
      </c>
      <c r="K353" s="27">
        <v>0</v>
      </c>
      <c r="L353" s="27">
        <v>0</v>
      </c>
      <c r="M353" s="27">
        <v>0</v>
      </c>
      <c r="N353" s="27">
        <v>0</v>
      </c>
      <c r="O353" s="27">
        <v>0</v>
      </c>
      <c r="P353" s="3">
        <v>3400000</v>
      </c>
      <c r="Q353" s="20">
        <v>1</v>
      </c>
      <c r="R353" s="4">
        <v>6000000</v>
      </c>
      <c r="S353" s="5">
        <v>0</v>
      </c>
    </row>
    <row r="354" spans="1:19" x14ac:dyDescent="0.25">
      <c r="A354" s="2" t="s">
        <v>141</v>
      </c>
      <c r="B354" s="13">
        <v>20240484</v>
      </c>
      <c r="C354" s="2" t="s">
        <v>129</v>
      </c>
      <c r="D354" s="2" t="s">
        <v>537</v>
      </c>
      <c r="E354" s="2" t="s">
        <v>1997</v>
      </c>
      <c r="F354" s="2">
        <v>1085259836</v>
      </c>
      <c r="G354" s="2" t="s">
        <v>2544</v>
      </c>
      <c r="H354" s="30">
        <v>45313</v>
      </c>
      <c r="I354" s="31">
        <v>45322</v>
      </c>
      <c r="J354" s="3">
        <v>1400000</v>
      </c>
      <c r="K354" s="27">
        <v>0</v>
      </c>
      <c r="L354" s="27">
        <v>0</v>
      </c>
      <c r="M354" s="27">
        <v>0</v>
      </c>
      <c r="N354" s="27">
        <v>0</v>
      </c>
      <c r="O354" s="27">
        <v>0</v>
      </c>
      <c r="P354" s="3">
        <v>6400000</v>
      </c>
      <c r="Q354" s="20">
        <v>1</v>
      </c>
      <c r="R354" s="4">
        <v>1400000</v>
      </c>
      <c r="S354" s="5">
        <v>0</v>
      </c>
    </row>
    <row r="355" spans="1:19" x14ac:dyDescent="0.25">
      <c r="A355" s="2" t="s">
        <v>7</v>
      </c>
      <c r="B355" s="13">
        <v>20240485</v>
      </c>
      <c r="C355" s="2" t="s">
        <v>129</v>
      </c>
      <c r="D355" s="2" t="s">
        <v>538</v>
      </c>
      <c r="E355" s="2" t="s">
        <v>1997</v>
      </c>
      <c r="F355" s="2">
        <v>1085318050</v>
      </c>
      <c r="G355" s="2" t="s">
        <v>2545</v>
      </c>
      <c r="H355" s="30">
        <v>45309</v>
      </c>
      <c r="I355" s="31">
        <v>45351</v>
      </c>
      <c r="J355" s="3">
        <v>3400000</v>
      </c>
      <c r="K355" s="27">
        <v>0</v>
      </c>
      <c r="L355" s="27">
        <v>0</v>
      </c>
      <c r="M355" s="27">
        <v>0</v>
      </c>
      <c r="N355" s="27">
        <v>0</v>
      </c>
      <c r="O355" s="27">
        <v>0</v>
      </c>
      <c r="P355" s="3">
        <v>6000000</v>
      </c>
      <c r="Q355" s="20">
        <v>1</v>
      </c>
      <c r="R355" s="4">
        <v>3400000</v>
      </c>
      <c r="S355" s="5">
        <v>0</v>
      </c>
    </row>
    <row r="356" spans="1:19" x14ac:dyDescent="0.25">
      <c r="A356" s="2" t="s">
        <v>142</v>
      </c>
      <c r="B356" s="13">
        <v>20240487</v>
      </c>
      <c r="C356" s="2" t="s">
        <v>129</v>
      </c>
      <c r="D356" s="2" t="s">
        <v>539</v>
      </c>
      <c r="E356" s="2" t="s">
        <v>1997</v>
      </c>
      <c r="F356" s="2">
        <v>12994490</v>
      </c>
      <c r="G356" s="2" t="s">
        <v>2546</v>
      </c>
      <c r="H356" s="30">
        <v>45310</v>
      </c>
      <c r="I356" s="31">
        <v>45351</v>
      </c>
      <c r="J356" s="3">
        <v>6400000</v>
      </c>
      <c r="K356" s="27">
        <v>0</v>
      </c>
      <c r="L356" s="27">
        <v>0</v>
      </c>
      <c r="M356" s="27">
        <v>0</v>
      </c>
      <c r="N356" s="27">
        <v>0</v>
      </c>
      <c r="O356" s="27">
        <v>0</v>
      </c>
      <c r="P356" s="3">
        <v>3750000</v>
      </c>
      <c r="Q356" s="20">
        <v>1</v>
      </c>
      <c r="R356" s="4">
        <v>6400000</v>
      </c>
      <c r="S356" s="5">
        <v>0</v>
      </c>
    </row>
    <row r="357" spans="1:19" x14ac:dyDescent="0.25">
      <c r="A357" s="2" t="s">
        <v>142</v>
      </c>
      <c r="B357" s="13">
        <v>20240489</v>
      </c>
      <c r="C357" s="2" t="s">
        <v>129</v>
      </c>
      <c r="D357" s="2" t="s">
        <v>541</v>
      </c>
      <c r="E357" s="2" t="s">
        <v>1997</v>
      </c>
      <c r="F357" s="2">
        <v>1085312320</v>
      </c>
      <c r="G357" s="2" t="s">
        <v>2547</v>
      </c>
      <c r="H357" s="30">
        <v>45310</v>
      </c>
      <c r="I357" s="31">
        <v>45351</v>
      </c>
      <c r="J357" s="3">
        <v>6000000</v>
      </c>
      <c r="K357" s="27">
        <v>0</v>
      </c>
      <c r="L357" s="27">
        <v>0</v>
      </c>
      <c r="M357" s="27">
        <v>0</v>
      </c>
      <c r="N357" s="27">
        <v>0</v>
      </c>
      <c r="O357" s="27">
        <v>0</v>
      </c>
      <c r="P357" s="3">
        <v>3750000</v>
      </c>
      <c r="Q357" s="20">
        <v>1</v>
      </c>
      <c r="R357" s="4">
        <v>6000000</v>
      </c>
      <c r="S357" s="5">
        <v>0</v>
      </c>
    </row>
    <row r="358" spans="1:19" x14ac:dyDescent="0.25">
      <c r="A358" s="2" t="s">
        <v>18</v>
      </c>
      <c r="B358" s="13">
        <v>20240490</v>
      </c>
      <c r="C358" s="2" t="s">
        <v>129</v>
      </c>
      <c r="D358" s="2" t="s">
        <v>542</v>
      </c>
      <c r="E358" s="2" t="s">
        <v>1997</v>
      </c>
      <c r="F358" s="2">
        <v>1013578022</v>
      </c>
      <c r="G358" s="2" t="s">
        <v>2548</v>
      </c>
      <c r="H358" s="30">
        <v>45309</v>
      </c>
      <c r="I358" s="31">
        <v>45351</v>
      </c>
      <c r="J358" s="3">
        <v>3750000</v>
      </c>
      <c r="K358" s="27">
        <v>0</v>
      </c>
      <c r="L358" s="27">
        <v>0</v>
      </c>
      <c r="M358" s="27">
        <v>0</v>
      </c>
      <c r="N358" s="27">
        <v>0</v>
      </c>
      <c r="O358" s="27">
        <v>0</v>
      </c>
      <c r="P358" s="3">
        <v>6000000</v>
      </c>
      <c r="Q358" s="20">
        <v>1</v>
      </c>
      <c r="R358" s="4">
        <v>3750000</v>
      </c>
      <c r="S358" s="5">
        <v>0</v>
      </c>
    </row>
    <row r="359" spans="1:19" x14ac:dyDescent="0.25">
      <c r="A359" s="2" t="s">
        <v>18</v>
      </c>
      <c r="B359" s="13">
        <v>20240491</v>
      </c>
      <c r="C359" s="2" t="s">
        <v>129</v>
      </c>
      <c r="D359" s="2" t="s">
        <v>543</v>
      </c>
      <c r="E359" s="2" t="s">
        <v>1997</v>
      </c>
      <c r="F359" s="2">
        <v>36751317</v>
      </c>
      <c r="G359" s="2" t="s">
        <v>2549</v>
      </c>
      <c r="H359" s="30">
        <v>45309</v>
      </c>
      <c r="I359" s="31">
        <v>45351</v>
      </c>
      <c r="J359" s="3">
        <v>3750000</v>
      </c>
      <c r="K359" s="27">
        <v>0</v>
      </c>
      <c r="L359" s="27">
        <v>0</v>
      </c>
      <c r="M359" s="27">
        <v>0</v>
      </c>
      <c r="N359" s="27">
        <v>0</v>
      </c>
      <c r="O359" s="27">
        <v>0</v>
      </c>
      <c r="P359" s="3">
        <v>3000000</v>
      </c>
      <c r="Q359" s="20">
        <v>1</v>
      </c>
      <c r="R359" s="4">
        <v>3750000</v>
      </c>
      <c r="S359" s="5">
        <v>0</v>
      </c>
    </row>
    <row r="360" spans="1:19" x14ac:dyDescent="0.25">
      <c r="A360" s="2" t="s">
        <v>142</v>
      </c>
      <c r="B360" s="13">
        <v>20240492</v>
      </c>
      <c r="C360" s="2" t="s">
        <v>129</v>
      </c>
      <c r="D360" s="2" t="s">
        <v>544</v>
      </c>
      <c r="E360" s="2" t="s">
        <v>1997</v>
      </c>
      <c r="F360" s="2">
        <v>36758113</v>
      </c>
      <c r="G360" s="2" t="s">
        <v>2550</v>
      </c>
      <c r="H360" s="30">
        <v>45310</v>
      </c>
      <c r="I360" s="31">
        <v>45351</v>
      </c>
      <c r="J360" s="3">
        <v>6000000</v>
      </c>
      <c r="K360" s="27">
        <v>0</v>
      </c>
      <c r="L360" s="27">
        <v>0</v>
      </c>
      <c r="M360" s="27">
        <v>0</v>
      </c>
      <c r="N360" s="27">
        <v>0</v>
      </c>
      <c r="O360" s="27">
        <v>0</v>
      </c>
      <c r="P360" s="3">
        <v>3750000</v>
      </c>
      <c r="Q360" s="20">
        <v>1</v>
      </c>
      <c r="R360" s="4">
        <v>6000000</v>
      </c>
      <c r="S360" s="5">
        <v>0</v>
      </c>
    </row>
    <row r="361" spans="1:19" x14ac:dyDescent="0.25">
      <c r="A361" s="2" t="s">
        <v>18</v>
      </c>
      <c r="B361" s="13">
        <v>20240493</v>
      </c>
      <c r="C361" s="2" t="s">
        <v>129</v>
      </c>
      <c r="D361" s="2" t="s">
        <v>545</v>
      </c>
      <c r="E361" s="2" t="s">
        <v>1997</v>
      </c>
      <c r="F361" s="2">
        <v>10295519</v>
      </c>
      <c r="G361" s="2" t="s">
        <v>2551</v>
      </c>
      <c r="H361" s="30">
        <v>45309</v>
      </c>
      <c r="I361" s="31">
        <v>45351</v>
      </c>
      <c r="J361" s="3">
        <v>3000000</v>
      </c>
      <c r="K361" s="27">
        <v>0</v>
      </c>
      <c r="L361" s="27">
        <v>0</v>
      </c>
      <c r="M361" s="27">
        <v>0</v>
      </c>
      <c r="N361" s="27">
        <v>0</v>
      </c>
      <c r="O361" s="27">
        <v>0</v>
      </c>
      <c r="P361" s="3">
        <v>6000000</v>
      </c>
      <c r="Q361" s="20">
        <v>1</v>
      </c>
      <c r="R361" s="4">
        <v>3000000</v>
      </c>
      <c r="S361" s="5">
        <v>0</v>
      </c>
    </row>
    <row r="362" spans="1:19" x14ac:dyDescent="0.25">
      <c r="A362" s="2" t="s">
        <v>18</v>
      </c>
      <c r="B362" s="13">
        <v>20240494</v>
      </c>
      <c r="C362" s="2" t="s">
        <v>129</v>
      </c>
      <c r="D362" s="2" t="s">
        <v>546</v>
      </c>
      <c r="E362" s="2" t="s">
        <v>1997</v>
      </c>
      <c r="F362" s="2">
        <v>13072637</v>
      </c>
      <c r="G362" s="2" t="s">
        <v>2552</v>
      </c>
      <c r="H362" s="30">
        <v>45313</v>
      </c>
      <c r="I362" s="31">
        <v>45351</v>
      </c>
      <c r="J362" s="3">
        <v>3750000</v>
      </c>
      <c r="K362" s="27">
        <v>0</v>
      </c>
      <c r="L362" s="27">
        <v>0</v>
      </c>
      <c r="M362" s="27">
        <v>0</v>
      </c>
      <c r="N362" s="27">
        <v>0</v>
      </c>
      <c r="O362" s="27">
        <v>0</v>
      </c>
      <c r="P362" s="3">
        <v>3800000</v>
      </c>
      <c r="Q362" s="20">
        <v>1</v>
      </c>
      <c r="R362" s="4">
        <v>3750000</v>
      </c>
      <c r="S362" s="5">
        <v>0</v>
      </c>
    </row>
    <row r="363" spans="1:19" x14ac:dyDescent="0.25">
      <c r="A363" s="2" t="s">
        <v>5</v>
      </c>
      <c r="B363" s="13">
        <v>20240495</v>
      </c>
      <c r="C363" s="2" t="s">
        <v>129</v>
      </c>
      <c r="D363" s="2" t="s">
        <v>547</v>
      </c>
      <c r="E363" s="2" t="s">
        <v>1997</v>
      </c>
      <c r="F363" s="2">
        <v>1085296043</v>
      </c>
      <c r="G363" s="2" t="s">
        <v>2538</v>
      </c>
      <c r="H363" s="30">
        <v>45309</v>
      </c>
      <c r="I363" s="31">
        <v>45351</v>
      </c>
      <c r="J363" s="3">
        <v>6000000</v>
      </c>
      <c r="K363" s="27">
        <v>0</v>
      </c>
      <c r="L363" s="27">
        <v>0</v>
      </c>
      <c r="M363" s="27">
        <v>0</v>
      </c>
      <c r="N363" s="27">
        <v>0</v>
      </c>
      <c r="O363" s="27">
        <v>0</v>
      </c>
      <c r="P363" s="3">
        <v>6000000</v>
      </c>
      <c r="Q363" s="20">
        <v>1</v>
      </c>
      <c r="R363" s="4">
        <v>6000000</v>
      </c>
      <c r="S363" s="5">
        <v>0</v>
      </c>
    </row>
    <row r="364" spans="1:19" x14ac:dyDescent="0.25">
      <c r="A364" s="2" t="s">
        <v>142</v>
      </c>
      <c r="B364" s="13">
        <v>20240496</v>
      </c>
      <c r="C364" s="2" t="s">
        <v>129</v>
      </c>
      <c r="D364" s="2" t="s">
        <v>548</v>
      </c>
      <c r="E364" s="2" t="s">
        <v>1997</v>
      </c>
      <c r="F364" s="2">
        <v>1085923532</v>
      </c>
      <c r="G364" s="2" t="s">
        <v>2553</v>
      </c>
      <c r="H364" s="30">
        <v>45310</v>
      </c>
      <c r="I364" s="31">
        <v>45351</v>
      </c>
      <c r="J364" s="3">
        <v>3800000</v>
      </c>
      <c r="K364" s="27">
        <v>0</v>
      </c>
      <c r="L364" s="27">
        <v>0</v>
      </c>
      <c r="M364" s="27">
        <v>0</v>
      </c>
      <c r="N364" s="27">
        <v>0</v>
      </c>
      <c r="O364" s="27">
        <v>0</v>
      </c>
      <c r="P364" s="3">
        <v>6000000</v>
      </c>
      <c r="Q364" s="20">
        <v>1</v>
      </c>
      <c r="R364" s="4">
        <v>3800000</v>
      </c>
      <c r="S364" s="5">
        <v>0</v>
      </c>
    </row>
    <row r="365" spans="1:19" x14ac:dyDescent="0.25">
      <c r="A365" s="2" t="s">
        <v>142</v>
      </c>
      <c r="B365" s="13">
        <v>20240499</v>
      </c>
      <c r="C365" s="2" t="s">
        <v>129</v>
      </c>
      <c r="D365" s="2" t="s">
        <v>551</v>
      </c>
      <c r="E365" s="2" t="s">
        <v>1997</v>
      </c>
      <c r="F365" s="2">
        <v>1085313610</v>
      </c>
      <c r="G365" s="2" t="s">
        <v>2554</v>
      </c>
      <c r="H365" s="30">
        <v>45310</v>
      </c>
      <c r="I365" s="31">
        <v>45351</v>
      </c>
      <c r="J365" s="3">
        <v>6000000</v>
      </c>
      <c r="K365" s="27">
        <v>0</v>
      </c>
      <c r="L365" s="27">
        <v>0</v>
      </c>
      <c r="M365" s="27">
        <v>0</v>
      </c>
      <c r="N365" s="27">
        <v>0</v>
      </c>
      <c r="O365" s="27">
        <v>0</v>
      </c>
      <c r="P365" s="3">
        <v>3750000</v>
      </c>
      <c r="Q365" s="20">
        <v>1</v>
      </c>
      <c r="R365" s="4">
        <v>6000000</v>
      </c>
      <c r="S365" s="5">
        <v>0</v>
      </c>
    </row>
    <row r="366" spans="1:19" x14ac:dyDescent="0.25">
      <c r="A366" s="2" t="s">
        <v>5</v>
      </c>
      <c r="B366" s="13">
        <v>20240500</v>
      </c>
      <c r="C366" s="2" t="s">
        <v>129</v>
      </c>
      <c r="D366" s="2" t="s">
        <v>552</v>
      </c>
      <c r="E366" s="2" t="s">
        <v>1997</v>
      </c>
      <c r="F366" s="2">
        <v>30739965</v>
      </c>
      <c r="G366" s="2" t="s">
        <v>1835</v>
      </c>
      <c r="H366" s="30">
        <v>45309</v>
      </c>
      <c r="I366" s="31">
        <v>45351</v>
      </c>
      <c r="J366" s="3">
        <v>6000000</v>
      </c>
      <c r="K366" s="27">
        <v>0</v>
      </c>
      <c r="L366" s="27">
        <v>0</v>
      </c>
      <c r="M366" s="27">
        <v>0</v>
      </c>
      <c r="N366" s="27">
        <v>0</v>
      </c>
      <c r="O366" s="27">
        <v>0</v>
      </c>
      <c r="P366" s="3">
        <v>4800000</v>
      </c>
      <c r="Q366" s="20">
        <v>1</v>
      </c>
      <c r="R366" s="4">
        <v>6000000</v>
      </c>
      <c r="S366" s="5">
        <v>0</v>
      </c>
    </row>
    <row r="367" spans="1:19" x14ac:dyDescent="0.25">
      <c r="A367" s="2" t="s">
        <v>7</v>
      </c>
      <c r="B367" s="13">
        <v>20240502</v>
      </c>
      <c r="C367" s="2" t="s">
        <v>129</v>
      </c>
      <c r="D367" s="2" t="s">
        <v>554</v>
      </c>
      <c r="E367" s="2" t="s">
        <v>1997</v>
      </c>
      <c r="F367" s="2">
        <v>1233192070</v>
      </c>
      <c r="G367" s="2" t="s">
        <v>2555</v>
      </c>
      <c r="H367" s="30">
        <v>45309</v>
      </c>
      <c r="I367" s="31">
        <v>45351</v>
      </c>
      <c r="J367" s="3">
        <v>3750000</v>
      </c>
      <c r="K367" s="27">
        <v>0</v>
      </c>
      <c r="L367" s="27">
        <v>0</v>
      </c>
      <c r="M367" s="27">
        <v>0</v>
      </c>
      <c r="N367" s="27">
        <v>0</v>
      </c>
      <c r="O367" s="27">
        <v>0</v>
      </c>
      <c r="P367" s="3">
        <v>5000000</v>
      </c>
      <c r="Q367" s="20">
        <v>1</v>
      </c>
      <c r="R367" s="4">
        <v>3750000</v>
      </c>
      <c r="S367" s="5">
        <v>0</v>
      </c>
    </row>
    <row r="368" spans="1:19" x14ac:dyDescent="0.25">
      <c r="A368" s="2" t="s">
        <v>8</v>
      </c>
      <c r="B368" s="13">
        <v>20240503</v>
      </c>
      <c r="C368" s="2" t="s">
        <v>129</v>
      </c>
      <c r="D368" s="2" t="s">
        <v>555</v>
      </c>
      <c r="E368" s="2" t="s">
        <v>1997</v>
      </c>
      <c r="F368" s="2">
        <v>59830777</v>
      </c>
      <c r="G368" s="2" t="s">
        <v>2556</v>
      </c>
      <c r="H368" s="30">
        <v>45309</v>
      </c>
      <c r="I368" s="31">
        <v>45351</v>
      </c>
      <c r="J368" s="3">
        <v>4800000</v>
      </c>
      <c r="K368" s="27">
        <v>0</v>
      </c>
      <c r="L368" s="27">
        <v>0</v>
      </c>
      <c r="M368" s="27">
        <v>0</v>
      </c>
      <c r="N368" s="27">
        <v>0</v>
      </c>
      <c r="O368" s="27">
        <v>0</v>
      </c>
      <c r="P368" s="3">
        <v>4500000</v>
      </c>
      <c r="Q368" s="20">
        <v>1</v>
      </c>
      <c r="R368" s="4">
        <v>4800000</v>
      </c>
      <c r="S368" s="5">
        <v>0</v>
      </c>
    </row>
    <row r="369" spans="1:19" x14ac:dyDescent="0.25">
      <c r="A369" s="2" t="s">
        <v>5</v>
      </c>
      <c r="B369" s="13">
        <v>20240504</v>
      </c>
      <c r="C369" s="2" t="s">
        <v>129</v>
      </c>
      <c r="D369" s="2" t="s">
        <v>556</v>
      </c>
      <c r="E369" s="2" t="s">
        <v>1997</v>
      </c>
      <c r="F369" s="2">
        <v>1085285738</v>
      </c>
      <c r="G369" s="2" t="s">
        <v>2539</v>
      </c>
      <c r="H369" s="30">
        <v>45309</v>
      </c>
      <c r="I369" s="31">
        <v>45351</v>
      </c>
      <c r="J369" s="3">
        <v>5000000</v>
      </c>
      <c r="K369" s="27">
        <v>0</v>
      </c>
      <c r="L369" s="27">
        <v>0</v>
      </c>
      <c r="M369" s="27">
        <v>0</v>
      </c>
      <c r="N369" s="27">
        <v>0</v>
      </c>
      <c r="O369" s="27">
        <v>0</v>
      </c>
      <c r="P369" s="3">
        <v>1400000</v>
      </c>
      <c r="Q369" s="20">
        <v>1</v>
      </c>
      <c r="R369" s="4">
        <v>5000000</v>
      </c>
      <c r="S369" s="5">
        <v>0</v>
      </c>
    </row>
    <row r="370" spans="1:19" x14ac:dyDescent="0.25">
      <c r="A370" s="2" t="s">
        <v>7</v>
      </c>
      <c r="B370" s="13">
        <v>20240505</v>
      </c>
      <c r="C370" s="2" t="s">
        <v>129</v>
      </c>
      <c r="D370" s="2" t="s">
        <v>557</v>
      </c>
      <c r="E370" s="2" t="s">
        <v>1997</v>
      </c>
      <c r="F370" s="2">
        <v>98389169</v>
      </c>
      <c r="G370" s="2" t="s">
        <v>2557</v>
      </c>
      <c r="H370" s="30">
        <v>45309</v>
      </c>
      <c r="I370" s="31">
        <v>45351</v>
      </c>
      <c r="J370" s="3">
        <v>4500000</v>
      </c>
      <c r="K370" s="27">
        <v>0</v>
      </c>
      <c r="L370" s="27">
        <v>0</v>
      </c>
      <c r="M370" s="27">
        <v>0</v>
      </c>
      <c r="N370" s="27">
        <v>0</v>
      </c>
      <c r="O370" s="27">
        <v>0</v>
      </c>
      <c r="P370" s="3">
        <v>3750000</v>
      </c>
      <c r="Q370" s="20">
        <v>1</v>
      </c>
      <c r="R370" s="4">
        <v>4500000</v>
      </c>
      <c r="S370" s="5">
        <v>0</v>
      </c>
    </row>
    <row r="371" spans="1:19" x14ac:dyDescent="0.25">
      <c r="A371" s="2" t="s">
        <v>141</v>
      </c>
      <c r="B371" s="13">
        <v>20240506</v>
      </c>
      <c r="C371" s="2" t="s">
        <v>129</v>
      </c>
      <c r="D371" s="2" t="s">
        <v>558</v>
      </c>
      <c r="E371" s="2" t="s">
        <v>1997</v>
      </c>
      <c r="F371" s="2">
        <v>12749705</v>
      </c>
      <c r="G371" s="2" t="s">
        <v>2558</v>
      </c>
      <c r="H371" s="30">
        <v>45313</v>
      </c>
      <c r="I371" s="31">
        <v>45322</v>
      </c>
      <c r="J371" s="3">
        <v>1400000</v>
      </c>
      <c r="K371" s="27">
        <v>0</v>
      </c>
      <c r="L371" s="27">
        <v>0</v>
      </c>
      <c r="M371" s="27">
        <v>0</v>
      </c>
      <c r="N371" s="27">
        <v>0</v>
      </c>
      <c r="O371" s="27">
        <v>0</v>
      </c>
      <c r="P371" s="3">
        <v>288515000</v>
      </c>
      <c r="Q371" s="20">
        <v>1</v>
      </c>
      <c r="R371" s="4">
        <v>1400000</v>
      </c>
      <c r="S371" s="5">
        <v>0</v>
      </c>
    </row>
    <row r="372" spans="1:19" x14ac:dyDescent="0.25">
      <c r="A372" s="2" t="s">
        <v>7</v>
      </c>
      <c r="B372" s="13">
        <v>20240508</v>
      </c>
      <c r="C372" s="2" t="s">
        <v>129</v>
      </c>
      <c r="D372" s="2" t="s">
        <v>560</v>
      </c>
      <c r="E372" s="2" t="s">
        <v>1997</v>
      </c>
      <c r="F372" s="2">
        <v>1085283446</v>
      </c>
      <c r="G372" s="2" t="s">
        <v>2559</v>
      </c>
      <c r="H372" s="30">
        <v>45309</v>
      </c>
      <c r="I372" s="31">
        <v>45351</v>
      </c>
      <c r="J372" s="3">
        <v>3750000</v>
      </c>
      <c r="K372" s="27">
        <v>0</v>
      </c>
      <c r="L372" s="27">
        <v>0</v>
      </c>
      <c r="M372" s="27">
        <v>0</v>
      </c>
      <c r="N372" s="27">
        <v>0</v>
      </c>
      <c r="O372" s="27">
        <v>0</v>
      </c>
      <c r="P372" s="3">
        <v>1400000</v>
      </c>
      <c r="Q372" s="20">
        <v>1</v>
      </c>
      <c r="R372" s="4">
        <v>3750000</v>
      </c>
      <c r="S372" s="5">
        <v>0</v>
      </c>
    </row>
    <row r="373" spans="1:19" x14ac:dyDescent="0.25">
      <c r="A373" s="2" t="s">
        <v>141</v>
      </c>
      <c r="B373" s="13">
        <v>20240510</v>
      </c>
      <c r="C373" s="2" t="s">
        <v>129</v>
      </c>
      <c r="D373" s="2" t="s">
        <v>561</v>
      </c>
      <c r="E373" s="2" t="s">
        <v>1997</v>
      </c>
      <c r="F373" s="2">
        <v>36751655</v>
      </c>
      <c r="G373" s="2" t="s">
        <v>2561</v>
      </c>
      <c r="H373" s="30">
        <v>45310</v>
      </c>
      <c r="I373" s="31">
        <v>45322</v>
      </c>
      <c r="J373" s="3">
        <v>1400000</v>
      </c>
      <c r="K373" s="27">
        <v>0</v>
      </c>
      <c r="L373" s="27">
        <v>0</v>
      </c>
      <c r="M373" s="27">
        <v>0</v>
      </c>
      <c r="N373" s="27">
        <v>0</v>
      </c>
      <c r="O373" s="27">
        <v>0</v>
      </c>
      <c r="P373" s="3">
        <v>3750000</v>
      </c>
      <c r="Q373" s="20">
        <v>1</v>
      </c>
      <c r="R373" s="4">
        <v>1400000</v>
      </c>
      <c r="S373" s="5">
        <v>0</v>
      </c>
    </row>
    <row r="374" spans="1:19" x14ac:dyDescent="0.25">
      <c r="A374" s="2" t="s">
        <v>141</v>
      </c>
      <c r="B374" s="13">
        <v>20240511</v>
      </c>
      <c r="C374" s="2" t="s">
        <v>129</v>
      </c>
      <c r="D374" s="2" t="s">
        <v>562</v>
      </c>
      <c r="E374" s="2" t="s">
        <v>1997</v>
      </c>
      <c r="F374" s="2">
        <v>1085317935</v>
      </c>
      <c r="G374" s="2" t="s">
        <v>2562</v>
      </c>
      <c r="H374" s="30">
        <v>45314</v>
      </c>
      <c r="I374" s="31">
        <v>45322</v>
      </c>
      <c r="J374" s="3">
        <v>1400000</v>
      </c>
      <c r="K374" s="27">
        <v>0</v>
      </c>
      <c r="L374" s="27">
        <v>0</v>
      </c>
      <c r="M374" s="27">
        <v>0</v>
      </c>
      <c r="N374" s="27">
        <v>0</v>
      </c>
      <c r="O374" s="27">
        <v>0</v>
      </c>
      <c r="P374" s="3">
        <v>5000000</v>
      </c>
      <c r="Q374" s="20">
        <v>1</v>
      </c>
      <c r="R374" s="4">
        <v>1400000</v>
      </c>
      <c r="S374" s="5">
        <v>0</v>
      </c>
    </row>
    <row r="375" spans="1:19" x14ac:dyDescent="0.25">
      <c r="A375" s="2" t="s">
        <v>18</v>
      </c>
      <c r="B375" s="13">
        <v>20240512</v>
      </c>
      <c r="C375" s="2" t="s">
        <v>129</v>
      </c>
      <c r="D375" s="2" t="s">
        <v>563</v>
      </c>
      <c r="E375" s="2" t="s">
        <v>1997</v>
      </c>
      <c r="F375" s="2">
        <v>1085319843</v>
      </c>
      <c r="G375" s="2" t="s">
        <v>2563</v>
      </c>
      <c r="H375" s="30">
        <v>45309</v>
      </c>
      <c r="I375" s="31">
        <v>45351</v>
      </c>
      <c r="J375" s="3">
        <v>3750000</v>
      </c>
      <c r="K375" s="27">
        <v>0</v>
      </c>
      <c r="L375" s="27">
        <v>0</v>
      </c>
      <c r="M375" s="27">
        <v>0</v>
      </c>
      <c r="N375" s="27">
        <v>0</v>
      </c>
      <c r="O375" s="27">
        <v>0</v>
      </c>
      <c r="P375" s="3">
        <v>4000000</v>
      </c>
      <c r="Q375" s="20">
        <v>1</v>
      </c>
      <c r="R375" s="4">
        <v>3750000</v>
      </c>
      <c r="S375" s="5">
        <v>0</v>
      </c>
    </row>
    <row r="376" spans="1:19" x14ac:dyDescent="0.25">
      <c r="A376" s="2" t="s">
        <v>141</v>
      </c>
      <c r="B376" s="13">
        <v>20240515</v>
      </c>
      <c r="C376" s="2" t="s">
        <v>129</v>
      </c>
      <c r="D376" s="2" t="s">
        <v>566</v>
      </c>
      <c r="E376" s="2" t="s">
        <v>1997</v>
      </c>
      <c r="F376" s="2">
        <v>1085281660</v>
      </c>
      <c r="G376" s="2" t="s">
        <v>2564</v>
      </c>
      <c r="H376" s="30">
        <v>45313</v>
      </c>
      <c r="I376" s="31">
        <v>45351</v>
      </c>
      <c r="J376" s="3">
        <v>5000000</v>
      </c>
      <c r="K376" s="27">
        <v>0</v>
      </c>
      <c r="L376" s="27">
        <v>0</v>
      </c>
      <c r="M376" s="27">
        <v>0</v>
      </c>
      <c r="N376" s="27">
        <v>0</v>
      </c>
      <c r="O376" s="27">
        <v>0</v>
      </c>
      <c r="P376" s="3">
        <v>3400000</v>
      </c>
      <c r="Q376" s="20">
        <v>1</v>
      </c>
      <c r="R376" s="4">
        <v>5000000</v>
      </c>
      <c r="S376" s="5">
        <v>0</v>
      </c>
    </row>
    <row r="377" spans="1:19" x14ac:dyDescent="0.25">
      <c r="A377" s="2" t="s">
        <v>141</v>
      </c>
      <c r="B377" s="13">
        <v>20240517</v>
      </c>
      <c r="C377" s="2" t="s">
        <v>129</v>
      </c>
      <c r="D377" s="2" t="s">
        <v>568</v>
      </c>
      <c r="E377" s="2" t="s">
        <v>1997</v>
      </c>
      <c r="F377" s="2">
        <v>1085250220</v>
      </c>
      <c r="G377" s="2" t="s">
        <v>2565</v>
      </c>
      <c r="H377" s="30">
        <v>45310</v>
      </c>
      <c r="I377" s="31">
        <v>45351</v>
      </c>
      <c r="J377" s="3">
        <v>4000000</v>
      </c>
      <c r="K377" s="27">
        <v>0</v>
      </c>
      <c r="L377" s="27">
        <v>0</v>
      </c>
      <c r="M377" s="27">
        <v>0</v>
      </c>
      <c r="N377" s="27">
        <v>0</v>
      </c>
      <c r="O377" s="27">
        <v>0</v>
      </c>
      <c r="P377" s="3">
        <v>3750000</v>
      </c>
      <c r="Q377" s="20">
        <v>1</v>
      </c>
      <c r="R377" s="4">
        <v>4000000</v>
      </c>
      <c r="S377" s="5">
        <v>0</v>
      </c>
    </row>
    <row r="378" spans="1:19" x14ac:dyDescent="0.25">
      <c r="A378" s="2" t="s">
        <v>7</v>
      </c>
      <c r="B378" s="13">
        <v>20240524</v>
      </c>
      <c r="C378" s="2" t="s">
        <v>129</v>
      </c>
      <c r="D378" s="2" t="s">
        <v>575</v>
      </c>
      <c r="E378" s="2" t="s">
        <v>1997</v>
      </c>
      <c r="F378" s="2">
        <v>27087720</v>
      </c>
      <c r="G378" s="2" t="s">
        <v>2566</v>
      </c>
      <c r="H378" s="30">
        <v>45310</v>
      </c>
      <c r="I378" s="31">
        <v>45351</v>
      </c>
      <c r="J378" s="3">
        <v>3400000</v>
      </c>
      <c r="K378" s="27">
        <v>0</v>
      </c>
      <c r="L378" s="27">
        <v>0</v>
      </c>
      <c r="M378" s="27">
        <v>0</v>
      </c>
      <c r="N378" s="27">
        <v>0</v>
      </c>
      <c r="O378" s="27">
        <v>0</v>
      </c>
      <c r="P378" s="3">
        <v>3750000</v>
      </c>
      <c r="Q378" s="20">
        <v>1</v>
      </c>
      <c r="R378" s="4">
        <v>3400000</v>
      </c>
      <c r="S378" s="5">
        <v>0</v>
      </c>
    </row>
    <row r="379" spans="1:19" x14ac:dyDescent="0.25">
      <c r="A379" s="2" t="s">
        <v>7</v>
      </c>
      <c r="B379" s="13">
        <v>20240537</v>
      </c>
      <c r="C379" s="2" t="s">
        <v>129</v>
      </c>
      <c r="D379" s="2" t="s">
        <v>588</v>
      </c>
      <c r="E379" s="2" t="s">
        <v>1997</v>
      </c>
      <c r="F379" s="2">
        <v>87067537</v>
      </c>
      <c r="G379" s="2" t="s">
        <v>2567</v>
      </c>
      <c r="H379" s="30">
        <v>45309</v>
      </c>
      <c r="I379" s="31">
        <v>45351</v>
      </c>
      <c r="J379" s="3">
        <v>3750000</v>
      </c>
      <c r="K379" s="27">
        <v>0</v>
      </c>
      <c r="L379" s="27">
        <v>0</v>
      </c>
      <c r="M379" s="27">
        <v>0</v>
      </c>
      <c r="N379" s="27">
        <v>0</v>
      </c>
      <c r="O379" s="27">
        <v>0</v>
      </c>
      <c r="P379" s="3">
        <v>6000000</v>
      </c>
      <c r="Q379" s="20">
        <v>1</v>
      </c>
      <c r="R379" s="4">
        <v>3750000</v>
      </c>
      <c r="S379" s="5">
        <v>0</v>
      </c>
    </row>
    <row r="380" spans="1:19" x14ac:dyDescent="0.25">
      <c r="A380" s="2" t="s">
        <v>7</v>
      </c>
      <c r="B380" s="13">
        <v>20240539</v>
      </c>
      <c r="C380" s="2" t="s">
        <v>129</v>
      </c>
      <c r="D380" s="2" t="s">
        <v>590</v>
      </c>
      <c r="E380" s="2" t="s">
        <v>1997</v>
      </c>
      <c r="F380" s="2">
        <v>98137605</v>
      </c>
      <c r="G380" s="2" t="s">
        <v>2568</v>
      </c>
      <c r="H380" s="30">
        <v>45309</v>
      </c>
      <c r="I380" s="31">
        <v>45351</v>
      </c>
      <c r="J380" s="3">
        <v>3750000</v>
      </c>
      <c r="K380" s="27">
        <v>0</v>
      </c>
      <c r="L380" s="27">
        <v>0</v>
      </c>
      <c r="M380" s="27">
        <v>0</v>
      </c>
      <c r="N380" s="27">
        <v>0</v>
      </c>
      <c r="O380" s="27">
        <v>0</v>
      </c>
      <c r="P380" s="3">
        <v>3800000</v>
      </c>
      <c r="Q380" s="20">
        <v>1</v>
      </c>
      <c r="R380" s="4">
        <v>3750000</v>
      </c>
      <c r="S380" s="5">
        <v>0</v>
      </c>
    </row>
    <row r="381" spans="1:19" x14ac:dyDescent="0.25">
      <c r="A381" s="2" t="s">
        <v>142</v>
      </c>
      <c r="B381" s="13">
        <v>20240542</v>
      </c>
      <c r="C381" s="2" t="s">
        <v>129</v>
      </c>
      <c r="D381" s="2" t="s">
        <v>592</v>
      </c>
      <c r="E381" s="2" t="s">
        <v>1997</v>
      </c>
      <c r="F381" s="2">
        <v>1085312849</v>
      </c>
      <c r="G381" s="2" t="s">
        <v>2569</v>
      </c>
      <c r="H381" s="30">
        <v>45310</v>
      </c>
      <c r="I381" s="31">
        <v>45351</v>
      </c>
      <c r="J381" s="3">
        <v>6000000</v>
      </c>
      <c r="K381" s="27">
        <v>0</v>
      </c>
      <c r="L381" s="27">
        <v>0</v>
      </c>
      <c r="M381" s="27">
        <v>0</v>
      </c>
      <c r="N381" s="27">
        <v>0</v>
      </c>
      <c r="O381" s="27">
        <v>0</v>
      </c>
      <c r="P381" s="3">
        <v>5000000</v>
      </c>
      <c r="Q381" s="20">
        <v>1</v>
      </c>
      <c r="R381" s="4">
        <v>6000000</v>
      </c>
      <c r="S381" s="5">
        <v>0</v>
      </c>
    </row>
    <row r="382" spans="1:19" x14ac:dyDescent="0.25">
      <c r="A382" s="2" t="s">
        <v>142</v>
      </c>
      <c r="B382" s="13">
        <v>20240544</v>
      </c>
      <c r="C382" s="2" t="s">
        <v>129</v>
      </c>
      <c r="D382" s="2" t="s">
        <v>594</v>
      </c>
      <c r="E382" s="2" t="s">
        <v>1997</v>
      </c>
      <c r="F382" s="2">
        <v>1085253403</v>
      </c>
      <c r="G382" s="2" t="s">
        <v>2570</v>
      </c>
      <c r="H382" s="30">
        <v>45310</v>
      </c>
      <c r="I382" s="31">
        <v>45351</v>
      </c>
      <c r="J382" s="3">
        <v>3800000</v>
      </c>
      <c r="K382" s="27">
        <v>0</v>
      </c>
      <c r="L382" s="27">
        <v>0</v>
      </c>
      <c r="M382" s="27">
        <v>0</v>
      </c>
      <c r="N382" s="27">
        <v>0</v>
      </c>
      <c r="O382" s="27">
        <v>0</v>
      </c>
      <c r="P382" s="3">
        <v>3800000</v>
      </c>
      <c r="Q382" s="20">
        <v>1</v>
      </c>
      <c r="R382" s="4">
        <v>3800000</v>
      </c>
      <c r="S382" s="5">
        <v>0</v>
      </c>
    </row>
    <row r="383" spans="1:19" x14ac:dyDescent="0.25">
      <c r="A383" s="2" t="s">
        <v>4</v>
      </c>
      <c r="B383" s="13">
        <v>20240545</v>
      </c>
      <c r="C383" s="2" t="s">
        <v>129</v>
      </c>
      <c r="D383" s="2" t="s">
        <v>595</v>
      </c>
      <c r="E383" s="2" t="s">
        <v>1997</v>
      </c>
      <c r="F383" s="2">
        <v>1085316100</v>
      </c>
      <c r="G383" s="2" t="s">
        <v>1837</v>
      </c>
      <c r="H383" s="32">
        <v>45315</v>
      </c>
      <c r="I383" s="31">
        <v>45351</v>
      </c>
      <c r="J383" s="3">
        <v>5000000</v>
      </c>
      <c r="K383" s="27">
        <v>0</v>
      </c>
      <c r="L383" s="27">
        <v>0</v>
      </c>
      <c r="M383" s="27">
        <v>0</v>
      </c>
      <c r="N383" s="27">
        <v>0</v>
      </c>
      <c r="O383" s="27">
        <v>0</v>
      </c>
      <c r="P383" s="3">
        <v>2400000</v>
      </c>
      <c r="Q383" s="20">
        <v>1</v>
      </c>
      <c r="R383" s="4">
        <v>5000000</v>
      </c>
      <c r="S383" s="5">
        <v>0</v>
      </c>
    </row>
    <row r="384" spans="1:19" x14ac:dyDescent="0.25">
      <c r="A384" s="2" t="s">
        <v>142</v>
      </c>
      <c r="B384" s="13">
        <v>20240547</v>
      </c>
      <c r="C384" s="2" t="s">
        <v>129</v>
      </c>
      <c r="D384" s="2" t="s">
        <v>597</v>
      </c>
      <c r="E384" s="2" t="s">
        <v>1997</v>
      </c>
      <c r="F384" s="2">
        <v>12752152</v>
      </c>
      <c r="G384" s="2" t="s">
        <v>2571</v>
      </c>
      <c r="H384" s="30">
        <v>45310</v>
      </c>
      <c r="I384" s="31">
        <v>45351</v>
      </c>
      <c r="J384" s="3">
        <v>3800000</v>
      </c>
      <c r="K384" s="27">
        <v>0</v>
      </c>
      <c r="L384" s="27">
        <v>0</v>
      </c>
      <c r="M384" s="27">
        <v>0</v>
      </c>
      <c r="N384" s="27">
        <v>0</v>
      </c>
      <c r="O384" s="27">
        <v>0</v>
      </c>
      <c r="P384" s="3">
        <v>2400000</v>
      </c>
      <c r="Q384" s="20">
        <v>1</v>
      </c>
      <c r="R384" s="4">
        <v>3800000</v>
      </c>
      <c r="S384" s="5">
        <v>0</v>
      </c>
    </row>
    <row r="385" spans="1:19" x14ac:dyDescent="0.25">
      <c r="A385" s="2" t="s">
        <v>8</v>
      </c>
      <c r="B385" s="13">
        <v>20240548</v>
      </c>
      <c r="C385" s="2" t="s">
        <v>129</v>
      </c>
      <c r="D385" s="2" t="s">
        <v>598</v>
      </c>
      <c r="E385" s="2" t="s">
        <v>1997</v>
      </c>
      <c r="F385" s="2">
        <v>12749639</v>
      </c>
      <c r="G385" s="2" t="s">
        <v>2572</v>
      </c>
      <c r="H385" s="30">
        <v>45309</v>
      </c>
      <c r="I385" s="31">
        <v>45322</v>
      </c>
      <c r="J385" s="3">
        <v>2400000</v>
      </c>
      <c r="K385" s="27">
        <v>0</v>
      </c>
      <c r="L385" s="27">
        <v>0</v>
      </c>
      <c r="M385" s="27">
        <v>0</v>
      </c>
      <c r="N385" s="27">
        <v>0</v>
      </c>
      <c r="O385" s="27">
        <v>0</v>
      </c>
      <c r="P385" s="3">
        <v>5000000</v>
      </c>
      <c r="Q385" s="20">
        <v>1</v>
      </c>
      <c r="R385" s="4">
        <v>2400000</v>
      </c>
      <c r="S385" s="5">
        <v>0</v>
      </c>
    </row>
    <row r="386" spans="1:19" x14ac:dyDescent="0.25">
      <c r="A386" s="2" t="s">
        <v>8</v>
      </c>
      <c r="B386" s="13">
        <v>20240549</v>
      </c>
      <c r="C386" s="2" t="s">
        <v>129</v>
      </c>
      <c r="D386" s="2" t="s">
        <v>599</v>
      </c>
      <c r="E386" s="2" t="s">
        <v>1997</v>
      </c>
      <c r="F386" s="2">
        <v>87068877</v>
      </c>
      <c r="G386" s="2" t="s">
        <v>2573</v>
      </c>
      <c r="H386" s="30">
        <v>45309</v>
      </c>
      <c r="I386" s="31">
        <v>45322</v>
      </c>
      <c r="J386" s="3">
        <v>2400000</v>
      </c>
      <c r="K386" s="27">
        <v>0</v>
      </c>
      <c r="L386" s="27">
        <v>0</v>
      </c>
      <c r="M386" s="27">
        <v>0</v>
      </c>
      <c r="N386" s="27">
        <v>0</v>
      </c>
      <c r="O386" s="27">
        <v>0</v>
      </c>
      <c r="P386" s="3">
        <v>6000000</v>
      </c>
      <c r="Q386" s="20">
        <v>1</v>
      </c>
      <c r="R386" s="4">
        <v>2400000</v>
      </c>
      <c r="S386" s="5">
        <v>0</v>
      </c>
    </row>
    <row r="387" spans="1:19" x14ac:dyDescent="0.25">
      <c r="A387" s="2" t="s">
        <v>4</v>
      </c>
      <c r="B387" s="13">
        <v>20240550</v>
      </c>
      <c r="C387" s="2" t="s">
        <v>129</v>
      </c>
      <c r="D387" s="2" t="s">
        <v>600</v>
      </c>
      <c r="E387" s="2" t="s">
        <v>1997</v>
      </c>
      <c r="F387" s="2">
        <v>1086331189</v>
      </c>
      <c r="G387" s="2" t="s">
        <v>2574</v>
      </c>
      <c r="H387" s="32">
        <v>45315</v>
      </c>
      <c r="I387" s="31">
        <v>45351</v>
      </c>
      <c r="J387" s="3">
        <v>5000000</v>
      </c>
      <c r="K387" s="27">
        <v>0</v>
      </c>
      <c r="L387" s="27">
        <v>0</v>
      </c>
      <c r="M387" s="27">
        <v>0</v>
      </c>
      <c r="N387" s="27">
        <v>0</v>
      </c>
      <c r="O387" s="27">
        <v>0</v>
      </c>
      <c r="P387" s="3">
        <v>3000000</v>
      </c>
      <c r="Q387" s="20">
        <v>1</v>
      </c>
      <c r="R387" s="4">
        <v>5000000</v>
      </c>
      <c r="S387" s="5">
        <v>0</v>
      </c>
    </row>
    <row r="388" spans="1:19" x14ac:dyDescent="0.25">
      <c r="A388" s="2" t="s">
        <v>142</v>
      </c>
      <c r="B388" s="13">
        <v>20240551</v>
      </c>
      <c r="C388" s="2" t="s">
        <v>129</v>
      </c>
      <c r="D388" s="2" t="s">
        <v>601</v>
      </c>
      <c r="E388" s="2" t="s">
        <v>1997</v>
      </c>
      <c r="F388" s="2">
        <v>1085339209</v>
      </c>
      <c r="G388" s="2" t="s">
        <v>2575</v>
      </c>
      <c r="H388" s="30">
        <v>45310</v>
      </c>
      <c r="I388" s="31">
        <v>45351</v>
      </c>
      <c r="J388" s="3">
        <v>6000000</v>
      </c>
      <c r="K388" s="27">
        <v>0</v>
      </c>
      <c r="L388" s="27">
        <v>0</v>
      </c>
      <c r="M388" s="27">
        <v>0</v>
      </c>
      <c r="N388" s="27">
        <v>0</v>
      </c>
      <c r="O388" s="27">
        <v>0</v>
      </c>
      <c r="P388" s="3">
        <v>6000000</v>
      </c>
      <c r="Q388" s="20">
        <v>1</v>
      </c>
      <c r="R388" s="4">
        <v>6000000</v>
      </c>
      <c r="S388" s="5">
        <v>0</v>
      </c>
    </row>
    <row r="389" spans="1:19" x14ac:dyDescent="0.25">
      <c r="A389" s="2" t="s">
        <v>142</v>
      </c>
      <c r="B389" s="13">
        <v>20240553</v>
      </c>
      <c r="C389" s="2" t="s">
        <v>129</v>
      </c>
      <c r="D389" s="2" t="s">
        <v>603</v>
      </c>
      <c r="E389" s="2" t="s">
        <v>1997</v>
      </c>
      <c r="F389" s="2">
        <v>12976918</v>
      </c>
      <c r="G389" s="2" t="s">
        <v>2576</v>
      </c>
      <c r="H389" s="30">
        <v>45310</v>
      </c>
      <c r="I389" s="31">
        <v>45351</v>
      </c>
      <c r="J389" s="3">
        <v>3000000</v>
      </c>
      <c r="K389" s="27">
        <v>0</v>
      </c>
      <c r="L389" s="27">
        <v>0</v>
      </c>
      <c r="M389" s="27">
        <v>0</v>
      </c>
      <c r="N389" s="27">
        <v>0</v>
      </c>
      <c r="O389" s="27">
        <v>0</v>
      </c>
      <c r="P389" s="3">
        <v>5000000</v>
      </c>
      <c r="Q389" s="20">
        <v>1</v>
      </c>
      <c r="R389" s="4">
        <v>3000000</v>
      </c>
      <c r="S389" s="5">
        <v>0</v>
      </c>
    </row>
    <row r="390" spans="1:19" x14ac:dyDescent="0.25">
      <c r="A390" s="2" t="s">
        <v>142</v>
      </c>
      <c r="B390" s="13">
        <v>20240557</v>
      </c>
      <c r="C390" s="2" t="s">
        <v>129</v>
      </c>
      <c r="D390" s="2" t="s">
        <v>607</v>
      </c>
      <c r="E390" s="2" t="s">
        <v>1997</v>
      </c>
      <c r="F390" s="2">
        <v>1086361072</v>
      </c>
      <c r="G390" s="2" t="s">
        <v>2577</v>
      </c>
      <c r="H390" s="30">
        <v>45310</v>
      </c>
      <c r="I390" s="31">
        <v>45351</v>
      </c>
      <c r="J390" s="3">
        <v>6000000</v>
      </c>
      <c r="K390" s="27">
        <v>0</v>
      </c>
      <c r="L390" s="27">
        <v>0</v>
      </c>
      <c r="M390" s="27">
        <v>0</v>
      </c>
      <c r="N390" s="27">
        <v>0</v>
      </c>
      <c r="O390" s="27">
        <v>0</v>
      </c>
      <c r="P390" s="3">
        <v>2500000</v>
      </c>
      <c r="Q390" s="20">
        <v>1</v>
      </c>
      <c r="R390" s="4">
        <v>6000000</v>
      </c>
      <c r="S390" s="5">
        <v>0</v>
      </c>
    </row>
    <row r="391" spans="1:19" x14ac:dyDescent="0.25">
      <c r="A391" s="2" t="s">
        <v>142</v>
      </c>
      <c r="B391" s="13">
        <v>20240560</v>
      </c>
      <c r="C391" s="2" t="s">
        <v>129</v>
      </c>
      <c r="D391" s="2" t="s">
        <v>610</v>
      </c>
      <c r="E391" s="2" t="s">
        <v>1997</v>
      </c>
      <c r="F391" s="2">
        <v>36757114</v>
      </c>
      <c r="G391" s="2" t="s">
        <v>2578</v>
      </c>
      <c r="H391" s="30">
        <v>45310</v>
      </c>
      <c r="I391" s="31">
        <v>45351</v>
      </c>
      <c r="J391" s="3">
        <v>5000000</v>
      </c>
      <c r="K391" s="27">
        <v>0</v>
      </c>
      <c r="L391" s="27">
        <v>0</v>
      </c>
      <c r="M391" s="27">
        <v>0</v>
      </c>
      <c r="N391" s="27">
        <v>0</v>
      </c>
      <c r="O391" s="27">
        <v>0</v>
      </c>
      <c r="P391" s="3">
        <v>6000000</v>
      </c>
      <c r="Q391" s="20">
        <v>1</v>
      </c>
      <c r="R391" s="4">
        <v>5000000</v>
      </c>
      <c r="S391" s="5">
        <v>0</v>
      </c>
    </row>
    <row r="392" spans="1:19" x14ac:dyDescent="0.25">
      <c r="A392" s="2" t="s">
        <v>142</v>
      </c>
      <c r="B392" s="13">
        <v>20240564</v>
      </c>
      <c r="C392" s="2" t="s">
        <v>129</v>
      </c>
      <c r="D392" s="2" t="s">
        <v>614</v>
      </c>
      <c r="E392" s="2" t="s">
        <v>1997</v>
      </c>
      <c r="F392" s="2">
        <v>1085340629</v>
      </c>
      <c r="G392" s="2" t="s">
        <v>2579</v>
      </c>
      <c r="H392" s="30">
        <v>45310</v>
      </c>
      <c r="I392" s="31">
        <v>45322</v>
      </c>
      <c r="J392" s="3">
        <v>2500000</v>
      </c>
      <c r="K392" s="27">
        <v>0</v>
      </c>
      <c r="L392" s="27">
        <v>0</v>
      </c>
      <c r="M392" s="27">
        <v>0</v>
      </c>
      <c r="N392" s="27">
        <v>0</v>
      </c>
      <c r="O392" s="27">
        <v>0</v>
      </c>
      <c r="P392" s="3">
        <v>3800000</v>
      </c>
      <c r="Q392" s="20">
        <v>1</v>
      </c>
      <c r="R392" s="4">
        <v>2500000</v>
      </c>
      <c r="S392" s="5">
        <v>0</v>
      </c>
    </row>
    <row r="393" spans="1:19" x14ac:dyDescent="0.25">
      <c r="A393" s="2" t="s">
        <v>142</v>
      </c>
      <c r="B393" s="13">
        <v>20240568</v>
      </c>
      <c r="C393" s="2" t="s">
        <v>137</v>
      </c>
      <c r="D393" s="2" t="s">
        <v>618</v>
      </c>
      <c r="E393" s="2" t="s">
        <v>1998</v>
      </c>
      <c r="F393" s="2">
        <v>36951446</v>
      </c>
      <c r="G393" s="2" t="s">
        <v>2580</v>
      </c>
      <c r="H393" s="30">
        <v>45310</v>
      </c>
      <c r="I393" s="31">
        <v>45351</v>
      </c>
      <c r="J393" s="3">
        <v>6000000</v>
      </c>
      <c r="K393" s="27">
        <v>0</v>
      </c>
      <c r="L393" s="27">
        <v>0</v>
      </c>
      <c r="M393" s="27">
        <v>0</v>
      </c>
      <c r="N393" s="27">
        <v>0</v>
      </c>
      <c r="O393" s="27">
        <v>0</v>
      </c>
      <c r="P393" s="3">
        <v>2400000</v>
      </c>
      <c r="Q393" s="20">
        <v>1</v>
      </c>
      <c r="R393" s="4">
        <v>6000000</v>
      </c>
      <c r="S393" s="5">
        <v>0</v>
      </c>
    </row>
    <row r="394" spans="1:19" x14ac:dyDescent="0.25">
      <c r="A394" s="2" t="s">
        <v>142</v>
      </c>
      <c r="B394" s="13">
        <v>20240571</v>
      </c>
      <c r="C394" s="2" t="s">
        <v>129</v>
      </c>
      <c r="D394" s="2" t="s">
        <v>621</v>
      </c>
      <c r="E394" s="2" t="s">
        <v>1997</v>
      </c>
      <c r="F394" s="2">
        <v>12972622</v>
      </c>
      <c r="G394" s="2" t="s">
        <v>2581</v>
      </c>
      <c r="H394" s="30">
        <v>45310</v>
      </c>
      <c r="I394" s="31">
        <v>45351</v>
      </c>
      <c r="J394" s="3">
        <v>3800000</v>
      </c>
      <c r="K394" s="27">
        <v>0</v>
      </c>
      <c r="L394" s="27">
        <v>0</v>
      </c>
      <c r="M394" s="27">
        <v>0</v>
      </c>
      <c r="N394" s="27">
        <v>0</v>
      </c>
      <c r="O394" s="27">
        <v>0</v>
      </c>
      <c r="P394" s="3">
        <v>3200000</v>
      </c>
      <c r="Q394" s="20">
        <v>1</v>
      </c>
      <c r="R394" s="4">
        <v>3800000</v>
      </c>
      <c r="S394" s="5">
        <v>0</v>
      </c>
    </row>
    <row r="395" spans="1:19" x14ac:dyDescent="0.25">
      <c r="A395" s="2" t="s">
        <v>8</v>
      </c>
      <c r="B395" s="13">
        <v>20240573</v>
      </c>
      <c r="C395" s="2" t="s">
        <v>129</v>
      </c>
      <c r="D395" s="2" t="s">
        <v>623</v>
      </c>
      <c r="E395" s="2" t="s">
        <v>1997</v>
      </c>
      <c r="F395" s="2">
        <v>1081595495</v>
      </c>
      <c r="G395" s="2" t="s">
        <v>1839</v>
      </c>
      <c r="H395" s="30">
        <v>45309</v>
      </c>
      <c r="I395" s="31">
        <v>45322</v>
      </c>
      <c r="J395" s="3">
        <v>2400000</v>
      </c>
      <c r="K395" s="27">
        <v>0</v>
      </c>
      <c r="L395" s="27">
        <v>0</v>
      </c>
      <c r="M395" s="27">
        <v>0</v>
      </c>
      <c r="N395" s="27">
        <v>0</v>
      </c>
      <c r="O395" s="27">
        <v>0</v>
      </c>
      <c r="P395" s="3">
        <v>6000000</v>
      </c>
      <c r="Q395" s="20">
        <v>1</v>
      </c>
      <c r="R395" s="4">
        <v>2400000</v>
      </c>
      <c r="S395" s="5">
        <v>0</v>
      </c>
    </row>
    <row r="396" spans="1:19" x14ac:dyDescent="0.25">
      <c r="A396" s="2" t="s">
        <v>8</v>
      </c>
      <c r="B396" s="13">
        <v>20240577</v>
      </c>
      <c r="C396" s="2" t="s">
        <v>129</v>
      </c>
      <c r="D396" s="2" t="s">
        <v>627</v>
      </c>
      <c r="E396" s="2" t="s">
        <v>1997</v>
      </c>
      <c r="F396" s="2">
        <v>1193470164</v>
      </c>
      <c r="G396" s="2" t="s">
        <v>2582</v>
      </c>
      <c r="H396" s="30">
        <v>45309</v>
      </c>
      <c r="I396" s="31">
        <v>45351</v>
      </c>
      <c r="J396" s="3">
        <v>3200000</v>
      </c>
      <c r="K396" s="27">
        <v>0</v>
      </c>
      <c r="L396" s="27">
        <v>0</v>
      </c>
      <c r="M396" s="27">
        <v>0</v>
      </c>
      <c r="N396" s="27">
        <v>0</v>
      </c>
      <c r="O396" s="27">
        <v>0</v>
      </c>
      <c r="P396" s="3">
        <v>3400000</v>
      </c>
      <c r="Q396" s="20">
        <v>1</v>
      </c>
      <c r="R396" s="4">
        <v>3200000</v>
      </c>
      <c r="S396" s="5">
        <v>0</v>
      </c>
    </row>
    <row r="397" spans="1:19" x14ac:dyDescent="0.25">
      <c r="A397" s="2" t="s">
        <v>142</v>
      </c>
      <c r="B397" s="13">
        <v>20240579</v>
      </c>
      <c r="C397" s="2" t="s">
        <v>129</v>
      </c>
      <c r="D397" s="2" t="s">
        <v>629</v>
      </c>
      <c r="E397" s="2" t="s">
        <v>1997</v>
      </c>
      <c r="F397" s="2">
        <v>1085274102</v>
      </c>
      <c r="G397" s="2" t="s">
        <v>2310</v>
      </c>
      <c r="H397" s="30">
        <v>45310</v>
      </c>
      <c r="I397" s="31">
        <v>45351</v>
      </c>
      <c r="J397" s="3">
        <v>6000000</v>
      </c>
      <c r="K397" s="27">
        <v>0</v>
      </c>
      <c r="L397" s="27">
        <v>0</v>
      </c>
      <c r="M397" s="27">
        <v>0</v>
      </c>
      <c r="N397" s="27">
        <v>0</v>
      </c>
      <c r="O397" s="27">
        <v>0</v>
      </c>
      <c r="P397" s="3">
        <v>5000000</v>
      </c>
      <c r="Q397" s="20">
        <v>1</v>
      </c>
      <c r="R397" s="4">
        <v>6000000</v>
      </c>
      <c r="S397" s="5">
        <v>0</v>
      </c>
    </row>
    <row r="398" spans="1:19" x14ac:dyDescent="0.25">
      <c r="A398" s="2" t="s">
        <v>7</v>
      </c>
      <c r="B398" s="13">
        <v>20240580</v>
      </c>
      <c r="C398" s="2" t="s">
        <v>129</v>
      </c>
      <c r="D398" s="2" t="s">
        <v>630</v>
      </c>
      <c r="E398" s="2" t="s">
        <v>1997</v>
      </c>
      <c r="F398" s="2">
        <v>12748593</v>
      </c>
      <c r="G398" s="2" t="s">
        <v>2583</v>
      </c>
      <c r="H398" s="30">
        <v>45405</v>
      </c>
      <c r="I398" s="31">
        <v>45351</v>
      </c>
      <c r="J398" s="3">
        <v>3400000</v>
      </c>
      <c r="K398" s="27">
        <v>0</v>
      </c>
      <c r="L398" s="27">
        <v>0</v>
      </c>
      <c r="M398" s="27">
        <v>0</v>
      </c>
      <c r="N398" s="27">
        <v>0</v>
      </c>
      <c r="O398" s="27">
        <v>0</v>
      </c>
      <c r="P398" s="3">
        <v>6000000</v>
      </c>
      <c r="Q398" s="20">
        <v>1</v>
      </c>
      <c r="R398" s="4">
        <v>3400000</v>
      </c>
      <c r="S398" s="5">
        <v>0</v>
      </c>
    </row>
    <row r="399" spans="1:19" x14ac:dyDescent="0.25">
      <c r="A399" s="2" t="s">
        <v>142</v>
      </c>
      <c r="B399" s="13">
        <v>20240582</v>
      </c>
      <c r="C399" s="2" t="s">
        <v>129</v>
      </c>
      <c r="D399" s="2" t="s">
        <v>632</v>
      </c>
      <c r="E399" s="2" t="s">
        <v>1997</v>
      </c>
      <c r="F399" s="2">
        <v>87061355</v>
      </c>
      <c r="G399" s="2" t="s">
        <v>2584</v>
      </c>
      <c r="H399" s="30">
        <v>45310</v>
      </c>
      <c r="I399" s="31">
        <v>45351</v>
      </c>
      <c r="J399" s="3">
        <v>5000000</v>
      </c>
      <c r="K399" s="27">
        <v>0</v>
      </c>
      <c r="L399" s="27">
        <v>0</v>
      </c>
      <c r="M399" s="27">
        <v>0</v>
      </c>
      <c r="N399" s="27">
        <v>0</v>
      </c>
      <c r="O399" s="27">
        <v>0</v>
      </c>
      <c r="P399" s="3">
        <v>3800000</v>
      </c>
      <c r="Q399" s="20">
        <v>1</v>
      </c>
      <c r="R399" s="4">
        <v>5000000</v>
      </c>
      <c r="S399" s="5">
        <v>0</v>
      </c>
    </row>
    <row r="400" spans="1:19" x14ac:dyDescent="0.25">
      <c r="A400" s="2" t="s">
        <v>142</v>
      </c>
      <c r="B400" s="13">
        <v>20240583</v>
      </c>
      <c r="C400" s="2" t="s">
        <v>129</v>
      </c>
      <c r="D400" s="2" t="s">
        <v>633</v>
      </c>
      <c r="E400" s="2" t="s">
        <v>1997</v>
      </c>
      <c r="F400" s="2">
        <v>1090388444</v>
      </c>
      <c r="G400" s="2" t="s">
        <v>2585</v>
      </c>
      <c r="H400" s="30">
        <v>45310</v>
      </c>
      <c r="I400" s="31">
        <v>45351</v>
      </c>
      <c r="J400" s="3">
        <v>6000000</v>
      </c>
      <c r="K400" s="27">
        <v>0</v>
      </c>
      <c r="L400" s="27">
        <v>0</v>
      </c>
      <c r="M400" s="27">
        <v>0</v>
      </c>
      <c r="N400" s="27">
        <v>0</v>
      </c>
      <c r="O400" s="27">
        <v>0</v>
      </c>
      <c r="P400" s="3">
        <v>3200000</v>
      </c>
      <c r="Q400" s="20">
        <v>1</v>
      </c>
      <c r="R400" s="4">
        <v>6000000</v>
      </c>
      <c r="S400" s="5">
        <v>0</v>
      </c>
    </row>
    <row r="401" spans="1:19" x14ac:dyDescent="0.25">
      <c r="A401" s="2" t="s">
        <v>142</v>
      </c>
      <c r="B401" s="13">
        <v>20240584</v>
      </c>
      <c r="C401" s="2" t="s">
        <v>129</v>
      </c>
      <c r="D401" s="2" t="s">
        <v>634</v>
      </c>
      <c r="E401" s="2" t="s">
        <v>1997</v>
      </c>
      <c r="F401" s="2">
        <v>12970228</v>
      </c>
      <c r="G401" s="2" t="s">
        <v>2586</v>
      </c>
      <c r="H401" s="30">
        <v>45310</v>
      </c>
      <c r="I401" s="31">
        <v>45351</v>
      </c>
      <c r="J401" s="3">
        <v>3800000</v>
      </c>
      <c r="K401" s="27">
        <v>0</v>
      </c>
      <c r="L401" s="27">
        <v>0</v>
      </c>
      <c r="M401" s="27">
        <v>0</v>
      </c>
      <c r="N401" s="27">
        <v>0</v>
      </c>
      <c r="O401" s="27">
        <v>0</v>
      </c>
      <c r="P401" s="3">
        <v>3750000</v>
      </c>
      <c r="Q401" s="20">
        <v>1</v>
      </c>
      <c r="R401" s="4">
        <v>3800000</v>
      </c>
      <c r="S401" s="5">
        <v>0</v>
      </c>
    </row>
    <row r="402" spans="1:19" x14ac:dyDescent="0.25">
      <c r="A402" s="2" t="s">
        <v>7</v>
      </c>
      <c r="B402" s="13">
        <v>20240585</v>
      </c>
      <c r="C402" s="2" t="s">
        <v>129</v>
      </c>
      <c r="D402" s="2" t="s">
        <v>635</v>
      </c>
      <c r="E402" s="2" t="s">
        <v>1997</v>
      </c>
      <c r="F402" s="2">
        <v>1085267565</v>
      </c>
      <c r="G402" s="2" t="s">
        <v>1841</v>
      </c>
      <c r="H402" s="30">
        <v>45314</v>
      </c>
      <c r="I402" s="31">
        <v>45351</v>
      </c>
      <c r="J402" s="3">
        <v>3200000</v>
      </c>
      <c r="K402" s="27">
        <v>0</v>
      </c>
      <c r="L402" s="27">
        <v>0</v>
      </c>
      <c r="M402" s="27">
        <v>0</v>
      </c>
      <c r="N402" s="27">
        <v>0</v>
      </c>
      <c r="O402" s="27">
        <v>0</v>
      </c>
      <c r="P402" s="3">
        <v>5000000</v>
      </c>
      <c r="Q402" s="20">
        <v>1</v>
      </c>
      <c r="R402" s="4">
        <v>3200000</v>
      </c>
      <c r="S402" s="5">
        <v>0</v>
      </c>
    </row>
    <row r="403" spans="1:19" x14ac:dyDescent="0.25">
      <c r="A403" s="2" t="s">
        <v>19</v>
      </c>
      <c r="B403" s="13">
        <v>20240587</v>
      </c>
      <c r="C403" s="2" t="s">
        <v>129</v>
      </c>
      <c r="D403" s="2" t="s">
        <v>637</v>
      </c>
      <c r="E403" s="2" t="s">
        <v>1997</v>
      </c>
      <c r="F403" s="2">
        <v>1085294226</v>
      </c>
      <c r="G403" s="2" t="s">
        <v>1842</v>
      </c>
      <c r="H403" s="30">
        <v>45315</v>
      </c>
      <c r="I403" s="31">
        <v>45351</v>
      </c>
      <c r="J403" s="3">
        <v>3750000</v>
      </c>
      <c r="K403" s="27">
        <v>0</v>
      </c>
      <c r="L403" s="27">
        <v>0</v>
      </c>
      <c r="M403" s="27">
        <v>0</v>
      </c>
      <c r="N403" s="27">
        <v>0</v>
      </c>
      <c r="O403" s="27">
        <v>0</v>
      </c>
      <c r="P403" s="3">
        <v>3800000</v>
      </c>
      <c r="Q403" s="20">
        <v>1</v>
      </c>
      <c r="R403" s="4">
        <v>3750000</v>
      </c>
      <c r="S403" s="5">
        <v>0</v>
      </c>
    </row>
    <row r="404" spans="1:19" x14ac:dyDescent="0.25">
      <c r="A404" s="2" t="s">
        <v>16</v>
      </c>
      <c r="B404" s="13">
        <v>20240588</v>
      </c>
      <c r="C404" s="2" t="s">
        <v>129</v>
      </c>
      <c r="D404" s="2" t="s">
        <v>638</v>
      </c>
      <c r="E404" s="2" t="s">
        <v>1997</v>
      </c>
      <c r="F404" s="2">
        <v>36750558</v>
      </c>
      <c r="G404" s="2" t="s">
        <v>2587</v>
      </c>
      <c r="H404" s="30">
        <v>45310</v>
      </c>
      <c r="I404" s="31">
        <v>45351</v>
      </c>
      <c r="J404" s="3">
        <v>5000000</v>
      </c>
      <c r="K404" s="27">
        <v>0</v>
      </c>
      <c r="L404" s="27">
        <v>0</v>
      </c>
      <c r="M404" s="27">
        <v>0</v>
      </c>
      <c r="N404" s="27">
        <v>0</v>
      </c>
      <c r="O404" s="27">
        <v>0</v>
      </c>
      <c r="P404" s="3">
        <v>6000000</v>
      </c>
      <c r="Q404" s="20">
        <v>1</v>
      </c>
      <c r="R404" s="4">
        <v>5000000</v>
      </c>
      <c r="S404" s="5">
        <v>0</v>
      </c>
    </row>
    <row r="405" spans="1:19" x14ac:dyDescent="0.25">
      <c r="A405" s="2" t="s">
        <v>142</v>
      </c>
      <c r="B405" s="13">
        <v>20240589</v>
      </c>
      <c r="C405" s="2" t="s">
        <v>129</v>
      </c>
      <c r="D405" s="2" t="s">
        <v>639</v>
      </c>
      <c r="E405" s="2" t="s">
        <v>1997</v>
      </c>
      <c r="F405" s="2">
        <v>98332713</v>
      </c>
      <c r="G405" s="2" t="s">
        <v>2588</v>
      </c>
      <c r="H405" s="30">
        <v>45310</v>
      </c>
      <c r="I405" s="31">
        <v>45351</v>
      </c>
      <c r="J405" s="3">
        <v>3800000</v>
      </c>
      <c r="K405" s="27">
        <v>0</v>
      </c>
      <c r="L405" s="27">
        <v>0</v>
      </c>
      <c r="M405" s="27">
        <v>0</v>
      </c>
      <c r="N405" s="27">
        <v>0</v>
      </c>
      <c r="O405" s="27">
        <v>0</v>
      </c>
      <c r="P405" s="3">
        <v>3400000</v>
      </c>
      <c r="Q405" s="20">
        <v>1</v>
      </c>
      <c r="R405" s="4">
        <v>3800000</v>
      </c>
      <c r="S405" s="5">
        <v>0</v>
      </c>
    </row>
    <row r="406" spans="1:19" x14ac:dyDescent="0.25">
      <c r="A406" s="2" t="s">
        <v>6</v>
      </c>
      <c r="B406" s="13">
        <v>20240592</v>
      </c>
      <c r="C406" s="2" t="s">
        <v>129</v>
      </c>
      <c r="D406" s="2" t="s">
        <v>642</v>
      </c>
      <c r="E406" s="2" t="s">
        <v>1997</v>
      </c>
      <c r="F406" s="2">
        <v>1085256875</v>
      </c>
      <c r="G406" s="2" t="s">
        <v>2589</v>
      </c>
      <c r="H406" s="30">
        <v>45310</v>
      </c>
      <c r="I406" s="31">
        <v>45351</v>
      </c>
      <c r="J406" s="3">
        <v>6000000</v>
      </c>
      <c r="K406" s="27">
        <v>0</v>
      </c>
      <c r="L406" s="27">
        <v>0</v>
      </c>
      <c r="M406" s="27">
        <v>0</v>
      </c>
      <c r="N406" s="27">
        <v>0</v>
      </c>
      <c r="O406" s="27">
        <v>0</v>
      </c>
      <c r="P406" s="3">
        <v>133640040</v>
      </c>
      <c r="Q406" s="20">
        <v>1</v>
      </c>
      <c r="R406" s="4">
        <v>6000000</v>
      </c>
      <c r="S406" s="5">
        <v>0</v>
      </c>
    </row>
    <row r="407" spans="1:19" x14ac:dyDescent="0.25">
      <c r="A407" s="2" t="s">
        <v>16</v>
      </c>
      <c r="B407" s="13">
        <v>20240593</v>
      </c>
      <c r="C407" s="2" t="s">
        <v>129</v>
      </c>
      <c r="D407" s="2" t="s">
        <v>643</v>
      </c>
      <c r="E407" s="2" t="s">
        <v>1997</v>
      </c>
      <c r="F407" s="2">
        <v>87067357</v>
      </c>
      <c r="G407" s="2" t="s">
        <v>2590</v>
      </c>
      <c r="H407" s="30">
        <v>45309</v>
      </c>
      <c r="I407" s="31">
        <v>45351</v>
      </c>
      <c r="J407" s="3">
        <v>3400000</v>
      </c>
      <c r="K407" s="27">
        <v>0</v>
      </c>
      <c r="L407" s="27">
        <v>0</v>
      </c>
      <c r="M407" s="27">
        <v>0</v>
      </c>
      <c r="N407" s="27">
        <v>0</v>
      </c>
      <c r="O407" s="27">
        <v>0</v>
      </c>
      <c r="P407" s="3">
        <v>1400000</v>
      </c>
      <c r="Q407" s="20">
        <v>1</v>
      </c>
      <c r="R407" s="4">
        <v>3400000</v>
      </c>
      <c r="S407" s="5">
        <v>0</v>
      </c>
    </row>
    <row r="408" spans="1:19" x14ac:dyDescent="0.25">
      <c r="A408" s="2" t="s">
        <v>5</v>
      </c>
      <c r="B408" s="13">
        <v>20240595</v>
      </c>
      <c r="C408" s="2" t="s">
        <v>129</v>
      </c>
      <c r="D408" s="2" t="s">
        <v>645</v>
      </c>
      <c r="E408" s="2" t="s">
        <v>1997</v>
      </c>
      <c r="F408" s="2">
        <v>9002790368</v>
      </c>
      <c r="G408" s="2" t="s">
        <v>2591</v>
      </c>
      <c r="H408" s="30">
        <v>45317</v>
      </c>
      <c r="I408" s="31">
        <v>45382</v>
      </c>
      <c r="J408" s="3">
        <v>133640040</v>
      </c>
      <c r="K408" s="27">
        <v>0</v>
      </c>
      <c r="L408" s="27">
        <v>0</v>
      </c>
      <c r="M408" s="27">
        <v>0</v>
      </c>
      <c r="N408" s="27">
        <v>0</v>
      </c>
      <c r="O408" s="27">
        <v>0</v>
      </c>
      <c r="P408" s="3">
        <v>6000000</v>
      </c>
      <c r="Q408" s="20">
        <v>1</v>
      </c>
      <c r="R408" s="4">
        <v>133640040</v>
      </c>
      <c r="S408" s="5">
        <v>0</v>
      </c>
    </row>
    <row r="409" spans="1:19" x14ac:dyDescent="0.25">
      <c r="A409" s="2" t="s">
        <v>141</v>
      </c>
      <c r="B409" s="13">
        <v>20240596</v>
      </c>
      <c r="C409" s="2" t="s">
        <v>129</v>
      </c>
      <c r="D409" s="2" t="s">
        <v>646</v>
      </c>
      <c r="E409" s="2" t="s">
        <v>1997</v>
      </c>
      <c r="F409" s="2">
        <v>98391042</v>
      </c>
      <c r="G409" s="2" t="s">
        <v>2592</v>
      </c>
      <c r="H409" s="30">
        <v>45314</v>
      </c>
      <c r="I409" s="31">
        <v>45322</v>
      </c>
      <c r="J409" s="3">
        <v>1400000</v>
      </c>
      <c r="K409" s="27">
        <v>0</v>
      </c>
      <c r="L409" s="27">
        <v>0</v>
      </c>
      <c r="M409" s="27">
        <v>0</v>
      </c>
      <c r="N409" s="27">
        <v>0</v>
      </c>
      <c r="O409" s="27">
        <v>0</v>
      </c>
      <c r="P409" s="3">
        <v>5000000</v>
      </c>
      <c r="Q409" s="20">
        <v>1</v>
      </c>
      <c r="R409" s="4">
        <v>1400000</v>
      </c>
      <c r="S409" s="5">
        <v>0</v>
      </c>
    </row>
    <row r="410" spans="1:19" x14ac:dyDescent="0.25">
      <c r="A410" s="2" t="s">
        <v>4</v>
      </c>
      <c r="B410" s="13">
        <v>20240601</v>
      </c>
      <c r="C410" s="2" t="s">
        <v>129</v>
      </c>
      <c r="D410" s="2" t="s">
        <v>651</v>
      </c>
      <c r="E410" s="2" t="s">
        <v>1997</v>
      </c>
      <c r="F410" s="2">
        <v>1085922413</v>
      </c>
      <c r="G410" s="2" t="s">
        <v>2593</v>
      </c>
      <c r="H410" s="32">
        <v>45315</v>
      </c>
      <c r="I410" s="31">
        <v>45351</v>
      </c>
      <c r="J410" s="3">
        <v>6000000</v>
      </c>
      <c r="K410" s="27">
        <v>0</v>
      </c>
      <c r="L410" s="27">
        <v>0</v>
      </c>
      <c r="M410" s="27">
        <v>0</v>
      </c>
      <c r="N410" s="27">
        <v>0</v>
      </c>
      <c r="O410" s="27">
        <v>0</v>
      </c>
      <c r="P410" s="3">
        <v>3400000</v>
      </c>
      <c r="Q410" s="20">
        <v>1</v>
      </c>
      <c r="R410" s="4">
        <v>6000000</v>
      </c>
      <c r="S410" s="5">
        <v>0</v>
      </c>
    </row>
    <row r="411" spans="1:19" x14ac:dyDescent="0.25">
      <c r="A411" s="2" t="s">
        <v>16</v>
      </c>
      <c r="B411" s="13">
        <v>20240603</v>
      </c>
      <c r="C411" s="2" t="s">
        <v>129</v>
      </c>
      <c r="D411" s="2" t="s">
        <v>652</v>
      </c>
      <c r="E411" s="2" t="s">
        <v>1997</v>
      </c>
      <c r="F411" s="2">
        <v>1061769234</v>
      </c>
      <c r="G411" s="2" t="s">
        <v>2594</v>
      </c>
      <c r="H411" s="30">
        <v>45310</v>
      </c>
      <c r="I411" s="31">
        <v>45351</v>
      </c>
      <c r="J411" s="3">
        <v>5000000</v>
      </c>
      <c r="K411" s="27">
        <v>0</v>
      </c>
      <c r="L411" s="27">
        <v>0</v>
      </c>
      <c r="M411" s="27">
        <v>0</v>
      </c>
      <c r="N411" s="27">
        <v>0</v>
      </c>
      <c r="O411" s="27">
        <v>0</v>
      </c>
      <c r="P411" s="3">
        <v>4000000</v>
      </c>
      <c r="Q411" s="20">
        <v>1</v>
      </c>
      <c r="R411" s="4">
        <v>5000000</v>
      </c>
      <c r="S411" s="5">
        <v>0</v>
      </c>
    </row>
    <row r="412" spans="1:19" x14ac:dyDescent="0.25">
      <c r="A412" s="2" t="s">
        <v>16</v>
      </c>
      <c r="B412" s="13">
        <v>20240604</v>
      </c>
      <c r="C412" s="2" t="s">
        <v>129</v>
      </c>
      <c r="D412" s="2" t="s">
        <v>653</v>
      </c>
      <c r="E412" s="2" t="s">
        <v>1997</v>
      </c>
      <c r="F412" s="2">
        <v>1004134286</v>
      </c>
      <c r="G412" s="2" t="s">
        <v>2595</v>
      </c>
      <c r="H412" s="30">
        <v>45310</v>
      </c>
      <c r="I412" s="31">
        <v>45351</v>
      </c>
      <c r="J412" s="3">
        <v>3400000</v>
      </c>
      <c r="K412" s="27">
        <v>0</v>
      </c>
      <c r="L412" s="27">
        <v>0</v>
      </c>
      <c r="M412" s="27">
        <v>0</v>
      </c>
      <c r="N412" s="27">
        <v>0</v>
      </c>
      <c r="O412" s="27">
        <v>0</v>
      </c>
      <c r="P412" s="3">
        <v>6400000</v>
      </c>
      <c r="Q412" s="20">
        <v>1</v>
      </c>
      <c r="R412" s="4">
        <v>3400000</v>
      </c>
      <c r="S412" s="5">
        <v>0</v>
      </c>
    </row>
    <row r="413" spans="1:19" x14ac:dyDescent="0.25">
      <c r="A413" s="2" t="s">
        <v>16</v>
      </c>
      <c r="B413" s="13">
        <v>20240605</v>
      </c>
      <c r="C413" s="2" t="s">
        <v>129</v>
      </c>
      <c r="D413" s="2" t="s">
        <v>654</v>
      </c>
      <c r="E413" s="2" t="s">
        <v>1997</v>
      </c>
      <c r="F413" s="2">
        <v>1089244570</v>
      </c>
      <c r="G413" s="2" t="s">
        <v>2596</v>
      </c>
      <c r="H413" s="30">
        <v>45310</v>
      </c>
      <c r="I413" s="31">
        <v>45351</v>
      </c>
      <c r="J413" s="3">
        <v>4000000</v>
      </c>
      <c r="K413" s="27">
        <v>0</v>
      </c>
      <c r="L413" s="27">
        <v>0</v>
      </c>
      <c r="M413" s="27">
        <v>0</v>
      </c>
      <c r="N413" s="27">
        <v>0</v>
      </c>
      <c r="O413" s="27">
        <v>0</v>
      </c>
      <c r="P413" s="3">
        <v>5200000</v>
      </c>
      <c r="Q413" s="20">
        <v>1</v>
      </c>
      <c r="R413" s="4">
        <v>4000000</v>
      </c>
      <c r="S413" s="5">
        <v>0</v>
      </c>
    </row>
    <row r="414" spans="1:19" x14ac:dyDescent="0.25">
      <c r="A414" s="2" t="s">
        <v>16</v>
      </c>
      <c r="B414" s="13">
        <v>20240607</v>
      </c>
      <c r="C414" s="2" t="s">
        <v>129</v>
      </c>
      <c r="D414" s="2" t="s">
        <v>656</v>
      </c>
      <c r="E414" s="2" t="s">
        <v>1997</v>
      </c>
      <c r="F414" s="2">
        <v>1085331148</v>
      </c>
      <c r="G414" s="2" t="s">
        <v>2597</v>
      </c>
      <c r="H414" s="30">
        <v>45313</v>
      </c>
      <c r="I414" s="31">
        <v>45351</v>
      </c>
      <c r="J414" s="3">
        <v>6400000</v>
      </c>
      <c r="K414" s="27">
        <v>0</v>
      </c>
      <c r="L414" s="27">
        <v>0</v>
      </c>
      <c r="M414" s="27">
        <v>0</v>
      </c>
      <c r="N414" s="27">
        <v>0</v>
      </c>
      <c r="O414" s="27">
        <v>0</v>
      </c>
      <c r="P414" s="3">
        <v>4000000</v>
      </c>
      <c r="Q414" s="20">
        <v>1</v>
      </c>
      <c r="R414" s="4">
        <v>6400000</v>
      </c>
      <c r="S414" s="5">
        <v>0</v>
      </c>
    </row>
    <row r="415" spans="1:19" x14ac:dyDescent="0.25">
      <c r="A415" s="2" t="s">
        <v>16</v>
      </c>
      <c r="B415" s="13">
        <v>20240608</v>
      </c>
      <c r="C415" s="2" t="s">
        <v>129</v>
      </c>
      <c r="D415" s="2" t="s">
        <v>657</v>
      </c>
      <c r="E415" s="2" t="s">
        <v>1997</v>
      </c>
      <c r="F415" s="2">
        <v>27488100</v>
      </c>
      <c r="G415" s="2" t="s">
        <v>2598</v>
      </c>
      <c r="H415" s="30">
        <v>45310</v>
      </c>
      <c r="I415" s="31">
        <v>45351</v>
      </c>
      <c r="J415" s="3">
        <v>5200000</v>
      </c>
      <c r="K415" s="27">
        <v>0</v>
      </c>
      <c r="L415" s="27">
        <v>0</v>
      </c>
      <c r="M415" s="27">
        <v>0</v>
      </c>
      <c r="N415" s="27">
        <v>0</v>
      </c>
      <c r="O415" s="27">
        <v>0</v>
      </c>
      <c r="P415" s="3">
        <v>3400000</v>
      </c>
      <c r="Q415" s="20">
        <v>1</v>
      </c>
      <c r="R415" s="4">
        <v>5200000</v>
      </c>
      <c r="S415" s="5">
        <v>0</v>
      </c>
    </row>
    <row r="416" spans="1:19" x14ac:dyDescent="0.25">
      <c r="A416" s="2" t="s">
        <v>4</v>
      </c>
      <c r="B416" s="13">
        <v>20240633</v>
      </c>
      <c r="C416" s="2" t="s">
        <v>123</v>
      </c>
      <c r="D416" s="2" t="s">
        <v>682</v>
      </c>
      <c r="E416" s="2" t="s">
        <v>1997</v>
      </c>
      <c r="F416" s="2">
        <v>59311500</v>
      </c>
      <c r="G416" s="2" t="s">
        <v>2599</v>
      </c>
      <c r="H416" s="32">
        <v>45315</v>
      </c>
      <c r="I416" s="31">
        <v>45351</v>
      </c>
      <c r="J416" s="3">
        <v>4000000</v>
      </c>
      <c r="K416" s="27">
        <v>0</v>
      </c>
      <c r="L416" s="27">
        <v>0</v>
      </c>
      <c r="M416" s="27">
        <v>0</v>
      </c>
      <c r="N416" s="27">
        <v>0</v>
      </c>
      <c r="O416" s="27">
        <v>0</v>
      </c>
      <c r="P416" s="3">
        <v>4500000</v>
      </c>
      <c r="Q416" s="20">
        <v>1</v>
      </c>
      <c r="R416" s="4">
        <v>4000000</v>
      </c>
      <c r="S416" s="5">
        <v>0</v>
      </c>
    </row>
    <row r="417" spans="1:19" x14ac:dyDescent="0.25">
      <c r="A417" s="2" t="s">
        <v>7</v>
      </c>
      <c r="B417" s="13">
        <v>20240635</v>
      </c>
      <c r="C417" s="2" t="s">
        <v>129</v>
      </c>
      <c r="D417" s="2" t="s">
        <v>684</v>
      </c>
      <c r="E417" s="2" t="s">
        <v>1997</v>
      </c>
      <c r="F417" s="2">
        <v>1085276653</v>
      </c>
      <c r="G417" s="2" t="s">
        <v>2600</v>
      </c>
      <c r="H417" s="30">
        <v>45313</v>
      </c>
      <c r="I417" s="31">
        <v>45351</v>
      </c>
      <c r="J417" s="3">
        <v>3400000</v>
      </c>
      <c r="K417" s="27">
        <v>0</v>
      </c>
      <c r="L417" s="27">
        <v>0</v>
      </c>
      <c r="M417" s="27">
        <v>0</v>
      </c>
      <c r="N417" s="27">
        <v>0</v>
      </c>
      <c r="O417" s="27">
        <v>0</v>
      </c>
      <c r="P417" s="3">
        <v>4000000</v>
      </c>
      <c r="Q417" s="20">
        <v>1</v>
      </c>
      <c r="R417" s="4">
        <v>3400000</v>
      </c>
      <c r="S417" s="5">
        <v>0</v>
      </c>
    </row>
    <row r="418" spans="1:19" x14ac:dyDescent="0.25">
      <c r="A418" s="2" t="s">
        <v>7</v>
      </c>
      <c r="B418" s="13">
        <v>20240636</v>
      </c>
      <c r="C418" s="2" t="s">
        <v>129</v>
      </c>
      <c r="D418" s="2" t="s">
        <v>685</v>
      </c>
      <c r="E418" s="2" t="s">
        <v>1997</v>
      </c>
      <c r="F418" s="2">
        <v>60364947</v>
      </c>
      <c r="G418" s="2" t="s">
        <v>2601</v>
      </c>
      <c r="H418" s="30">
        <v>45344</v>
      </c>
      <c r="I418" s="31">
        <v>45351</v>
      </c>
      <c r="J418" s="3">
        <v>4500000</v>
      </c>
      <c r="K418" s="27">
        <v>0</v>
      </c>
      <c r="L418" s="27">
        <v>0</v>
      </c>
      <c r="M418" s="27">
        <v>0</v>
      </c>
      <c r="N418" s="27">
        <v>0</v>
      </c>
      <c r="O418" s="27">
        <v>0</v>
      </c>
      <c r="P418" s="3">
        <v>3800000</v>
      </c>
      <c r="Q418" s="20">
        <v>1</v>
      </c>
      <c r="R418" s="4">
        <v>4500000</v>
      </c>
      <c r="S418" s="5">
        <v>0</v>
      </c>
    </row>
    <row r="419" spans="1:19" x14ac:dyDescent="0.25">
      <c r="A419" s="2" t="s">
        <v>4</v>
      </c>
      <c r="B419" s="13">
        <v>20240638</v>
      </c>
      <c r="C419" s="2" t="s">
        <v>129</v>
      </c>
      <c r="D419" s="2" t="s">
        <v>687</v>
      </c>
      <c r="E419" s="2" t="s">
        <v>1997</v>
      </c>
      <c r="F419" s="2">
        <v>1018431001</v>
      </c>
      <c r="G419" s="2" t="s">
        <v>2602</v>
      </c>
      <c r="H419" s="32">
        <v>45315</v>
      </c>
      <c r="I419" s="31">
        <v>45351</v>
      </c>
      <c r="J419" s="3">
        <v>4000000</v>
      </c>
      <c r="K419" s="27">
        <v>0</v>
      </c>
      <c r="L419" s="27">
        <v>0</v>
      </c>
      <c r="M419" s="27">
        <v>0</v>
      </c>
      <c r="N419" s="27">
        <v>0</v>
      </c>
      <c r="O419" s="27">
        <v>0</v>
      </c>
      <c r="P419" s="3">
        <v>5000000</v>
      </c>
      <c r="Q419" s="20">
        <v>1</v>
      </c>
      <c r="R419" s="4">
        <v>4000000</v>
      </c>
      <c r="S419" s="5">
        <v>0</v>
      </c>
    </row>
    <row r="420" spans="1:19" x14ac:dyDescent="0.25">
      <c r="A420" s="2" t="s">
        <v>142</v>
      </c>
      <c r="B420" s="13">
        <v>20240641</v>
      </c>
      <c r="C420" s="2" t="s">
        <v>129</v>
      </c>
      <c r="D420" s="2" t="s">
        <v>690</v>
      </c>
      <c r="E420" s="2" t="s">
        <v>1997</v>
      </c>
      <c r="F420" s="2">
        <v>12752561</v>
      </c>
      <c r="G420" s="2" t="s">
        <v>2603</v>
      </c>
      <c r="H420" s="30">
        <v>45310</v>
      </c>
      <c r="I420" s="31">
        <v>45351</v>
      </c>
      <c r="J420" s="3">
        <v>3800000</v>
      </c>
      <c r="K420" s="27">
        <v>0</v>
      </c>
      <c r="L420" s="27">
        <v>0</v>
      </c>
      <c r="M420" s="27">
        <v>0</v>
      </c>
      <c r="N420" s="27">
        <v>0</v>
      </c>
      <c r="O420" s="27">
        <v>0</v>
      </c>
      <c r="P420" s="3">
        <v>3000000</v>
      </c>
      <c r="Q420" s="20">
        <v>1</v>
      </c>
      <c r="R420" s="4">
        <v>3800000</v>
      </c>
      <c r="S420" s="5">
        <v>0</v>
      </c>
    </row>
    <row r="421" spans="1:19" x14ac:dyDescent="0.25">
      <c r="A421" s="2" t="s">
        <v>142</v>
      </c>
      <c r="B421" s="13">
        <v>20240642</v>
      </c>
      <c r="C421" s="2" t="s">
        <v>129</v>
      </c>
      <c r="D421" s="2" t="s">
        <v>691</v>
      </c>
      <c r="E421" s="2" t="s">
        <v>1997</v>
      </c>
      <c r="F421" s="2">
        <v>1085287108</v>
      </c>
      <c r="G421" s="2" t="s">
        <v>2604</v>
      </c>
      <c r="H421" s="30">
        <v>45310</v>
      </c>
      <c r="I421" s="31">
        <v>45351</v>
      </c>
      <c r="J421" s="3">
        <v>5000000</v>
      </c>
      <c r="K421" s="27">
        <v>0</v>
      </c>
      <c r="L421" s="27">
        <v>0</v>
      </c>
      <c r="M421" s="27">
        <v>0</v>
      </c>
      <c r="N421" s="27">
        <v>0</v>
      </c>
      <c r="O421" s="27">
        <v>0</v>
      </c>
      <c r="P421" s="3">
        <v>3400000</v>
      </c>
      <c r="Q421" s="20">
        <v>1</v>
      </c>
      <c r="R421" s="4">
        <v>5000000</v>
      </c>
      <c r="S421" s="5">
        <v>0</v>
      </c>
    </row>
    <row r="422" spans="1:19" x14ac:dyDescent="0.25">
      <c r="A422" s="2" t="s">
        <v>7</v>
      </c>
      <c r="B422" s="13">
        <v>20240643</v>
      </c>
      <c r="C422" s="2" t="s">
        <v>129</v>
      </c>
      <c r="D422" s="2" t="s">
        <v>692</v>
      </c>
      <c r="E422" s="2" t="s">
        <v>1997</v>
      </c>
      <c r="F422" s="2">
        <v>59312866</v>
      </c>
      <c r="G422" s="2" t="s">
        <v>2605</v>
      </c>
      <c r="H422" s="30">
        <v>45314</v>
      </c>
      <c r="I422" s="31">
        <v>45351</v>
      </c>
      <c r="J422" s="3">
        <v>3000000</v>
      </c>
      <c r="K422" s="27">
        <v>0</v>
      </c>
      <c r="L422" s="27">
        <v>0</v>
      </c>
      <c r="M422" s="27">
        <v>0</v>
      </c>
      <c r="N422" s="27">
        <v>0</v>
      </c>
      <c r="O422" s="27">
        <v>0</v>
      </c>
      <c r="P422" s="3">
        <v>3800000</v>
      </c>
      <c r="Q422" s="20">
        <v>1</v>
      </c>
      <c r="R422" s="4">
        <v>3000000</v>
      </c>
      <c r="S422" s="5">
        <v>0</v>
      </c>
    </row>
    <row r="423" spans="1:19" x14ac:dyDescent="0.25">
      <c r="A423" s="2" t="s">
        <v>7</v>
      </c>
      <c r="B423" s="13">
        <v>20240648</v>
      </c>
      <c r="C423" s="2" t="s">
        <v>129</v>
      </c>
      <c r="D423" s="2" t="s">
        <v>697</v>
      </c>
      <c r="E423" s="2" t="s">
        <v>1997</v>
      </c>
      <c r="F423" s="2">
        <v>1085316903</v>
      </c>
      <c r="G423" s="2" t="s">
        <v>2606</v>
      </c>
      <c r="H423" s="30">
        <v>45313</v>
      </c>
      <c r="I423" s="31">
        <v>45351</v>
      </c>
      <c r="J423" s="3">
        <v>3400000</v>
      </c>
      <c r="K423" s="27">
        <v>0</v>
      </c>
      <c r="L423" s="27">
        <v>0</v>
      </c>
      <c r="M423" s="27">
        <v>0</v>
      </c>
      <c r="N423" s="27">
        <v>0</v>
      </c>
      <c r="O423" s="27">
        <v>0</v>
      </c>
      <c r="P423" s="3">
        <v>5000000</v>
      </c>
      <c r="Q423" s="20">
        <v>1</v>
      </c>
      <c r="R423" s="4">
        <v>3400000</v>
      </c>
      <c r="S423" s="5">
        <v>0</v>
      </c>
    </row>
    <row r="424" spans="1:19" x14ac:dyDescent="0.25">
      <c r="A424" s="2" t="s">
        <v>142</v>
      </c>
      <c r="B424" s="13">
        <v>20240651</v>
      </c>
      <c r="C424" s="2" t="s">
        <v>129</v>
      </c>
      <c r="D424" s="2" t="s">
        <v>700</v>
      </c>
      <c r="E424" s="2" t="s">
        <v>1997</v>
      </c>
      <c r="F424" s="2">
        <v>1085282699</v>
      </c>
      <c r="G424" s="2" t="s">
        <v>2607</v>
      </c>
      <c r="H424" s="30">
        <v>45310</v>
      </c>
      <c r="I424" s="31">
        <v>45351</v>
      </c>
      <c r="J424" s="3">
        <v>3800000</v>
      </c>
      <c r="K424" s="27">
        <v>0</v>
      </c>
      <c r="L424" s="27">
        <v>0</v>
      </c>
      <c r="M424" s="27">
        <v>0</v>
      </c>
      <c r="N424" s="27">
        <v>0</v>
      </c>
      <c r="O424" s="27">
        <v>0</v>
      </c>
      <c r="P424" s="3">
        <v>5000000</v>
      </c>
      <c r="Q424" s="20">
        <v>1</v>
      </c>
      <c r="R424" s="4">
        <v>3800000</v>
      </c>
      <c r="S424" s="5">
        <v>0</v>
      </c>
    </row>
    <row r="425" spans="1:19" x14ac:dyDescent="0.25">
      <c r="A425" s="2" t="s">
        <v>6</v>
      </c>
      <c r="B425" s="13">
        <v>20240660</v>
      </c>
      <c r="C425" s="2" t="s">
        <v>129</v>
      </c>
      <c r="D425" s="2" t="s">
        <v>708</v>
      </c>
      <c r="E425" s="2" t="s">
        <v>1997</v>
      </c>
      <c r="F425" s="2">
        <v>1233189679</v>
      </c>
      <c r="G425" s="2" t="s">
        <v>2608</v>
      </c>
      <c r="H425" s="30">
        <v>45313</v>
      </c>
      <c r="I425" s="31">
        <v>45351</v>
      </c>
      <c r="J425" s="3">
        <v>5000000</v>
      </c>
      <c r="K425" s="27">
        <v>0</v>
      </c>
      <c r="L425" s="27">
        <v>0</v>
      </c>
      <c r="M425" s="27">
        <v>0</v>
      </c>
      <c r="N425" s="27">
        <v>0</v>
      </c>
      <c r="O425" s="27">
        <v>0</v>
      </c>
      <c r="P425" s="3">
        <v>3400000</v>
      </c>
      <c r="Q425" s="20">
        <v>1</v>
      </c>
      <c r="R425" s="4">
        <v>5000000</v>
      </c>
      <c r="S425" s="5">
        <v>0</v>
      </c>
    </row>
    <row r="426" spans="1:19" x14ac:dyDescent="0.25">
      <c r="A426" s="2" t="s">
        <v>11</v>
      </c>
      <c r="B426" s="13">
        <v>20240664</v>
      </c>
      <c r="C426" s="2" t="s">
        <v>129</v>
      </c>
      <c r="D426" s="2" t="s">
        <v>712</v>
      </c>
      <c r="E426" s="2" t="s">
        <v>1997</v>
      </c>
      <c r="F426" s="2">
        <v>1087046962</v>
      </c>
      <c r="G426" s="2" t="s">
        <v>2609</v>
      </c>
      <c r="H426" s="32">
        <v>45311</v>
      </c>
      <c r="I426" s="31">
        <v>45351</v>
      </c>
      <c r="J426" s="3">
        <v>5000000</v>
      </c>
      <c r="K426" s="27">
        <v>0</v>
      </c>
      <c r="L426" s="27">
        <v>0</v>
      </c>
      <c r="M426" s="27">
        <v>0</v>
      </c>
      <c r="N426" s="27">
        <v>0</v>
      </c>
      <c r="O426" s="27">
        <v>0</v>
      </c>
      <c r="P426" s="3">
        <v>3200000</v>
      </c>
      <c r="Q426" s="20">
        <v>1</v>
      </c>
      <c r="R426" s="4">
        <v>5000000</v>
      </c>
      <c r="S426" s="5">
        <v>0</v>
      </c>
    </row>
    <row r="427" spans="1:19" x14ac:dyDescent="0.25">
      <c r="A427" s="2" t="s">
        <v>11</v>
      </c>
      <c r="B427" s="13">
        <v>20240665</v>
      </c>
      <c r="C427" s="2" t="s">
        <v>133</v>
      </c>
      <c r="D427" s="2" t="s">
        <v>713</v>
      </c>
      <c r="E427" s="2" t="s">
        <v>1997</v>
      </c>
      <c r="F427" s="2">
        <v>12961938</v>
      </c>
      <c r="G427" s="2" t="s">
        <v>2610</v>
      </c>
      <c r="H427" s="32">
        <v>45310</v>
      </c>
      <c r="I427" s="31">
        <v>45351</v>
      </c>
      <c r="J427" s="3">
        <v>3400000</v>
      </c>
      <c r="K427" s="27">
        <v>0</v>
      </c>
      <c r="L427" s="27">
        <v>0</v>
      </c>
      <c r="M427" s="27">
        <v>0</v>
      </c>
      <c r="N427" s="27">
        <v>0</v>
      </c>
      <c r="O427" s="27">
        <v>0</v>
      </c>
      <c r="P427" s="3">
        <v>6000000</v>
      </c>
      <c r="Q427" s="20">
        <v>1</v>
      </c>
      <c r="R427" s="4">
        <v>3400000</v>
      </c>
      <c r="S427" s="5">
        <v>0</v>
      </c>
    </row>
    <row r="428" spans="1:19" x14ac:dyDescent="0.25">
      <c r="A428" s="2" t="s">
        <v>7</v>
      </c>
      <c r="B428" s="13">
        <v>20240669</v>
      </c>
      <c r="C428" s="2" t="s">
        <v>129</v>
      </c>
      <c r="D428" s="2" t="s">
        <v>717</v>
      </c>
      <c r="E428" s="2" t="s">
        <v>1997</v>
      </c>
      <c r="F428" s="2">
        <v>37086085</v>
      </c>
      <c r="G428" s="2" t="s">
        <v>2611</v>
      </c>
      <c r="H428" s="30">
        <v>45315</v>
      </c>
      <c r="I428" s="31">
        <v>45351</v>
      </c>
      <c r="J428" s="3">
        <v>3200000</v>
      </c>
      <c r="K428" s="27">
        <v>0</v>
      </c>
      <c r="L428" s="27">
        <v>0</v>
      </c>
      <c r="M428" s="27">
        <v>0</v>
      </c>
      <c r="N428" s="27">
        <v>0</v>
      </c>
      <c r="O428" s="27">
        <v>0</v>
      </c>
      <c r="P428" s="3">
        <v>4000000</v>
      </c>
      <c r="Q428" s="20">
        <v>1</v>
      </c>
      <c r="R428" s="4">
        <v>3200000</v>
      </c>
      <c r="S428" s="5">
        <v>0</v>
      </c>
    </row>
    <row r="429" spans="1:19" x14ac:dyDescent="0.25">
      <c r="A429" s="2" t="s">
        <v>11</v>
      </c>
      <c r="B429" s="13">
        <v>20240672</v>
      </c>
      <c r="C429" s="2" t="s">
        <v>129</v>
      </c>
      <c r="D429" s="2" t="s">
        <v>720</v>
      </c>
      <c r="E429" s="2" t="s">
        <v>1997</v>
      </c>
      <c r="F429" s="2">
        <v>87066483</v>
      </c>
      <c r="G429" s="2" t="s">
        <v>2612</v>
      </c>
      <c r="H429" s="32">
        <v>45313</v>
      </c>
      <c r="I429" s="31">
        <v>45351</v>
      </c>
      <c r="J429" s="3">
        <v>6000000</v>
      </c>
      <c r="K429" s="27">
        <v>0</v>
      </c>
      <c r="L429" s="27">
        <v>0</v>
      </c>
      <c r="M429" s="27">
        <v>0</v>
      </c>
      <c r="N429" s="27">
        <v>0</v>
      </c>
      <c r="O429" s="27">
        <v>0</v>
      </c>
      <c r="P429" s="3">
        <v>6000000</v>
      </c>
      <c r="Q429" s="20">
        <v>1</v>
      </c>
      <c r="R429" s="4">
        <v>6000000</v>
      </c>
      <c r="S429" s="5">
        <v>0</v>
      </c>
    </row>
    <row r="430" spans="1:19" x14ac:dyDescent="0.25">
      <c r="A430" s="2" t="s">
        <v>142</v>
      </c>
      <c r="B430" s="13">
        <v>20240673</v>
      </c>
      <c r="C430" s="2" t="s">
        <v>129</v>
      </c>
      <c r="D430" s="2" t="s">
        <v>721</v>
      </c>
      <c r="E430" s="2" t="s">
        <v>1997</v>
      </c>
      <c r="F430" s="2">
        <v>30721507</v>
      </c>
      <c r="G430" s="2" t="s">
        <v>2613</v>
      </c>
      <c r="H430" s="30">
        <v>45313</v>
      </c>
      <c r="I430" s="31">
        <v>45351</v>
      </c>
      <c r="J430" s="3">
        <v>4000000</v>
      </c>
      <c r="K430" s="27">
        <v>0</v>
      </c>
      <c r="L430" s="27">
        <v>0</v>
      </c>
      <c r="M430" s="27">
        <v>0</v>
      </c>
      <c r="N430" s="27">
        <v>0</v>
      </c>
      <c r="O430" s="27">
        <v>0</v>
      </c>
      <c r="P430" s="3">
        <v>3000000</v>
      </c>
      <c r="Q430" s="20">
        <v>1</v>
      </c>
      <c r="R430" s="4">
        <v>4000000</v>
      </c>
      <c r="S430" s="5">
        <v>0</v>
      </c>
    </row>
    <row r="431" spans="1:19" x14ac:dyDescent="0.25">
      <c r="A431" s="2" t="s">
        <v>6</v>
      </c>
      <c r="B431" s="13">
        <v>20240677</v>
      </c>
      <c r="C431" s="2" t="s">
        <v>129</v>
      </c>
      <c r="D431" s="2" t="s">
        <v>725</v>
      </c>
      <c r="E431" s="2" t="s">
        <v>1997</v>
      </c>
      <c r="F431" s="2">
        <v>1085311261</v>
      </c>
      <c r="G431" s="2" t="s">
        <v>2614</v>
      </c>
      <c r="H431" s="30">
        <v>45313</v>
      </c>
      <c r="I431" s="31">
        <v>45351</v>
      </c>
      <c r="J431" s="3">
        <v>6000000</v>
      </c>
      <c r="K431" s="27">
        <v>0</v>
      </c>
      <c r="L431" s="27">
        <v>0</v>
      </c>
      <c r="M431" s="27">
        <v>0</v>
      </c>
      <c r="N431" s="27">
        <v>0</v>
      </c>
      <c r="O431" s="27">
        <v>0</v>
      </c>
      <c r="P431" s="3">
        <v>5000000</v>
      </c>
      <c r="Q431" s="20">
        <v>1</v>
      </c>
      <c r="R431" s="4">
        <v>6000000</v>
      </c>
      <c r="S431" s="5">
        <v>0</v>
      </c>
    </row>
    <row r="432" spans="1:19" x14ac:dyDescent="0.25">
      <c r="A432" s="2" t="s">
        <v>6</v>
      </c>
      <c r="B432" s="13">
        <v>20240680</v>
      </c>
      <c r="C432" s="2" t="s">
        <v>129</v>
      </c>
      <c r="D432" s="2" t="s">
        <v>728</v>
      </c>
      <c r="E432" s="2" t="s">
        <v>1997</v>
      </c>
      <c r="F432" s="2">
        <v>12749865</v>
      </c>
      <c r="G432" s="2" t="s">
        <v>2615</v>
      </c>
      <c r="H432" s="30">
        <v>45313</v>
      </c>
      <c r="I432" s="31">
        <v>45322</v>
      </c>
      <c r="J432" s="3">
        <v>3000000</v>
      </c>
      <c r="K432" s="27">
        <v>0</v>
      </c>
      <c r="L432" s="27">
        <v>0</v>
      </c>
      <c r="M432" s="27">
        <v>0</v>
      </c>
      <c r="N432" s="27">
        <v>0</v>
      </c>
      <c r="O432" s="27">
        <v>0</v>
      </c>
      <c r="P432" s="3">
        <v>5000000</v>
      </c>
      <c r="Q432" s="20">
        <v>1</v>
      </c>
      <c r="R432" s="4">
        <v>3000000</v>
      </c>
      <c r="S432" s="5">
        <v>0</v>
      </c>
    </row>
    <row r="433" spans="1:19" x14ac:dyDescent="0.25">
      <c r="A433" s="2" t="s">
        <v>6</v>
      </c>
      <c r="B433" s="13">
        <v>20240681</v>
      </c>
      <c r="C433" s="2" t="s">
        <v>129</v>
      </c>
      <c r="D433" s="2" t="s">
        <v>729</v>
      </c>
      <c r="E433" s="2" t="s">
        <v>1997</v>
      </c>
      <c r="F433" s="2">
        <v>1085296564</v>
      </c>
      <c r="G433" s="2" t="s">
        <v>2616</v>
      </c>
      <c r="H433" s="30">
        <v>45314</v>
      </c>
      <c r="I433" s="31">
        <v>45351</v>
      </c>
      <c r="J433" s="3">
        <v>5000000</v>
      </c>
      <c r="K433" s="27">
        <v>0</v>
      </c>
      <c r="L433" s="27">
        <v>0</v>
      </c>
      <c r="M433" s="27">
        <v>0</v>
      </c>
      <c r="N433" s="27">
        <v>0</v>
      </c>
      <c r="O433" s="27">
        <v>0</v>
      </c>
      <c r="P433" s="3">
        <v>5000000</v>
      </c>
      <c r="Q433" s="20">
        <v>1</v>
      </c>
      <c r="R433" s="4">
        <v>5000000</v>
      </c>
      <c r="S433" s="5">
        <v>0</v>
      </c>
    </row>
    <row r="434" spans="1:19" x14ac:dyDescent="0.25">
      <c r="A434" s="2" t="s">
        <v>6</v>
      </c>
      <c r="B434" s="13">
        <v>20240685</v>
      </c>
      <c r="C434" s="2" t="s">
        <v>129</v>
      </c>
      <c r="D434" s="2" t="s">
        <v>733</v>
      </c>
      <c r="E434" s="2" t="s">
        <v>1997</v>
      </c>
      <c r="F434" s="2">
        <v>1085343495</v>
      </c>
      <c r="G434" s="2" t="s">
        <v>2617</v>
      </c>
      <c r="H434" s="30">
        <v>45313</v>
      </c>
      <c r="I434" s="31">
        <v>45351</v>
      </c>
      <c r="J434" s="3">
        <v>5000000</v>
      </c>
      <c r="K434" s="27">
        <v>0</v>
      </c>
      <c r="L434" s="27">
        <v>0</v>
      </c>
      <c r="M434" s="27">
        <v>0</v>
      </c>
      <c r="N434" s="27">
        <v>0</v>
      </c>
      <c r="O434" s="27">
        <v>0</v>
      </c>
      <c r="P434" s="3">
        <v>4000000</v>
      </c>
      <c r="Q434" s="20">
        <v>1</v>
      </c>
      <c r="R434" s="4">
        <v>5000000</v>
      </c>
      <c r="S434" s="5">
        <v>0</v>
      </c>
    </row>
    <row r="435" spans="1:19" x14ac:dyDescent="0.25">
      <c r="A435" s="2" t="s">
        <v>6</v>
      </c>
      <c r="B435" s="13">
        <v>20240686</v>
      </c>
      <c r="C435" s="2" t="s">
        <v>129</v>
      </c>
      <c r="D435" s="2" t="s">
        <v>734</v>
      </c>
      <c r="E435" s="2" t="s">
        <v>1997</v>
      </c>
      <c r="F435" s="2">
        <v>12987083</v>
      </c>
      <c r="G435" s="2" t="s">
        <v>2618</v>
      </c>
      <c r="H435" s="30">
        <v>45315</v>
      </c>
      <c r="I435" s="31">
        <v>45351</v>
      </c>
      <c r="J435" s="3">
        <v>5000000</v>
      </c>
      <c r="K435" s="27">
        <v>0</v>
      </c>
      <c r="L435" s="27">
        <v>0</v>
      </c>
      <c r="M435" s="27">
        <v>0</v>
      </c>
      <c r="N435" s="27">
        <v>0</v>
      </c>
      <c r="O435" s="27">
        <v>0</v>
      </c>
      <c r="P435" s="3">
        <v>5000000</v>
      </c>
      <c r="Q435" s="20">
        <v>1</v>
      </c>
      <c r="R435" s="4">
        <v>5000000</v>
      </c>
      <c r="S435" s="5">
        <v>0</v>
      </c>
    </row>
    <row r="436" spans="1:19" x14ac:dyDescent="0.25">
      <c r="A436" s="2" t="s">
        <v>11</v>
      </c>
      <c r="B436" s="13">
        <v>20240688</v>
      </c>
      <c r="C436" s="2" t="s">
        <v>133</v>
      </c>
      <c r="D436" s="2" t="s">
        <v>736</v>
      </c>
      <c r="E436" s="2" t="s">
        <v>1997</v>
      </c>
      <c r="F436" s="2">
        <v>37083519</v>
      </c>
      <c r="G436" s="2" t="s">
        <v>2619</v>
      </c>
      <c r="H436" s="32">
        <v>45314</v>
      </c>
      <c r="I436" s="31">
        <v>45351</v>
      </c>
      <c r="J436" s="3">
        <v>4000000</v>
      </c>
      <c r="K436" s="27">
        <v>0</v>
      </c>
      <c r="L436" s="27">
        <v>0</v>
      </c>
      <c r="M436" s="27">
        <v>0</v>
      </c>
      <c r="N436" s="27">
        <v>0</v>
      </c>
      <c r="O436" s="27">
        <v>0</v>
      </c>
      <c r="P436" s="3">
        <v>5000000</v>
      </c>
      <c r="Q436" s="20">
        <v>1</v>
      </c>
      <c r="R436" s="4">
        <v>4000000</v>
      </c>
      <c r="S436" s="5">
        <v>0</v>
      </c>
    </row>
    <row r="437" spans="1:19" x14ac:dyDescent="0.25">
      <c r="A437" s="2" t="s">
        <v>6</v>
      </c>
      <c r="B437" s="13">
        <v>20240690</v>
      </c>
      <c r="C437" s="2" t="s">
        <v>129</v>
      </c>
      <c r="D437" s="2" t="s">
        <v>738</v>
      </c>
      <c r="E437" s="2" t="s">
        <v>1997</v>
      </c>
      <c r="F437" s="2">
        <v>1085277618</v>
      </c>
      <c r="G437" s="2" t="s">
        <v>2620</v>
      </c>
      <c r="H437" s="30">
        <v>45313</v>
      </c>
      <c r="I437" s="31">
        <v>45351</v>
      </c>
      <c r="J437" s="3">
        <v>5000000</v>
      </c>
      <c r="K437" s="27">
        <v>0</v>
      </c>
      <c r="L437" s="27">
        <v>0</v>
      </c>
      <c r="M437" s="27">
        <v>0</v>
      </c>
      <c r="N437" s="27">
        <v>0</v>
      </c>
      <c r="O437" s="27">
        <v>0</v>
      </c>
      <c r="P437" s="3">
        <v>3400000</v>
      </c>
      <c r="Q437" s="20">
        <v>1</v>
      </c>
      <c r="R437" s="4">
        <v>5000000</v>
      </c>
      <c r="S437" s="5">
        <v>0</v>
      </c>
    </row>
    <row r="438" spans="1:19" x14ac:dyDescent="0.25">
      <c r="A438" s="2" t="s">
        <v>6</v>
      </c>
      <c r="B438" s="13">
        <v>20240691</v>
      </c>
      <c r="C438" s="2" t="s">
        <v>129</v>
      </c>
      <c r="D438" s="2" t="s">
        <v>739</v>
      </c>
      <c r="E438" s="2" t="s">
        <v>1997</v>
      </c>
      <c r="F438" s="2">
        <v>1085274009</v>
      </c>
      <c r="G438" s="2" t="s">
        <v>2621</v>
      </c>
      <c r="H438" s="30">
        <v>45314</v>
      </c>
      <c r="I438" s="31">
        <v>45351</v>
      </c>
      <c r="J438" s="3">
        <v>5000000</v>
      </c>
      <c r="K438" s="27">
        <v>0</v>
      </c>
      <c r="L438" s="27">
        <v>0</v>
      </c>
      <c r="M438" s="27">
        <v>0</v>
      </c>
      <c r="N438" s="27">
        <v>0</v>
      </c>
      <c r="O438" s="27">
        <v>0</v>
      </c>
      <c r="P438" s="3">
        <v>5600000</v>
      </c>
      <c r="Q438" s="20">
        <v>1</v>
      </c>
      <c r="R438" s="4">
        <v>5000000</v>
      </c>
      <c r="S438" s="5">
        <v>0</v>
      </c>
    </row>
    <row r="439" spans="1:19" x14ac:dyDescent="0.25">
      <c r="A439" s="2" t="s">
        <v>7</v>
      </c>
      <c r="B439" s="13">
        <v>20240692</v>
      </c>
      <c r="C439" s="2" t="s">
        <v>129</v>
      </c>
      <c r="D439" s="2" t="s">
        <v>740</v>
      </c>
      <c r="E439" s="2" t="s">
        <v>1997</v>
      </c>
      <c r="F439" s="2">
        <v>1010059843</v>
      </c>
      <c r="G439" s="2" t="s">
        <v>2622</v>
      </c>
      <c r="H439" s="30">
        <v>45313</v>
      </c>
      <c r="I439" s="31">
        <v>45351</v>
      </c>
      <c r="J439" s="3">
        <v>3400000</v>
      </c>
      <c r="K439" s="27">
        <v>0</v>
      </c>
      <c r="L439" s="27">
        <v>0</v>
      </c>
      <c r="M439" s="27">
        <v>0</v>
      </c>
      <c r="N439" s="27">
        <v>0</v>
      </c>
      <c r="O439" s="27">
        <v>0</v>
      </c>
      <c r="P439" s="3">
        <v>6000000</v>
      </c>
      <c r="Q439" s="20">
        <v>1</v>
      </c>
      <c r="R439" s="4">
        <v>3400000</v>
      </c>
      <c r="S439" s="5">
        <v>0</v>
      </c>
    </row>
    <row r="440" spans="1:19" x14ac:dyDescent="0.25">
      <c r="A440" s="2" t="s">
        <v>6</v>
      </c>
      <c r="B440" s="13">
        <v>20240694</v>
      </c>
      <c r="C440" s="2" t="s">
        <v>129</v>
      </c>
      <c r="D440" s="2" t="s">
        <v>742</v>
      </c>
      <c r="E440" s="2" t="s">
        <v>1997</v>
      </c>
      <c r="F440" s="2">
        <v>1085299260</v>
      </c>
      <c r="G440" s="2" t="s">
        <v>2623</v>
      </c>
      <c r="H440" s="30">
        <v>45315</v>
      </c>
      <c r="I440" s="31">
        <v>45351</v>
      </c>
      <c r="J440" s="3">
        <v>5600000</v>
      </c>
      <c r="K440" s="27">
        <v>0</v>
      </c>
      <c r="L440" s="27">
        <v>0</v>
      </c>
      <c r="M440" s="27">
        <v>0</v>
      </c>
      <c r="N440" s="27">
        <v>0</v>
      </c>
      <c r="O440" s="27">
        <v>0</v>
      </c>
      <c r="P440" s="3">
        <v>5000000</v>
      </c>
      <c r="Q440" s="20">
        <v>1</v>
      </c>
      <c r="R440" s="4">
        <v>5600000</v>
      </c>
      <c r="S440" s="5">
        <v>0</v>
      </c>
    </row>
    <row r="441" spans="1:19" x14ac:dyDescent="0.25">
      <c r="A441" s="2" t="s">
        <v>6</v>
      </c>
      <c r="B441" s="13">
        <v>20240696</v>
      </c>
      <c r="C441" s="2" t="s">
        <v>129</v>
      </c>
      <c r="D441" s="2" t="s">
        <v>744</v>
      </c>
      <c r="E441" s="2" t="s">
        <v>1997</v>
      </c>
      <c r="F441" s="2">
        <v>52768883</v>
      </c>
      <c r="G441" s="2" t="s">
        <v>2624</v>
      </c>
      <c r="H441" s="30">
        <v>45313</v>
      </c>
      <c r="I441" s="31">
        <v>45351</v>
      </c>
      <c r="J441" s="3">
        <v>6000000</v>
      </c>
      <c r="K441" s="27">
        <v>0</v>
      </c>
      <c r="L441" s="27">
        <v>0</v>
      </c>
      <c r="M441" s="27">
        <v>0</v>
      </c>
      <c r="N441" s="27">
        <v>0</v>
      </c>
      <c r="O441" s="27">
        <v>0</v>
      </c>
      <c r="P441" s="3">
        <v>5000000</v>
      </c>
      <c r="Q441" s="20">
        <v>1</v>
      </c>
      <c r="R441" s="4">
        <v>6000000</v>
      </c>
      <c r="S441" s="5">
        <v>0</v>
      </c>
    </row>
    <row r="442" spans="1:19" x14ac:dyDescent="0.25">
      <c r="A442" s="2" t="s">
        <v>6</v>
      </c>
      <c r="B442" s="13">
        <v>20240698</v>
      </c>
      <c r="C442" s="2" t="s">
        <v>129</v>
      </c>
      <c r="D442" s="2" t="s">
        <v>746</v>
      </c>
      <c r="E442" s="2" t="s">
        <v>1997</v>
      </c>
      <c r="F442" s="2">
        <v>41182572</v>
      </c>
      <c r="G442" s="2" t="s">
        <v>2625</v>
      </c>
      <c r="H442" s="30">
        <v>45313</v>
      </c>
      <c r="I442" s="31">
        <v>45351</v>
      </c>
      <c r="J442" s="3">
        <v>5000000</v>
      </c>
      <c r="K442" s="27">
        <v>0</v>
      </c>
      <c r="L442" s="27">
        <v>0</v>
      </c>
      <c r="M442" s="27">
        <v>0</v>
      </c>
      <c r="N442" s="27">
        <v>0</v>
      </c>
      <c r="O442" s="27">
        <v>0</v>
      </c>
      <c r="P442" s="3">
        <v>5000000</v>
      </c>
      <c r="Q442" s="20">
        <v>1</v>
      </c>
      <c r="R442" s="4">
        <v>5000000</v>
      </c>
      <c r="S442" s="5">
        <v>0</v>
      </c>
    </row>
    <row r="443" spans="1:19" x14ac:dyDescent="0.25">
      <c r="A443" s="2" t="s">
        <v>6</v>
      </c>
      <c r="B443" s="13">
        <v>20240699</v>
      </c>
      <c r="C443" s="2" t="s">
        <v>129</v>
      </c>
      <c r="D443" s="2" t="s">
        <v>747</v>
      </c>
      <c r="E443" s="2" t="s">
        <v>1997</v>
      </c>
      <c r="F443" s="2">
        <v>1085272163</v>
      </c>
      <c r="G443" s="2" t="s">
        <v>2626</v>
      </c>
      <c r="H443" s="30">
        <v>45317</v>
      </c>
      <c r="I443" s="31">
        <v>45351</v>
      </c>
      <c r="J443" s="3">
        <v>5000000</v>
      </c>
      <c r="K443" s="27">
        <v>0</v>
      </c>
      <c r="L443" s="27">
        <v>0</v>
      </c>
      <c r="M443" s="27">
        <v>0</v>
      </c>
      <c r="N443" s="27">
        <v>0</v>
      </c>
      <c r="O443" s="27">
        <v>0</v>
      </c>
      <c r="P443" s="3">
        <v>5000000</v>
      </c>
      <c r="Q443" s="20">
        <v>1</v>
      </c>
      <c r="R443" s="4">
        <v>5000000</v>
      </c>
      <c r="S443" s="5">
        <v>0</v>
      </c>
    </row>
    <row r="444" spans="1:19" x14ac:dyDescent="0.25">
      <c r="A444" s="2" t="s">
        <v>6</v>
      </c>
      <c r="B444" s="13">
        <v>20240700</v>
      </c>
      <c r="C444" s="2" t="s">
        <v>129</v>
      </c>
      <c r="D444" s="2" t="s">
        <v>748</v>
      </c>
      <c r="E444" s="2" t="s">
        <v>1997</v>
      </c>
      <c r="F444" s="2">
        <v>1085299176</v>
      </c>
      <c r="G444" s="2" t="s">
        <v>2627</v>
      </c>
      <c r="H444" s="30">
        <v>45313</v>
      </c>
      <c r="I444" s="31">
        <v>45351</v>
      </c>
      <c r="J444" s="3">
        <v>5000000</v>
      </c>
      <c r="K444" s="27">
        <v>0</v>
      </c>
      <c r="L444" s="27">
        <v>0</v>
      </c>
      <c r="M444" s="27">
        <v>0</v>
      </c>
      <c r="N444" s="27">
        <v>0</v>
      </c>
      <c r="O444" s="27">
        <v>0</v>
      </c>
      <c r="P444" s="3">
        <v>5000000</v>
      </c>
      <c r="Q444" s="20">
        <v>1</v>
      </c>
      <c r="R444" s="4">
        <v>5000000</v>
      </c>
      <c r="S444" s="5">
        <v>0</v>
      </c>
    </row>
    <row r="445" spans="1:19" x14ac:dyDescent="0.25">
      <c r="A445" s="2" t="s">
        <v>6</v>
      </c>
      <c r="B445" s="13">
        <v>20240704</v>
      </c>
      <c r="C445" s="2" t="s">
        <v>129</v>
      </c>
      <c r="D445" s="2" t="s">
        <v>752</v>
      </c>
      <c r="E445" s="2" t="s">
        <v>1997</v>
      </c>
      <c r="F445" s="2">
        <v>12753955</v>
      </c>
      <c r="G445" s="2" t="s">
        <v>2628</v>
      </c>
      <c r="H445" s="30">
        <v>45315</v>
      </c>
      <c r="I445" s="31">
        <v>45351</v>
      </c>
      <c r="J445" s="3">
        <v>5000000</v>
      </c>
      <c r="K445" s="27">
        <v>0</v>
      </c>
      <c r="L445" s="27">
        <v>0</v>
      </c>
      <c r="M445" s="27">
        <v>0</v>
      </c>
      <c r="N445" s="27">
        <v>0</v>
      </c>
      <c r="O445" s="27">
        <v>0</v>
      </c>
      <c r="P445" s="3">
        <v>1400000</v>
      </c>
      <c r="Q445" s="20">
        <v>1</v>
      </c>
      <c r="R445" s="4">
        <v>5000000</v>
      </c>
      <c r="S445" s="5">
        <v>0</v>
      </c>
    </row>
    <row r="446" spans="1:19" x14ac:dyDescent="0.25">
      <c r="A446" s="2" t="s">
        <v>6</v>
      </c>
      <c r="B446" s="13">
        <v>20240705</v>
      </c>
      <c r="C446" s="2" t="s">
        <v>129</v>
      </c>
      <c r="D446" s="2" t="s">
        <v>753</v>
      </c>
      <c r="E446" s="2" t="s">
        <v>1997</v>
      </c>
      <c r="F446" s="2">
        <v>1193273340</v>
      </c>
      <c r="G446" s="2" t="s">
        <v>2629</v>
      </c>
      <c r="H446" s="30">
        <v>45313</v>
      </c>
      <c r="I446" s="31">
        <v>45351</v>
      </c>
      <c r="J446" s="3">
        <v>5000000</v>
      </c>
      <c r="K446" s="27">
        <v>0</v>
      </c>
      <c r="L446" s="27">
        <v>0</v>
      </c>
      <c r="M446" s="27">
        <v>0</v>
      </c>
      <c r="N446" s="27">
        <v>0</v>
      </c>
      <c r="O446" s="27">
        <v>0</v>
      </c>
      <c r="P446" s="3">
        <v>1400000</v>
      </c>
      <c r="Q446" s="20">
        <v>1</v>
      </c>
      <c r="R446" s="4">
        <v>5000000</v>
      </c>
      <c r="S446" s="5">
        <v>0</v>
      </c>
    </row>
    <row r="447" spans="1:19" x14ac:dyDescent="0.25">
      <c r="A447" s="2" t="s">
        <v>141</v>
      </c>
      <c r="B447" s="13">
        <v>20240762</v>
      </c>
      <c r="C447" s="2" t="s">
        <v>129</v>
      </c>
      <c r="D447" s="2" t="s">
        <v>810</v>
      </c>
      <c r="E447" s="2" t="s">
        <v>1997</v>
      </c>
      <c r="F447" s="2">
        <v>5208589</v>
      </c>
      <c r="G447" s="2" t="s">
        <v>2630</v>
      </c>
      <c r="H447" s="30">
        <v>45315</v>
      </c>
      <c r="I447" s="31">
        <v>45322</v>
      </c>
      <c r="J447" s="3">
        <v>1400000</v>
      </c>
      <c r="K447" s="27">
        <v>0</v>
      </c>
      <c r="L447" s="27">
        <v>0</v>
      </c>
      <c r="M447" s="27">
        <v>0</v>
      </c>
      <c r="N447" s="27">
        <v>0</v>
      </c>
      <c r="O447" s="27">
        <v>0</v>
      </c>
      <c r="P447" s="3">
        <v>6000000</v>
      </c>
      <c r="Q447" s="20">
        <v>1</v>
      </c>
      <c r="R447" s="4">
        <v>1400000</v>
      </c>
      <c r="S447" s="5">
        <v>0</v>
      </c>
    </row>
    <row r="448" spans="1:19" x14ac:dyDescent="0.25">
      <c r="A448" s="2" t="s">
        <v>11</v>
      </c>
      <c r="B448" s="13">
        <v>20240764</v>
      </c>
      <c r="C448" s="2" t="s">
        <v>129</v>
      </c>
      <c r="D448" s="2" t="s">
        <v>811</v>
      </c>
      <c r="E448" s="2" t="s">
        <v>1997</v>
      </c>
      <c r="F448" s="2">
        <v>10307893</v>
      </c>
      <c r="G448" s="2" t="s">
        <v>2631</v>
      </c>
      <c r="H448" s="32">
        <v>45313</v>
      </c>
      <c r="I448" s="31">
        <v>45351</v>
      </c>
      <c r="J448" s="3">
        <v>6000000</v>
      </c>
      <c r="K448" s="27">
        <v>0</v>
      </c>
      <c r="L448" s="27">
        <v>0</v>
      </c>
      <c r="M448" s="27">
        <v>0</v>
      </c>
      <c r="N448" s="27">
        <v>0</v>
      </c>
      <c r="O448" s="27">
        <v>0</v>
      </c>
      <c r="P448" s="3">
        <v>5000000</v>
      </c>
      <c r="Q448" s="20">
        <v>1</v>
      </c>
      <c r="R448" s="4">
        <v>6000000</v>
      </c>
      <c r="S448" s="5">
        <v>0</v>
      </c>
    </row>
    <row r="449" spans="1:19" x14ac:dyDescent="0.25">
      <c r="A449" s="2" t="s">
        <v>11</v>
      </c>
      <c r="B449" s="13">
        <v>20240771</v>
      </c>
      <c r="C449" s="2" t="s">
        <v>133</v>
      </c>
      <c r="D449" s="2" t="s">
        <v>817</v>
      </c>
      <c r="E449" s="2" t="s">
        <v>1997</v>
      </c>
      <c r="F449" s="2">
        <v>59821804</v>
      </c>
      <c r="G449" s="2" t="s">
        <v>2632</v>
      </c>
      <c r="H449" s="32">
        <v>45315</v>
      </c>
      <c r="I449" s="31">
        <v>45322</v>
      </c>
      <c r="J449" s="3">
        <v>1500000</v>
      </c>
      <c r="K449" s="27">
        <v>0</v>
      </c>
      <c r="L449" s="27">
        <v>0</v>
      </c>
      <c r="M449" s="27">
        <v>0</v>
      </c>
      <c r="N449" s="27">
        <v>0</v>
      </c>
      <c r="O449" s="27">
        <v>0</v>
      </c>
      <c r="P449" s="3">
        <v>5000000</v>
      </c>
      <c r="Q449" s="20">
        <v>1</v>
      </c>
      <c r="R449" s="4">
        <v>1500000</v>
      </c>
      <c r="S449" s="5">
        <v>0</v>
      </c>
    </row>
    <row r="450" spans="1:19" x14ac:dyDescent="0.25">
      <c r="A450" s="2" t="s">
        <v>4</v>
      </c>
      <c r="B450" s="13">
        <v>20240772</v>
      </c>
      <c r="C450" s="2" t="s">
        <v>129</v>
      </c>
      <c r="D450" s="2" t="s">
        <v>818</v>
      </c>
      <c r="E450" s="2" t="s">
        <v>1997</v>
      </c>
      <c r="F450" s="2">
        <v>1085253118</v>
      </c>
      <c r="G450" s="2" t="s">
        <v>2633</v>
      </c>
      <c r="H450" s="32">
        <v>45315</v>
      </c>
      <c r="I450" s="31">
        <v>45351</v>
      </c>
      <c r="J450" s="3">
        <v>5000000</v>
      </c>
      <c r="K450" s="27">
        <v>0</v>
      </c>
      <c r="L450" s="27">
        <v>0</v>
      </c>
      <c r="M450" s="27">
        <v>0</v>
      </c>
      <c r="N450" s="27">
        <v>0</v>
      </c>
      <c r="O450" s="27">
        <v>0</v>
      </c>
      <c r="P450" s="3">
        <v>1500000</v>
      </c>
      <c r="Q450" s="20">
        <v>1</v>
      </c>
      <c r="R450" s="4">
        <v>5000000</v>
      </c>
      <c r="S450" s="5">
        <v>0</v>
      </c>
    </row>
    <row r="451" spans="1:19" x14ac:dyDescent="0.25">
      <c r="A451" s="2" t="s">
        <v>141</v>
      </c>
      <c r="B451" s="13">
        <v>20240773</v>
      </c>
      <c r="C451" s="2" t="s">
        <v>129</v>
      </c>
      <c r="D451" s="2" t="s">
        <v>819</v>
      </c>
      <c r="E451" s="2" t="s">
        <v>1997</v>
      </c>
      <c r="F451" s="2">
        <v>1085255237</v>
      </c>
      <c r="G451" s="2" t="s">
        <v>2634</v>
      </c>
      <c r="H451" s="30">
        <v>45314</v>
      </c>
      <c r="I451" s="31">
        <v>45351</v>
      </c>
      <c r="J451" s="3">
        <v>5000000</v>
      </c>
      <c r="K451" s="27">
        <v>0</v>
      </c>
      <c r="L451" s="27">
        <v>0</v>
      </c>
      <c r="M451" s="27">
        <v>0</v>
      </c>
      <c r="N451" s="27">
        <v>0</v>
      </c>
      <c r="O451" s="27">
        <v>0</v>
      </c>
      <c r="P451" s="3">
        <v>5000000</v>
      </c>
      <c r="Q451" s="20">
        <v>1</v>
      </c>
      <c r="R451" s="4">
        <v>5000000</v>
      </c>
      <c r="S451" s="5">
        <v>0</v>
      </c>
    </row>
    <row r="452" spans="1:19" x14ac:dyDescent="0.25">
      <c r="A452" s="2" t="s">
        <v>11</v>
      </c>
      <c r="B452" s="13">
        <v>20240775</v>
      </c>
      <c r="C452" s="2" t="s">
        <v>133</v>
      </c>
      <c r="D452" s="2" t="s">
        <v>821</v>
      </c>
      <c r="E452" s="2" t="s">
        <v>1997</v>
      </c>
      <c r="F452" s="2">
        <v>98385211</v>
      </c>
      <c r="G452" s="2" t="s">
        <v>2635</v>
      </c>
      <c r="H452" s="32">
        <v>45314</v>
      </c>
      <c r="I452" s="31">
        <v>45322</v>
      </c>
      <c r="J452" s="3">
        <v>1500000</v>
      </c>
      <c r="K452" s="27">
        <v>0</v>
      </c>
      <c r="L452" s="27">
        <v>0</v>
      </c>
      <c r="M452" s="27">
        <v>0</v>
      </c>
      <c r="N452" s="27">
        <v>0</v>
      </c>
      <c r="O452" s="27">
        <v>0</v>
      </c>
      <c r="P452" s="3">
        <v>1500000</v>
      </c>
      <c r="Q452" s="20">
        <v>1</v>
      </c>
      <c r="R452" s="4">
        <v>1500000</v>
      </c>
      <c r="S452" s="5">
        <v>0</v>
      </c>
    </row>
    <row r="453" spans="1:19" x14ac:dyDescent="0.25">
      <c r="A453" s="2" t="s">
        <v>11</v>
      </c>
      <c r="B453" s="13">
        <v>20240776</v>
      </c>
      <c r="C453" s="2" t="s">
        <v>129</v>
      </c>
      <c r="D453" s="2" t="s">
        <v>822</v>
      </c>
      <c r="E453" s="2" t="s">
        <v>1997</v>
      </c>
      <c r="F453" s="2">
        <v>1087959828</v>
      </c>
      <c r="G453" s="2" t="s">
        <v>2636</v>
      </c>
      <c r="H453" s="32">
        <v>45313</v>
      </c>
      <c r="I453" s="31">
        <v>45346</v>
      </c>
      <c r="J453" s="3">
        <v>5000000</v>
      </c>
      <c r="K453" s="27">
        <v>0</v>
      </c>
      <c r="L453" s="27">
        <v>0</v>
      </c>
      <c r="M453" s="27">
        <v>0</v>
      </c>
      <c r="N453" s="27">
        <v>0</v>
      </c>
      <c r="O453" s="27">
        <v>0</v>
      </c>
      <c r="P453" s="3">
        <v>5000000</v>
      </c>
      <c r="Q453" s="20">
        <v>1</v>
      </c>
      <c r="R453" s="4">
        <v>5000000</v>
      </c>
      <c r="S453" s="5">
        <v>0</v>
      </c>
    </row>
    <row r="454" spans="1:19" x14ac:dyDescent="0.25">
      <c r="A454" s="2" t="s">
        <v>11</v>
      </c>
      <c r="B454" s="13">
        <v>20240777</v>
      </c>
      <c r="C454" s="2" t="s">
        <v>133</v>
      </c>
      <c r="D454" s="2" t="s">
        <v>823</v>
      </c>
      <c r="E454" s="2" t="s">
        <v>1997</v>
      </c>
      <c r="F454" s="2">
        <v>12970875</v>
      </c>
      <c r="G454" s="2" t="s">
        <v>2637</v>
      </c>
      <c r="H454" s="32">
        <v>45314</v>
      </c>
      <c r="I454" s="31">
        <v>45322</v>
      </c>
      <c r="J454" s="3">
        <v>1500000</v>
      </c>
      <c r="K454" s="27">
        <v>0</v>
      </c>
      <c r="L454" s="27">
        <v>0</v>
      </c>
      <c r="M454" s="27">
        <v>0</v>
      </c>
      <c r="N454" s="27">
        <v>0</v>
      </c>
      <c r="O454" s="27">
        <v>0</v>
      </c>
      <c r="P454" s="3">
        <v>1400000</v>
      </c>
      <c r="Q454" s="20">
        <v>1</v>
      </c>
      <c r="R454" s="4">
        <v>1500000</v>
      </c>
      <c r="S454" s="5">
        <v>0</v>
      </c>
    </row>
    <row r="455" spans="1:19" x14ac:dyDescent="0.25">
      <c r="A455" s="2" t="s">
        <v>5</v>
      </c>
      <c r="B455" s="13">
        <v>20240778</v>
      </c>
      <c r="C455" s="2" t="s">
        <v>129</v>
      </c>
      <c r="D455" s="2" t="s">
        <v>824</v>
      </c>
      <c r="E455" s="2" t="s">
        <v>1997</v>
      </c>
      <c r="F455" s="2">
        <v>59837278</v>
      </c>
      <c r="G455" s="2" t="s">
        <v>2638</v>
      </c>
      <c r="H455" s="30">
        <v>45313</v>
      </c>
      <c r="I455" s="31">
        <v>45351</v>
      </c>
      <c r="J455" s="3">
        <v>5000000</v>
      </c>
      <c r="K455" s="27">
        <v>0</v>
      </c>
      <c r="L455" s="27">
        <v>0</v>
      </c>
      <c r="M455" s="27">
        <v>0</v>
      </c>
      <c r="N455" s="27">
        <v>0</v>
      </c>
      <c r="O455" s="27">
        <v>0</v>
      </c>
      <c r="P455" s="3">
        <v>6000000</v>
      </c>
      <c r="Q455" s="20">
        <v>1</v>
      </c>
      <c r="R455" s="4">
        <v>5000000</v>
      </c>
      <c r="S455" s="5">
        <v>0</v>
      </c>
    </row>
    <row r="456" spans="1:19" x14ac:dyDescent="0.25">
      <c r="A456" s="2" t="s">
        <v>141</v>
      </c>
      <c r="B456" s="13">
        <v>20240779</v>
      </c>
      <c r="C456" s="2" t="s">
        <v>129</v>
      </c>
      <c r="D456" s="2" t="s">
        <v>825</v>
      </c>
      <c r="E456" s="2" t="s">
        <v>1997</v>
      </c>
      <c r="F456" s="2">
        <v>12980991</v>
      </c>
      <c r="G456" s="2" t="s">
        <v>2639</v>
      </c>
      <c r="H456" s="30">
        <v>45313</v>
      </c>
      <c r="I456" s="31">
        <v>45322</v>
      </c>
      <c r="J456" s="3">
        <v>1400000</v>
      </c>
      <c r="K456" s="27">
        <v>0</v>
      </c>
      <c r="L456" s="27">
        <v>0</v>
      </c>
      <c r="M456" s="27">
        <v>0</v>
      </c>
      <c r="N456" s="27">
        <v>0</v>
      </c>
      <c r="O456" s="27">
        <v>0</v>
      </c>
      <c r="P456" s="3">
        <v>2250000</v>
      </c>
      <c r="Q456" s="20">
        <v>1</v>
      </c>
      <c r="R456" s="4">
        <v>1400000</v>
      </c>
      <c r="S456" s="5">
        <v>0</v>
      </c>
    </row>
    <row r="457" spans="1:19" x14ac:dyDescent="0.25">
      <c r="A457" s="2" t="s">
        <v>4</v>
      </c>
      <c r="B457" s="13">
        <v>20240780</v>
      </c>
      <c r="C457" s="2" t="s">
        <v>129</v>
      </c>
      <c r="D457" s="2" t="s">
        <v>826</v>
      </c>
      <c r="E457" s="2" t="s">
        <v>1997</v>
      </c>
      <c r="F457" s="2">
        <v>59818680</v>
      </c>
      <c r="G457" s="2" t="s">
        <v>2640</v>
      </c>
      <c r="H457" s="32">
        <v>45315</v>
      </c>
      <c r="I457" s="31">
        <v>45351</v>
      </c>
      <c r="J457" s="3">
        <v>6000000</v>
      </c>
      <c r="K457" s="27">
        <v>0</v>
      </c>
      <c r="L457" s="27">
        <v>0</v>
      </c>
      <c r="M457" s="27">
        <v>0</v>
      </c>
      <c r="N457" s="27">
        <v>0</v>
      </c>
      <c r="O457" s="27">
        <v>0</v>
      </c>
      <c r="P457" s="3">
        <v>4417000</v>
      </c>
      <c r="Q457" s="20">
        <v>1</v>
      </c>
      <c r="R457" s="4">
        <v>6000000</v>
      </c>
      <c r="S457" s="5">
        <v>0</v>
      </c>
    </row>
    <row r="458" spans="1:19" x14ac:dyDescent="0.25">
      <c r="A458" s="2" t="s">
        <v>8</v>
      </c>
      <c r="B458" s="13">
        <v>20240781</v>
      </c>
      <c r="C458" s="2" t="s">
        <v>129</v>
      </c>
      <c r="D458" s="2" t="s">
        <v>827</v>
      </c>
      <c r="E458" s="2" t="s">
        <v>1997</v>
      </c>
      <c r="F458" s="2">
        <v>36758611</v>
      </c>
      <c r="G458" s="2" t="s">
        <v>2641</v>
      </c>
      <c r="H458" s="30">
        <v>45314</v>
      </c>
      <c r="I458" s="31">
        <v>45351</v>
      </c>
      <c r="J458" s="3">
        <v>2250000</v>
      </c>
      <c r="K458" s="27">
        <v>0</v>
      </c>
      <c r="L458" s="27">
        <v>0</v>
      </c>
      <c r="M458" s="27">
        <v>0</v>
      </c>
      <c r="N458" s="27">
        <v>0</v>
      </c>
      <c r="O458" s="27">
        <v>0</v>
      </c>
      <c r="P458" s="3">
        <v>6000000</v>
      </c>
      <c r="Q458" s="20">
        <v>1</v>
      </c>
      <c r="R458" s="4">
        <v>2250000</v>
      </c>
      <c r="S458" s="5">
        <v>0</v>
      </c>
    </row>
    <row r="459" spans="1:19" x14ac:dyDescent="0.25">
      <c r="A459" s="2" t="s">
        <v>5</v>
      </c>
      <c r="B459" s="13">
        <v>20240782</v>
      </c>
      <c r="C459" s="2" t="s">
        <v>129</v>
      </c>
      <c r="D459" s="2" t="s">
        <v>828</v>
      </c>
      <c r="E459" s="2" t="s">
        <v>1997</v>
      </c>
      <c r="F459" s="2">
        <v>1088728754</v>
      </c>
      <c r="G459" s="2" t="s">
        <v>1847</v>
      </c>
      <c r="H459" s="30">
        <v>45314</v>
      </c>
      <c r="I459" s="31">
        <v>45351</v>
      </c>
      <c r="J459" s="3">
        <v>4417000</v>
      </c>
      <c r="K459" s="27">
        <v>0</v>
      </c>
      <c r="L459" s="27">
        <v>0</v>
      </c>
      <c r="M459" s="27">
        <v>0</v>
      </c>
      <c r="N459" s="27">
        <v>0</v>
      </c>
      <c r="O459" s="27">
        <v>0</v>
      </c>
      <c r="P459" s="3">
        <v>6000000</v>
      </c>
      <c r="Q459" s="20">
        <v>1</v>
      </c>
      <c r="R459" s="4">
        <v>4417000</v>
      </c>
      <c r="S459" s="5">
        <v>0</v>
      </c>
    </row>
    <row r="460" spans="1:19" x14ac:dyDescent="0.25">
      <c r="A460" s="2" t="s">
        <v>4</v>
      </c>
      <c r="B460" s="13">
        <v>20240783</v>
      </c>
      <c r="C460" s="2" t="s">
        <v>129</v>
      </c>
      <c r="D460" s="2" t="s">
        <v>829</v>
      </c>
      <c r="E460" s="2" t="s">
        <v>1997</v>
      </c>
      <c r="F460" s="2">
        <v>59825611</v>
      </c>
      <c r="G460" s="2" t="s">
        <v>2642</v>
      </c>
      <c r="H460" s="32">
        <v>45315</v>
      </c>
      <c r="I460" s="31">
        <v>45351</v>
      </c>
      <c r="J460" s="3">
        <v>6000000</v>
      </c>
      <c r="K460" s="27">
        <v>0</v>
      </c>
      <c r="L460" s="27">
        <v>0</v>
      </c>
      <c r="M460" s="27">
        <v>0</v>
      </c>
      <c r="N460" s="27">
        <v>0</v>
      </c>
      <c r="O460" s="27">
        <v>0</v>
      </c>
      <c r="P460" s="3">
        <v>1500000</v>
      </c>
      <c r="Q460" s="20">
        <v>1</v>
      </c>
      <c r="R460" s="4">
        <v>6000000</v>
      </c>
      <c r="S460" s="5">
        <v>0</v>
      </c>
    </row>
    <row r="461" spans="1:19" x14ac:dyDescent="0.25">
      <c r="A461" s="2" t="s">
        <v>4</v>
      </c>
      <c r="B461" s="13">
        <v>20240785</v>
      </c>
      <c r="C461" s="2" t="s">
        <v>129</v>
      </c>
      <c r="D461" s="2" t="s">
        <v>831</v>
      </c>
      <c r="E461" s="2" t="s">
        <v>1997</v>
      </c>
      <c r="F461" s="2">
        <v>12969810</v>
      </c>
      <c r="G461" s="2" t="s">
        <v>2643</v>
      </c>
      <c r="H461" s="32">
        <v>45315</v>
      </c>
      <c r="I461" s="31">
        <v>45351</v>
      </c>
      <c r="J461" s="3">
        <v>6000000</v>
      </c>
      <c r="K461" s="27">
        <v>0</v>
      </c>
      <c r="L461" s="27">
        <v>0</v>
      </c>
      <c r="M461" s="27">
        <v>0</v>
      </c>
      <c r="N461" s="27">
        <v>0</v>
      </c>
      <c r="O461" s="27">
        <v>0</v>
      </c>
      <c r="P461" s="3">
        <v>5000000</v>
      </c>
      <c r="Q461" s="20">
        <v>1</v>
      </c>
      <c r="R461" s="4">
        <v>6000000</v>
      </c>
      <c r="S461" s="5">
        <v>0</v>
      </c>
    </row>
    <row r="462" spans="1:19" x14ac:dyDescent="0.25">
      <c r="A462" s="2" t="s">
        <v>11</v>
      </c>
      <c r="B462" s="13">
        <v>20240786</v>
      </c>
      <c r="C462" s="2" t="s">
        <v>133</v>
      </c>
      <c r="D462" s="2" t="s">
        <v>832</v>
      </c>
      <c r="E462" s="2" t="s">
        <v>1997</v>
      </c>
      <c r="F462" s="2">
        <v>1085314075</v>
      </c>
      <c r="G462" s="2" t="s">
        <v>2644</v>
      </c>
      <c r="H462" s="32">
        <v>45314</v>
      </c>
      <c r="I462" s="31">
        <v>45322</v>
      </c>
      <c r="J462" s="3">
        <v>1500000</v>
      </c>
      <c r="K462" s="27">
        <v>0</v>
      </c>
      <c r="L462" s="27">
        <v>0</v>
      </c>
      <c r="M462" s="27">
        <v>0</v>
      </c>
      <c r="N462" s="27">
        <v>0</v>
      </c>
      <c r="O462" s="27">
        <v>0</v>
      </c>
      <c r="P462" s="3">
        <v>1500000</v>
      </c>
      <c r="Q462" s="20">
        <v>1</v>
      </c>
      <c r="R462" s="4">
        <v>1500000</v>
      </c>
      <c r="S462" s="5">
        <v>0</v>
      </c>
    </row>
    <row r="463" spans="1:19" x14ac:dyDescent="0.25">
      <c r="A463" s="2" t="s">
        <v>11</v>
      </c>
      <c r="B463" s="13">
        <v>20240787</v>
      </c>
      <c r="C463" s="2" t="s">
        <v>129</v>
      </c>
      <c r="D463" s="2" t="s">
        <v>833</v>
      </c>
      <c r="E463" s="2" t="s">
        <v>1997</v>
      </c>
      <c r="F463" s="2">
        <v>1085294998</v>
      </c>
      <c r="G463" s="2" t="s">
        <v>2645</v>
      </c>
      <c r="H463" s="32">
        <v>45314</v>
      </c>
      <c r="I463" s="31">
        <v>45351</v>
      </c>
      <c r="J463" s="3">
        <v>5000000</v>
      </c>
      <c r="K463" s="27">
        <v>0</v>
      </c>
      <c r="L463" s="27">
        <v>0</v>
      </c>
      <c r="M463" s="27">
        <v>0</v>
      </c>
      <c r="N463" s="27">
        <v>0</v>
      </c>
      <c r="O463" s="27">
        <v>0</v>
      </c>
      <c r="P463" s="3">
        <v>3003400</v>
      </c>
      <c r="Q463" s="20">
        <v>1</v>
      </c>
      <c r="R463" s="4">
        <v>5000000</v>
      </c>
      <c r="S463" s="5">
        <v>0</v>
      </c>
    </row>
    <row r="464" spans="1:19" x14ac:dyDescent="0.25">
      <c r="A464" s="2" t="s">
        <v>11</v>
      </c>
      <c r="B464" s="13">
        <v>20240788</v>
      </c>
      <c r="C464" s="2" t="s">
        <v>133</v>
      </c>
      <c r="D464" s="2" t="s">
        <v>834</v>
      </c>
      <c r="E464" s="2" t="s">
        <v>1997</v>
      </c>
      <c r="F464" s="2">
        <v>98398351</v>
      </c>
      <c r="G464" s="2" t="s">
        <v>2646</v>
      </c>
      <c r="H464" s="32">
        <v>45314</v>
      </c>
      <c r="I464" s="31">
        <v>45322</v>
      </c>
      <c r="J464" s="3">
        <v>1500000</v>
      </c>
      <c r="K464" s="27">
        <v>0</v>
      </c>
      <c r="L464" s="27">
        <v>0</v>
      </c>
      <c r="M464" s="27">
        <v>0</v>
      </c>
      <c r="N464" s="27">
        <v>0</v>
      </c>
      <c r="O464" s="27">
        <v>0</v>
      </c>
      <c r="P464" s="3">
        <v>1500000</v>
      </c>
      <c r="Q464" s="20">
        <v>1</v>
      </c>
      <c r="R464" s="4">
        <v>1500000</v>
      </c>
      <c r="S464" s="5">
        <v>0</v>
      </c>
    </row>
    <row r="465" spans="1:19" x14ac:dyDescent="0.25">
      <c r="A465" s="2" t="s">
        <v>5</v>
      </c>
      <c r="B465" s="13">
        <v>20240789</v>
      </c>
      <c r="C465" s="2" t="s">
        <v>129</v>
      </c>
      <c r="D465" s="2" t="s">
        <v>835</v>
      </c>
      <c r="E465" s="2" t="s">
        <v>1997</v>
      </c>
      <c r="F465" s="2">
        <v>1085264623</v>
      </c>
      <c r="G465" s="2" t="s">
        <v>2647</v>
      </c>
      <c r="H465" s="30">
        <v>45314</v>
      </c>
      <c r="I465" s="31">
        <v>45351</v>
      </c>
      <c r="J465" s="3">
        <v>3003400</v>
      </c>
      <c r="K465" s="27">
        <v>0</v>
      </c>
      <c r="L465" s="27">
        <v>0</v>
      </c>
      <c r="M465" s="27">
        <v>0</v>
      </c>
      <c r="N465" s="27">
        <v>0</v>
      </c>
      <c r="O465" s="27">
        <v>0</v>
      </c>
      <c r="P465" s="3">
        <v>4200000</v>
      </c>
      <c r="Q465" s="20">
        <v>1</v>
      </c>
      <c r="R465" s="4">
        <v>3003400</v>
      </c>
      <c r="S465" s="5">
        <v>0</v>
      </c>
    </row>
    <row r="466" spans="1:19" x14ac:dyDescent="0.25">
      <c r="A466" s="2" t="s">
        <v>11</v>
      </c>
      <c r="B466" s="13">
        <v>20240790</v>
      </c>
      <c r="C466" s="2" t="s">
        <v>133</v>
      </c>
      <c r="D466" s="2" t="s">
        <v>836</v>
      </c>
      <c r="E466" s="2" t="s">
        <v>1997</v>
      </c>
      <c r="F466" s="2">
        <v>12989665</v>
      </c>
      <c r="G466" s="2" t="s">
        <v>2648</v>
      </c>
      <c r="H466" s="32">
        <v>45314</v>
      </c>
      <c r="I466" s="31">
        <v>45322</v>
      </c>
      <c r="J466" s="3">
        <v>1500000</v>
      </c>
      <c r="K466" s="27">
        <v>0</v>
      </c>
      <c r="L466" s="27">
        <v>0</v>
      </c>
      <c r="M466" s="27">
        <v>0</v>
      </c>
      <c r="N466" s="27">
        <v>0</v>
      </c>
      <c r="O466" s="27">
        <v>0</v>
      </c>
      <c r="P466" s="3">
        <v>1500000</v>
      </c>
      <c r="Q466" s="20">
        <v>1</v>
      </c>
      <c r="R466" s="4">
        <v>1500000</v>
      </c>
      <c r="S466" s="5">
        <v>0</v>
      </c>
    </row>
    <row r="467" spans="1:19" x14ac:dyDescent="0.25">
      <c r="A467" s="2" t="s">
        <v>7</v>
      </c>
      <c r="B467" s="13">
        <v>20240791</v>
      </c>
      <c r="C467" s="2" t="s">
        <v>129</v>
      </c>
      <c r="D467" s="2" t="s">
        <v>837</v>
      </c>
      <c r="E467" s="2" t="s">
        <v>1997</v>
      </c>
      <c r="F467" s="2">
        <v>1085336372</v>
      </c>
      <c r="G467" s="2" t="s">
        <v>2649</v>
      </c>
      <c r="H467" s="30">
        <v>45314</v>
      </c>
      <c r="I467" s="31">
        <v>45351</v>
      </c>
      <c r="J467" s="3">
        <v>4200000</v>
      </c>
      <c r="K467" s="27">
        <v>0</v>
      </c>
      <c r="L467" s="27">
        <v>0</v>
      </c>
      <c r="M467" s="27">
        <v>0</v>
      </c>
      <c r="N467" s="27">
        <v>0</v>
      </c>
      <c r="O467" s="27">
        <v>0</v>
      </c>
      <c r="P467" s="3">
        <v>1500000</v>
      </c>
      <c r="Q467" s="20">
        <v>1</v>
      </c>
      <c r="R467" s="4">
        <v>4200000</v>
      </c>
      <c r="S467" s="5">
        <v>0</v>
      </c>
    </row>
    <row r="468" spans="1:19" x14ac:dyDescent="0.25">
      <c r="A468" s="2" t="s">
        <v>11</v>
      </c>
      <c r="B468" s="13">
        <v>20240792</v>
      </c>
      <c r="C468" s="2" t="s">
        <v>133</v>
      </c>
      <c r="D468" s="2" t="s">
        <v>838</v>
      </c>
      <c r="E468" s="2" t="s">
        <v>1997</v>
      </c>
      <c r="F468" s="2">
        <v>12974431</v>
      </c>
      <c r="G468" s="2" t="s">
        <v>2650</v>
      </c>
      <c r="H468" s="32">
        <v>45315</v>
      </c>
      <c r="I468" s="31">
        <v>45322</v>
      </c>
      <c r="J468" s="3">
        <v>1500000</v>
      </c>
      <c r="K468" s="27">
        <v>0</v>
      </c>
      <c r="L468" s="27">
        <v>0</v>
      </c>
      <c r="M468" s="27">
        <v>0</v>
      </c>
      <c r="N468" s="27">
        <v>0</v>
      </c>
      <c r="O468" s="27">
        <v>0</v>
      </c>
      <c r="P468" s="3">
        <v>2550000</v>
      </c>
      <c r="Q468" s="20">
        <v>1</v>
      </c>
      <c r="R468" s="4">
        <v>1500000</v>
      </c>
      <c r="S468" s="5">
        <v>0</v>
      </c>
    </row>
    <row r="469" spans="1:19" x14ac:dyDescent="0.25">
      <c r="A469" s="2" t="s">
        <v>11</v>
      </c>
      <c r="B469" s="13">
        <v>20240793</v>
      </c>
      <c r="C469" s="2" t="s">
        <v>133</v>
      </c>
      <c r="D469" s="2" t="s">
        <v>839</v>
      </c>
      <c r="E469" s="2" t="s">
        <v>1997</v>
      </c>
      <c r="F469" s="2">
        <v>98388021</v>
      </c>
      <c r="G469" s="2" t="s">
        <v>2651</v>
      </c>
      <c r="H469" s="32">
        <v>45314</v>
      </c>
      <c r="I469" s="31">
        <v>45322</v>
      </c>
      <c r="J469" s="3">
        <v>1500000</v>
      </c>
      <c r="K469" s="27">
        <v>0</v>
      </c>
      <c r="L469" s="27">
        <v>0</v>
      </c>
      <c r="M469" s="27">
        <v>0</v>
      </c>
      <c r="N469" s="27">
        <v>0</v>
      </c>
      <c r="O469" s="27">
        <v>0</v>
      </c>
      <c r="P469" s="3">
        <v>1500000</v>
      </c>
      <c r="Q469" s="20">
        <v>1</v>
      </c>
      <c r="R469" s="4">
        <v>1500000</v>
      </c>
      <c r="S469" s="5">
        <v>0</v>
      </c>
    </row>
    <row r="470" spans="1:19" x14ac:dyDescent="0.25">
      <c r="A470" s="2" t="s">
        <v>7</v>
      </c>
      <c r="B470" s="13">
        <v>20240794</v>
      </c>
      <c r="C470" s="2" t="s">
        <v>129</v>
      </c>
      <c r="D470" s="2" t="s">
        <v>840</v>
      </c>
      <c r="E470" s="2" t="s">
        <v>1997</v>
      </c>
      <c r="F470" s="2">
        <v>12746717</v>
      </c>
      <c r="G470" s="2" t="s">
        <v>2652</v>
      </c>
      <c r="H470" s="30">
        <v>45316</v>
      </c>
      <c r="I470" s="31">
        <v>45351</v>
      </c>
      <c r="J470" s="3">
        <v>2550000</v>
      </c>
      <c r="K470" s="27">
        <v>0</v>
      </c>
      <c r="L470" s="27">
        <v>0</v>
      </c>
      <c r="M470" s="27">
        <v>0</v>
      </c>
      <c r="N470" s="27">
        <v>0</v>
      </c>
      <c r="O470" s="27">
        <v>0</v>
      </c>
      <c r="P470" s="3">
        <v>5000000</v>
      </c>
      <c r="Q470" s="20">
        <v>1</v>
      </c>
      <c r="R470" s="4">
        <v>2550000</v>
      </c>
      <c r="S470" s="5">
        <v>0</v>
      </c>
    </row>
    <row r="471" spans="1:19" x14ac:dyDescent="0.25">
      <c r="A471" s="2" t="s">
        <v>11</v>
      </c>
      <c r="B471" s="13">
        <v>20240795</v>
      </c>
      <c r="C471" s="2" t="s">
        <v>133</v>
      </c>
      <c r="D471" s="2" t="s">
        <v>841</v>
      </c>
      <c r="E471" s="2" t="s">
        <v>1997</v>
      </c>
      <c r="F471" s="2">
        <v>12999868</v>
      </c>
      <c r="G471" s="2" t="s">
        <v>2653</v>
      </c>
      <c r="H471" s="32">
        <v>45316</v>
      </c>
      <c r="I471" s="31">
        <v>45322</v>
      </c>
      <c r="J471" s="3">
        <v>1500000</v>
      </c>
      <c r="K471" s="27">
        <v>0</v>
      </c>
      <c r="L471" s="27">
        <v>0</v>
      </c>
      <c r="M471" s="27">
        <v>0</v>
      </c>
      <c r="N471" s="27">
        <v>0</v>
      </c>
      <c r="O471" s="27">
        <v>0</v>
      </c>
      <c r="P471" s="3">
        <v>1500000</v>
      </c>
      <c r="Q471" s="20">
        <v>1</v>
      </c>
      <c r="R471" s="4">
        <v>1500000</v>
      </c>
      <c r="S471" s="5">
        <v>0</v>
      </c>
    </row>
    <row r="472" spans="1:19" x14ac:dyDescent="0.25">
      <c r="A472" s="2" t="s">
        <v>13</v>
      </c>
      <c r="B472" s="13">
        <v>20240796</v>
      </c>
      <c r="C472" s="2" t="s">
        <v>129</v>
      </c>
      <c r="D472" s="2" t="s">
        <v>842</v>
      </c>
      <c r="E472" s="2" t="s">
        <v>1997</v>
      </c>
      <c r="F472" s="2">
        <v>1004189466</v>
      </c>
      <c r="G472" s="2" t="s">
        <v>2654</v>
      </c>
      <c r="H472" s="30">
        <v>45313</v>
      </c>
      <c r="I472" s="31">
        <v>45351</v>
      </c>
      <c r="J472" s="3">
        <v>5000000</v>
      </c>
      <c r="K472" s="27">
        <v>0</v>
      </c>
      <c r="L472" s="27">
        <v>0</v>
      </c>
      <c r="M472" s="27">
        <v>0</v>
      </c>
      <c r="N472" s="27">
        <v>0</v>
      </c>
      <c r="O472" s="27">
        <v>0</v>
      </c>
      <c r="P472" s="3">
        <v>1500000</v>
      </c>
      <c r="Q472" s="20">
        <v>1</v>
      </c>
      <c r="R472" s="4">
        <v>5000000</v>
      </c>
      <c r="S472" s="5">
        <v>0</v>
      </c>
    </row>
    <row r="473" spans="1:19" x14ac:dyDescent="0.25">
      <c r="A473" s="2" t="s">
        <v>11</v>
      </c>
      <c r="B473" s="13">
        <v>20240797</v>
      </c>
      <c r="C473" s="2" t="s">
        <v>133</v>
      </c>
      <c r="D473" s="2" t="s">
        <v>843</v>
      </c>
      <c r="E473" s="2" t="s">
        <v>1997</v>
      </c>
      <c r="F473" s="2">
        <v>12997479</v>
      </c>
      <c r="G473" s="2" t="s">
        <v>2655</v>
      </c>
      <c r="H473" s="32">
        <v>45314</v>
      </c>
      <c r="I473" s="31">
        <v>45322</v>
      </c>
      <c r="J473" s="3">
        <v>1500000</v>
      </c>
      <c r="K473" s="27">
        <v>0</v>
      </c>
      <c r="L473" s="27">
        <v>0</v>
      </c>
      <c r="M473" s="27">
        <v>0</v>
      </c>
      <c r="N473" s="27">
        <v>0</v>
      </c>
      <c r="O473" s="27">
        <v>0</v>
      </c>
      <c r="P473" s="3">
        <v>1500000</v>
      </c>
      <c r="Q473" s="20">
        <v>1</v>
      </c>
      <c r="R473" s="4">
        <v>1500000</v>
      </c>
      <c r="S473" s="5">
        <v>0</v>
      </c>
    </row>
    <row r="474" spans="1:19" x14ac:dyDescent="0.25">
      <c r="A474" s="2" t="s">
        <v>11</v>
      </c>
      <c r="B474" s="13">
        <v>20240798</v>
      </c>
      <c r="C474" s="2" t="s">
        <v>133</v>
      </c>
      <c r="D474" s="2" t="s">
        <v>844</v>
      </c>
      <c r="E474" s="2" t="s">
        <v>1997</v>
      </c>
      <c r="F474" s="2">
        <v>12984306</v>
      </c>
      <c r="G474" s="2" t="s">
        <v>2656</v>
      </c>
      <c r="H474" s="32">
        <v>45314</v>
      </c>
      <c r="I474" s="31">
        <v>45322</v>
      </c>
      <c r="J474" s="3">
        <v>1500000</v>
      </c>
      <c r="K474" s="27">
        <v>0</v>
      </c>
      <c r="L474" s="27">
        <v>0</v>
      </c>
      <c r="M474" s="27">
        <v>0</v>
      </c>
      <c r="N474" s="27">
        <v>0</v>
      </c>
      <c r="O474" s="27">
        <v>0</v>
      </c>
      <c r="P474" s="3">
        <v>1500000</v>
      </c>
      <c r="Q474" s="20">
        <v>1</v>
      </c>
      <c r="R474" s="4">
        <v>1500000</v>
      </c>
      <c r="S474" s="5">
        <v>0</v>
      </c>
    </row>
    <row r="475" spans="1:19" x14ac:dyDescent="0.25">
      <c r="A475" s="2" t="s">
        <v>11</v>
      </c>
      <c r="B475" s="13">
        <v>20240799</v>
      </c>
      <c r="C475" s="2" t="s">
        <v>133</v>
      </c>
      <c r="D475" s="2" t="s">
        <v>845</v>
      </c>
      <c r="E475" s="2" t="s">
        <v>1997</v>
      </c>
      <c r="F475" s="2">
        <v>12985944</v>
      </c>
      <c r="G475" s="2" t="s">
        <v>2657</v>
      </c>
      <c r="H475" s="32">
        <v>45316</v>
      </c>
      <c r="I475" s="31">
        <v>45322</v>
      </c>
      <c r="J475" s="3">
        <v>1500000</v>
      </c>
      <c r="K475" s="27">
        <v>0</v>
      </c>
      <c r="L475" s="27">
        <v>0</v>
      </c>
      <c r="M475" s="27">
        <v>0</v>
      </c>
      <c r="N475" s="27">
        <v>0</v>
      </c>
      <c r="O475" s="27">
        <v>0</v>
      </c>
      <c r="P475" s="3">
        <v>1500000</v>
      </c>
      <c r="Q475" s="20">
        <v>1</v>
      </c>
      <c r="R475" s="4">
        <v>1500000</v>
      </c>
      <c r="S475" s="5">
        <v>0</v>
      </c>
    </row>
    <row r="476" spans="1:19" x14ac:dyDescent="0.25">
      <c r="A476" s="2" t="s">
        <v>11</v>
      </c>
      <c r="B476" s="13">
        <v>20240800</v>
      </c>
      <c r="C476" s="2" t="s">
        <v>133</v>
      </c>
      <c r="D476" s="2" t="s">
        <v>846</v>
      </c>
      <c r="E476" s="2" t="s">
        <v>1997</v>
      </c>
      <c r="F476" s="2">
        <v>12986971</v>
      </c>
      <c r="G476" s="2" t="s">
        <v>2658</v>
      </c>
      <c r="H476" s="32">
        <v>45314</v>
      </c>
      <c r="I476" s="31">
        <v>45322</v>
      </c>
      <c r="J476" s="3">
        <v>1500000</v>
      </c>
      <c r="K476" s="27">
        <v>0</v>
      </c>
      <c r="L476" s="27">
        <v>0</v>
      </c>
      <c r="M476" s="27">
        <v>0</v>
      </c>
      <c r="N476" s="27">
        <v>0</v>
      </c>
      <c r="O476" s="27">
        <v>0</v>
      </c>
      <c r="P476" s="3">
        <v>1500000</v>
      </c>
      <c r="Q476" s="20">
        <v>1</v>
      </c>
      <c r="R476" s="4">
        <v>1500000</v>
      </c>
      <c r="S476" s="5">
        <v>0</v>
      </c>
    </row>
    <row r="477" spans="1:19" x14ac:dyDescent="0.25">
      <c r="A477" s="2" t="s">
        <v>11</v>
      </c>
      <c r="B477" s="13">
        <v>20240801</v>
      </c>
      <c r="C477" s="2" t="s">
        <v>133</v>
      </c>
      <c r="D477" s="2" t="s">
        <v>847</v>
      </c>
      <c r="E477" s="2" t="s">
        <v>1997</v>
      </c>
      <c r="F477" s="2">
        <v>98391740</v>
      </c>
      <c r="G477" s="2" t="s">
        <v>2659</v>
      </c>
      <c r="H477" s="32">
        <v>45314</v>
      </c>
      <c r="I477" s="31">
        <v>45322</v>
      </c>
      <c r="J477" s="3">
        <v>1500000</v>
      </c>
      <c r="K477" s="27">
        <v>0</v>
      </c>
      <c r="L477" s="27">
        <v>0</v>
      </c>
      <c r="M477" s="27">
        <v>0</v>
      </c>
      <c r="N477" s="27">
        <v>0</v>
      </c>
      <c r="O477" s="27">
        <v>0</v>
      </c>
      <c r="P477" s="3">
        <v>1500000</v>
      </c>
      <c r="Q477" s="20">
        <v>1</v>
      </c>
      <c r="R477" s="4">
        <v>1500000</v>
      </c>
      <c r="S477" s="5">
        <v>0</v>
      </c>
    </row>
    <row r="478" spans="1:19" x14ac:dyDescent="0.25">
      <c r="A478" s="2" t="s">
        <v>11</v>
      </c>
      <c r="B478" s="13">
        <v>20240802</v>
      </c>
      <c r="C478" s="2" t="s">
        <v>133</v>
      </c>
      <c r="D478" s="2" t="s">
        <v>848</v>
      </c>
      <c r="E478" s="2" t="s">
        <v>1997</v>
      </c>
      <c r="F478" s="2">
        <v>87531249</v>
      </c>
      <c r="G478" s="2" t="s">
        <v>2660</v>
      </c>
      <c r="H478" s="32">
        <v>45314</v>
      </c>
      <c r="I478" s="31">
        <v>45322</v>
      </c>
      <c r="J478" s="3">
        <v>1500000</v>
      </c>
      <c r="K478" s="27">
        <v>0</v>
      </c>
      <c r="L478" s="27">
        <v>0</v>
      </c>
      <c r="M478" s="27">
        <v>0</v>
      </c>
      <c r="N478" s="27">
        <v>0</v>
      </c>
      <c r="O478" s="27">
        <v>0</v>
      </c>
      <c r="P478" s="3">
        <v>3000000</v>
      </c>
      <c r="Q478" s="20">
        <v>1</v>
      </c>
      <c r="R478" s="4">
        <v>1500000</v>
      </c>
      <c r="S478" s="5">
        <v>0</v>
      </c>
    </row>
    <row r="479" spans="1:19" x14ac:dyDescent="0.25">
      <c r="A479" s="2" t="s">
        <v>11</v>
      </c>
      <c r="B479" s="13">
        <v>20240803</v>
      </c>
      <c r="C479" s="2" t="s">
        <v>133</v>
      </c>
      <c r="D479" s="2" t="s">
        <v>849</v>
      </c>
      <c r="E479" s="2" t="s">
        <v>1997</v>
      </c>
      <c r="F479" s="2">
        <v>12991929</v>
      </c>
      <c r="G479" s="2" t="s">
        <v>2661</v>
      </c>
      <c r="H479" s="32">
        <v>45314</v>
      </c>
      <c r="I479" s="31">
        <v>45322</v>
      </c>
      <c r="J479" s="3">
        <v>1500000</v>
      </c>
      <c r="K479" s="27">
        <v>0</v>
      </c>
      <c r="L479" s="27">
        <v>0</v>
      </c>
      <c r="M479" s="27">
        <v>0</v>
      </c>
      <c r="N479" s="27">
        <v>0</v>
      </c>
      <c r="O479" s="27">
        <v>0</v>
      </c>
      <c r="P479" s="3">
        <v>5000000</v>
      </c>
      <c r="Q479" s="20">
        <v>1</v>
      </c>
      <c r="R479" s="4">
        <v>1500000</v>
      </c>
      <c r="S479" s="5">
        <v>0</v>
      </c>
    </row>
    <row r="480" spans="1:19" x14ac:dyDescent="0.25">
      <c r="A480" s="2" t="s">
        <v>19</v>
      </c>
      <c r="B480" s="13">
        <v>20240804</v>
      </c>
      <c r="C480" s="2" t="s">
        <v>129</v>
      </c>
      <c r="D480" s="2" t="s">
        <v>850</v>
      </c>
      <c r="E480" s="2" t="s">
        <v>1997</v>
      </c>
      <c r="F480" s="2">
        <v>1004216113</v>
      </c>
      <c r="G480" s="2" t="s">
        <v>1849</v>
      </c>
      <c r="H480" s="30">
        <v>45315</v>
      </c>
      <c r="I480" s="31">
        <v>45351</v>
      </c>
      <c r="J480" s="3">
        <v>3000000</v>
      </c>
      <c r="K480" s="27">
        <v>0</v>
      </c>
      <c r="L480" s="27">
        <v>0</v>
      </c>
      <c r="M480" s="27">
        <v>0</v>
      </c>
      <c r="N480" s="27">
        <v>0</v>
      </c>
      <c r="O480" s="27">
        <v>0</v>
      </c>
      <c r="P480" s="3">
        <v>5000000</v>
      </c>
      <c r="Q480" s="20">
        <v>1</v>
      </c>
      <c r="R480" s="4">
        <v>3000000</v>
      </c>
      <c r="S480" s="5">
        <v>0</v>
      </c>
    </row>
    <row r="481" spans="1:19" x14ac:dyDescent="0.25">
      <c r="A481" s="2" t="s">
        <v>19</v>
      </c>
      <c r="B481" s="13">
        <v>20240805</v>
      </c>
      <c r="C481" s="2" t="s">
        <v>129</v>
      </c>
      <c r="D481" s="2" t="s">
        <v>851</v>
      </c>
      <c r="E481" s="2" t="s">
        <v>1997</v>
      </c>
      <c r="F481" s="2">
        <v>1004442326</v>
      </c>
      <c r="G481" s="2" t="s">
        <v>1850</v>
      </c>
      <c r="H481" s="30">
        <v>45315</v>
      </c>
      <c r="I481" s="31">
        <v>45351</v>
      </c>
      <c r="J481" s="3">
        <v>5000000</v>
      </c>
      <c r="K481" s="27">
        <v>1</v>
      </c>
      <c r="L481" s="27">
        <v>0</v>
      </c>
      <c r="M481" s="27">
        <v>0</v>
      </c>
      <c r="N481" s="27">
        <v>0</v>
      </c>
      <c r="O481" s="27">
        <v>0</v>
      </c>
      <c r="P481" s="3">
        <v>5000000</v>
      </c>
      <c r="Q481" s="20">
        <v>1</v>
      </c>
      <c r="R481" s="4">
        <v>5000000</v>
      </c>
      <c r="S481" s="5">
        <v>0</v>
      </c>
    </row>
    <row r="482" spans="1:19" x14ac:dyDescent="0.25">
      <c r="A482" s="2" t="s">
        <v>19</v>
      </c>
      <c r="B482" s="13">
        <v>20240807</v>
      </c>
      <c r="C482" s="2" t="s">
        <v>129</v>
      </c>
      <c r="D482" s="2" t="s">
        <v>853</v>
      </c>
      <c r="E482" s="2" t="s">
        <v>1997</v>
      </c>
      <c r="F482" s="2">
        <v>27088849</v>
      </c>
      <c r="G482" s="2" t="s">
        <v>1851</v>
      </c>
      <c r="H482" s="30">
        <v>45317</v>
      </c>
      <c r="I482" s="31">
        <v>45351</v>
      </c>
      <c r="J482" s="3">
        <v>5000000</v>
      </c>
      <c r="K482" s="27">
        <v>0</v>
      </c>
      <c r="L482" s="27">
        <v>0</v>
      </c>
      <c r="M482" s="27">
        <v>0</v>
      </c>
      <c r="N482" s="27">
        <v>0</v>
      </c>
      <c r="O482" s="27">
        <v>0</v>
      </c>
      <c r="P482" s="3">
        <v>5000000</v>
      </c>
      <c r="Q482" s="20">
        <v>1</v>
      </c>
      <c r="R482" s="4">
        <v>5000000</v>
      </c>
      <c r="S482" s="5">
        <v>0</v>
      </c>
    </row>
    <row r="483" spans="1:19" x14ac:dyDescent="0.25">
      <c r="A483" s="2" t="s">
        <v>19</v>
      </c>
      <c r="B483" s="13">
        <v>20240809</v>
      </c>
      <c r="C483" s="2" t="s">
        <v>129</v>
      </c>
      <c r="D483" s="2" t="s">
        <v>855</v>
      </c>
      <c r="E483" s="2" t="s">
        <v>1997</v>
      </c>
      <c r="F483" s="2">
        <v>59832458</v>
      </c>
      <c r="G483" s="2" t="s">
        <v>1852</v>
      </c>
      <c r="H483" s="30">
        <v>45315</v>
      </c>
      <c r="I483" s="31">
        <v>45351</v>
      </c>
      <c r="J483" s="3">
        <v>5000000</v>
      </c>
      <c r="K483" s="27">
        <v>0</v>
      </c>
      <c r="L483" s="27">
        <v>0</v>
      </c>
      <c r="M483" s="27">
        <v>0</v>
      </c>
      <c r="N483" s="27">
        <v>0</v>
      </c>
      <c r="O483" s="27">
        <v>0</v>
      </c>
      <c r="P483" s="3">
        <v>5000000</v>
      </c>
      <c r="Q483" s="20">
        <v>1</v>
      </c>
      <c r="R483" s="4">
        <v>5000000</v>
      </c>
      <c r="S483" s="5">
        <v>0</v>
      </c>
    </row>
    <row r="484" spans="1:19" x14ac:dyDescent="0.25">
      <c r="A484" s="2" t="s">
        <v>19</v>
      </c>
      <c r="B484" s="13">
        <v>20240810</v>
      </c>
      <c r="C484" s="2" t="s">
        <v>129</v>
      </c>
      <c r="D484" s="2" t="s">
        <v>856</v>
      </c>
      <c r="E484" s="2" t="s">
        <v>1997</v>
      </c>
      <c r="F484" s="2">
        <v>12746690</v>
      </c>
      <c r="G484" s="2" t="s">
        <v>1853</v>
      </c>
      <c r="H484" s="30">
        <v>45315</v>
      </c>
      <c r="I484" s="31">
        <v>45351</v>
      </c>
      <c r="J484" s="3">
        <v>5000000</v>
      </c>
      <c r="K484" s="27">
        <v>1</v>
      </c>
      <c r="L484" s="27">
        <v>0</v>
      </c>
      <c r="M484" s="27">
        <v>0</v>
      </c>
      <c r="N484" s="27">
        <v>0</v>
      </c>
      <c r="O484" s="27">
        <v>0</v>
      </c>
      <c r="P484" s="3">
        <v>5000000</v>
      </c>
      <c r="Q484" s="20">
        <v>1</v>
      </c>
      <c r="R484" s="4">
        <v>5000000</v>
      </c>
      <c r="S484" s="5">
        <v>0</v>
      </c>
    </row>
    <row r="485" spans="1:19" x14ac:dyDescent="0.25">
      <c r="A485" s="2" t="s">
        <v>19</v>
      </c>
      <c r="B485" s="13">
        <v>20240811</v>
      </c>
      <c r="C485" s="2" t="s">
        <v>129</v>
      </c>
      <c r="D485" s="2" t="s">
        <v>857</v>
      </c>
      <c r="E485" s="2" t="s">
        <v>1997</v>
      </c>
      <c r="F485" s="2">
        <v>1085250561</v>
      </c>
      <c r="G485" s="2" t="s">
        <v>1854</v>
      </c>
      <c r="H485" s="30">
        <v>45315</v>
      </c>
      <c r="I485" s="31">
        <v>45351</v>
      </c>
      <c r="J485" s="3">
        <v>5000000</v>
      </c>
      <c r="K485" s="27">
        <v>0</v>
      </c>
      <c r="L485" s="27">
        <v>0</v>
      </c>
      <c r="M485" s="27">
        <v>0</v>
      </c>
      <c r="N485" s="27">
        <v>0</v>
      </c>
      <c r="O485" s="27">
        <v>0</v>
      </c>
      <c r="P485" s="3">
        <v>6000000</v>
      </c>
      <c r="Q485" s="20">
        <v>1</v>
      </c>
      <c r="R485" s="4">
        <v>5000000</v>
      </c>
      <c r="S485" s="5">
        <v>0</v>
      </c>
    </row>
    <row r="486" spans="1:19" x14ac:dyDescent="0.25">
      <c r="A486" s="2" t="s">
        <v>19</v>
      </c>
      <c r="B486" s="13">
        <v>20240812</v>
      </c>
      <c r="C486" s="2" t="s">
        <v>129</v>
      </c>
      <c r="D486" s="2" t="s">
        <v>858</v>
      </c>
      <c r="E486" s="2" t="s">
        <v>1997</v>
      </c>
      <c r="F486" s="2">
        <v>1085326772</v>
      </c>
      <c r="G486" s="2" t="s">
        <v>1855</v>
      </c>
      <c r="H486" s="30">
        <v>45315</v>
      </c>
      <c r="I486" s="31">
        <v>45351</v>
      </c>
      <c r="J486" s="3">
        <v>5000000</v>
      </c>
      <c r="K486" s="27">
        <v>0</v>
      </c>
      <c r="L486" s="27">
        <v>0</v>
      </c>
      <c r="M486" s="27">
        <v>0</v>
      </c>
      <c r="N486" s="27">
        <v>0</v>
      </c>
      <c r="O486" s="27">
        <v>0</v>
      </c>
      <c r="P486" s="3">
        <v>5000000</v>
      </c>
      <c r="Q486" s="20">
        <v>1</v>
      </c>
      <c r="R486" s="4">
        <v>5000000</v>
      </c>
      <c r="S486" s="5">
        <v>0</v>
      </c>
    </row>
    <row r="487" spans="1:19" x14ac:dyDescent="0.25">
      <c r="A487" s="2" t="s">
        <v>13</v>
      </c>
      <c r="B487" s="13">
        <v>20240813</v>
      </c>
      <c r="C487" s="2" t="s">
        <v>129</v>
      </c>
      <c r="D487" s="2" t="s">
        <v>859</v>
      </c>
      <c r="E487" s="2" t="s">
        <v>1997</v>
      </c>
      <c r="F487" s="2">
        <v>1085253280</v>
      </c>
      <c r="G487" s="2" t="s">
        <v>2662</v>
      </c>
      <c r="H487" s="30">
        <v>45314</v>
      </c>
      <c r="I487" s="31">
        <v>45351</v>
      </c>
      <c r="J487" s="3">
        <v>6000000</v>
      </c>
      <c r="K487" s="27">
        <v>0</v>
      </c>
      <c r="L487" s="27">
        <v>0</v>
      </c>
      <c r="M487" s="27">
        <v>0</v>
      </c>
      <c r="N487" s="27">
        <v>0</v>
      </c>
      <c r="O487" s="27">
        <v>0</v>
      </c>
      <c r="P487" s="3">
        <v>5000000</v>
      </c>
      <c r="Q487" s="20">
        <v>1</v>
      </c>
      <c r="R487" s="4">
        <v>6000000</v>
      </c>
      <c r="S487" s="5">
        <v>0</v>
      </c>
    </row>
    <row r="488" spans="1:19" x14ac:dyDescent="0.25">
      <c r="A488" s="2" t="s">
        <v>19</v>
      </c>
      <c r="B488" s="13">
        <v>20240814</v>
      </c>
      <c r="C488" s="2" t="s">
        <v>129</v>
      </c>
      <c r="D488" s="2" t="s">
        <v>860</v>
      </c>
      <c r="E488" s="2" t="s">
        <v>1997</v>
      </c>
      <c r="F488" s="2">
        <v>1032395819</v>
      </c>
      <c r="G488" s="2" t="s">
        <v>1856</v>
      </c>
      <c r="H488" s="30">
        <v>45316</v>
      </c>
      <c r="I488" s="31">
        <v>45351</v>
      </c>
      <c r="J488" s="3">
        <v>5000000</v>
      </c>
      <c r="K488" s="27">
        <v>1</v>
      </c>
      <c r="L488" s="27">
        <v>0</v>
      </c>
      <c r="M488" s="27">
        <v>0</v>
      </c>
      <c r="N488" s="27">
        <v>0</v>
      </c>
      <c r="O488" s="27">
        <v>0</v>
      </c>
      <c r="P488" s="3">
        <v>3000000</v>
      </c>
      <c r="Q488" s="20">
        <v>1</v>
      </c>
      <c r="R488" s="4">
        <v>5000000</v>
      </c>
      <c r="S488" s="5">
        <v>0</v>
      </c>
    </row>
    <row r="489" spans="1:19" x14ac:dyDescent="0.25">
      <c r="A489" s="2" t="s">
        <v>19</v>
      </c>
      <c r="B489" s="13">
        <v>20240815</v>
      </c>
      <c r="C489" s="2" t="s">
        <v>129</v>
      </c>
      <c r="D489" s="2" t="s">
        <v>861</v>
      </c>
      <c r="E489" s="2" t="s">
        <v>1997</v>
      </c>
      <c r="F489" s="2">
        <v>36756993</v>
      </c>
      <c r="G489" s="2" t="s">
        <v>2663</v>
      </c>
      <c r="H489" s="30">
        <v>45316</v>
      </c>
      <c r="I489" s="31">
        <v>45351</v>
      </c>
      <c r="J489" s="3">
        <v>5000000</v>
      </c>
      <c r="K489" s="27">
        <v>0</v>
      </c>
      <c r="L489" s="27">
        <v>0</v>
      </c>
      <c r="M489" s="27">
        <v>0</v>
      </c>
      <c r="N489" s="27">
        <v>0</v>
      </c>
      <c r="O489" s="27">
        <v>0</v>
      </c>
      <c r="P489" s="3">
        <v>6000000</v>
      </c>
      <c r="Q489" s="20">
        <v>1</v>
      </c>
      <c r="R489" s="4">
        <v>5000000</v>
      </c>
      <c r="S489" s="5">
        <v>0</v>
      </c>
    </row>
    <row r="490" spans="1:19" x14ac:dyDescent="0.25">
      <c r="A490" s="2" t="s">
        <v>11</v>
      </c>
      <c r="B490" s="13">
        <v>20240816</v>
      </c>
      <c r="C490" s="2" t="s">
        <v>133</v>
      </c>
      <c r="D490" s="2" t="s">
        <v>862</v>
      </c>
      <c r="E490" s="2" t="s">
        <v>1997</v>
      </c>
      <c r="F490" s="2">
        <v>30731855</v>
      </c>
      <c r="G490" s="2" t="s">
        <v>2664</v>
      </c>
      <c r="H490" s="32">
        <v>45314</v>
      </c>
      <c r="I490" s="31">
        <v>45351</v>
      </c>
      <c r="J490" s="3">
        <v>3000000</v>
      </c>
      <c r="K490" s="27">
        <v>0</v>
      </c>
      <c r="L490" s="27">
        <v>0</v>
      </c>
      <c r="M490" s="27">
        <v>0</v>
      </c>
      <c r="N490" s="27">
        <v>0</v>
      </c>
      <c r="O490" s="27">
        <v>0</v>
      </c>
      <c r="P490" s="3">
        <v>5000000</v>
      </c>
      <c r="Q490" s="20">
        <v>1</v>
      </c>
      <c r="R490" s="4">
        <v>3000000</v>
      </c>
      <c r="S490" s="5">
        <v>0</v>
      </c>
    </row>
    <row r="491" spans="1:19" x14ac:dyDescent="0.25">
      <c r="A491" s="2" t="s">
        <v>4</v>
      </c>
      <c r="B491" s="13">
        <v>20240817</v>
      </c>
      <c r="C491" s="2" t="s">
        <v>129</v>
      </c>
      <c r="D491" s="2" t="s">
        <v>863</v>
      </c>
      <c r="E491" s="2" t="s">
        <v>1997</v>
      </c>
      <c r="F491" s="2">
        <v>1085298248</v>
      </c>
      <c r="G491" s="2" t="s">
        <v>2665</v>
      </c>
      <c r="H491" s="32">
        <v>45315</v>
      </c>
      <c r="I491" s="31">
        <v>45351</v>
      </c>
      <c r="J491" s="3">
        <v>6000000</v>
      </c>
      <c r="K491" s="27">
        <v>0</v>
      </c>
      <c r="L491" s="27">
        <v>0</v>
      </c>
      <c r="M491" s="27">
        <v>0</v>
      </c>
      <c r="N491" s="27">
        <v>0</v>
      </c>
      <c r="O491" s="27">
        <v>0</v>
      </c>
      <c r="P491" s="3">
        <v>5000000</v>
      </c>
      <c r="Q491" s="20">
        <v>1</v>
      </c>
      <c r="R491" s="4">
        <v>6000000</v>
      </c>
      <c r="S491" s="5">
        <v>0</v>
      </c>
    </row>
    <row r="492" spans="1:19" x14ac:dyDescent="0.25">
      <c r="A492" s="2" t="s">
        <v>13</v>
      </c>
      <c r="B492" s="13">
        <v>20240818</v>
      </c>
      <c r="C492" s="2" t="s">
        <v>129</v>
      </c>
      <c r="D492" s="2" t="s">
        <v>864</v>
      </c>
      <c r="E492" s="2" t="s">
        <v>1997</v>
      </c>
      <c r="F492" s="2">
        <v>1085317852</v>
      </c>
      <c r="G492" s="2" t="s">
        <v>2666</v>
      </c>
      <c r="H492" s="30">
        <v>45314</v>
      </c>
      <c r="I492" s="31">
        <v>45351</v>
      </c>
      <c r="J492" s="3">
        <v>5000000</v>
      </c>
      <c r="K492" s="27">
        <v>0</v>
      </c>
      <c r="L492" s="27">
        <v>0</v>
      </c>
      <c r="M492" s="27">
        <v>0</v>
      </c>
      <c r="N492" s="27">
        <v>0</v>
      </c>
      <c r="O492" s="27">
        <v>0</v>
      </c>
      <c r="P492" s="3">
        <v>5000000</v>
      </c>
      <c r="Q492" s="20">
        <v>1</v>
      </c>
      <c r="R492" s="4">
        <v>5000000</v>
      </c>
      <c r="S492" s="5">
        <v>0</v>
      </c>
    </row>
    <row r="493" spans="1:19" x14ac:dyDescent="0.25">
      <c r="A493" s="2" t="s">
        <v>13</v>
      </c>
      <c r="B493" s="13">
        <v>20240820</v>
      </c>
      <c r="C493" s="2" t="s">
        <v>129</v>
      </c>
      <c r="D493" s="2" t="s">
        <v>866</v>
      </c>
      <c r="E493" s="2" t="s">
        <v>1997</v>
      </c>
      <c r="F493" s="2">
        <v>87066920</v>
      </c>
      <c r="G493" s="2" t="s">
        <v>2667</v>
      </c>
      <c r="H493" s="30">
        <v>45314</v>
      </c>
      <c r="I493" s="31">
        <v>45351</v>
      </c>
      <c r="J493" s="3">
        <v>5000000</v>
      </c>
      <c r="K493" s="27">
        <v>0</v>
      </c>
      <c r="L493" s="27">
        <v>0</v>
      </c>
      <c r="M493" s="27">
        <v>0</v>
      </c>
      <c r="N493" s="27">
        <v>0</v>
      </c>
      <c r="O493" s="27">
        <v>0</v>
      </c>
      <c r="P493" s="3">
        <v>5000000</v>
      </c>
      <c r="Q493" s="20">
        <v>1</v>
      </c>
      <c r="R493" s="4">
        <v>5000000</v>
      </c>
      <c r="S493" s="5">
        <v>0</v>
      </c>
    </row>
    <row r="494" spans="1:19" x14ac:dyDescent="0.25">
      <c r="A494" s="2" t="s">
        <v>13</v>
      </c>
      <c r="B494" s="13">
        <v>20240821</v>
      </c>
      <c r="C494" s="2" t="s">
        <v>129</v>
      </c>
      <c r="D494" s="2" t="s">
        <v>867</v>
      </c>
      <c r="E494" s="2" t="s">
        <v>1997</v>
      </c>
      <c r="F494" s="2">
        <v>1087646957</v>
      </c>
      <c r="G494" s="2" t="s">
        <v>2668</v>
      </c>
      <c r="H494" s="30">
        <v>45314</v>
      </c>
      <c r="I494" s="31">
        <v>45351</v>
      </c>
      <c r="J494" s="3">
        <v>5000000</v>
      </c>
      <c r="K494" s="27">
        <v>0</v>
      </c>
      <c r="L494" s="27">
        <v>0</v>
      </c>
      <c r="M494" s="27">
        <v>0</v>
      </c>
      <c r="N494" s="27">
        <v>0</v>
      </c>
      <c r="O494" s="27">
        <v>0</v>
      </c>
      <c r="P494" s="3">
        <v>3000000</v>
      </c>
      <c r="Q494" s="20">
        <v>1</v>
      </c>
      <c r="R494" s="4">
        <v>5000000</v>
      </c>
      <c r="S494" s="5">
        <v>0</v>
      </c>
    </row>
    <row r="495" spans="1:19" x14ac:dyDescent="0.25">
      <c r="A495" s="2" t="s">
        <v>15</v>
      </c>
      <c r="B495" s="13">
        <v>20240822</v>
      </c>
      <c r="C495" s="2" t="s">
        <v>129</v>
      </c>
      <c r="D495" s="2" t="s">
        <v>868</v>
      </c>
      <c r="E495" s="2" t="s">
        <v>1997</v>
      </c>
      <c r="F495" s="2">
        <v>1085303664</v>
      </c>
      <c r="G495" s="2" t="s">
        <v>2669</v>
      </c>
      <c r="H495" s="30">
        <v>45316</v>
      </c>
      <c r="I495" s="31">
        <v>45351</v>
      </c>
      <c r="J495" s="3">
        <v>5000000</v>
      </c>
      <c r="K495" s="27">
        <v>0</v>
      </c>
      <c r="L495" s="27">
        <v>0</v>
      </c>
      <c r="M495" s="27">
        <v>0</v>
      </c>
      <c r="N495" s="27">
        <v>0</v>
      </c>
      <c r="O495" s="27">
        <v>0</v>
      </c>
      <c r="P495" s="3">
        <v>5000000</v>
      </c>
      <c r="Q495" s="20">
        <v>1</v>
      </c>
      <c r="R495" s="4">
        <v>5000000</v>
      </c>
      <c r="S495" s="5">
        <v>0</v>
      </c>
    </row>
    <row r="496" spans="1:19" x14ac:dyDescent="0.25">
      <c r="A496" s="2" t="s">
        <v>7</v>
      </c>
      <c r="B496" s="13">
        <v>20240823</v>
      </c>
      <c r="C496" s="2" t="s">
        <v>129</v>
      </c>
      <c r="D496" s="2" t="s">
        <v>869</v>
      </c>
      <c r="E496" s="2" t="s">
        <v>1997</v>
      </c>
      <c r="F496" s="2">
        <v>36950360</v>
      </c>
      <c r="G496" s="2" t="s">
        <v>2670</v>
      </c>
      <c r="H496" s="30">
        <v>45315</v>
      </c>
      <c r="I496" s="31">
        <v>45351</v>
      </c>
      <c r="J496" s="3">
        <v>3000000</v>
      </c>
      <c r="K496" s="27">
        <v>0</v>
      </c>
      <c r="L496" s="27">
        <v>0</v>
      </c>
      <c r="M496" s="27">
        <v>0</v>
      </c>
      <c r="N496" s="27">
        <v>0</v>
      </c>
      <c r="O496" s="27">
        <v>0</v>
      </c>
      <c r="P496" s="3">
        <v>5000000</v>
      </c>
      <c r="Q496" s="20">
        <v>1</v>
      </c>
      <c r="R496" s="4">
        <v>3000000</v>
      </c>
      <c r="S496" s="5">
        <v>0</v>
      </c>
    </row>
    <row r="497" spans="1:19" x14ac:dyDescent="0.25">
      <c r="A497" s="2" t="s">
        <v>13</v>
      </c>
      <c r="B497" s="13">
        <v>20240824</v>
      </c>
      <c r="C497" s="2" t="s">
        <v>129</v>
      </c>
      <c r="D497" s="2" t="s">
        <v>870</v>
      </c>
      <c r="E497" s="2" t="s">
        <v>1997</v>
      </c>
      <c r="F497" s="2">
        <v>1085303508</v>
      </c>
      <c r="G497" s="2" t="s">
        <v>2671</v>
      </c>
      <c r="H497" s="30">
        <v>45314</v>
      </c>
      <c r="I497" s="31">
        <v>45351</v>
      </c>
      <c r="J497" s="3">
        <v>5000000</v>
      </c>
      <c r="K497" s="27">
        <v>0</v>
      </c>
      <c r="L497" s="27">
        <v>0</v>
      </c>
      <c r="M497" s="27">
        <v>0</v>
      </c>
      <c r="N497" s="27">
        <v>0</v>
      </c>
      <c r="O497" s="27">
        <v>0</v>
      </c>
      <c r="P497" s="3">
        <v>6000000</v>
      </c>
      <c r="Q497" s="20">
        <v>1</v>
      </c>
      <c r="R497" s="4">
        <v>5000000</v>
      </c>
      <c r="S497" s="5">
        <v>0</v>
      </c>
    </row>
    <row r="498" spans="1:19" x14ac:dyDescent="0.25">
      <c r="A498" s="2" t="s">
        <v>13</v>
      </c>
      <c r="B498" s="13">
        <v>20240825</v>
      </c>
      <c r="C498" s="2" t="s">
        <v>129</v>
      </c>
      <c r="D498" s="2" t="s">
        <v>871</v>
      </c>
      <c r="E498" s="2" t="s">
        <v>1997</v>
      </c>
      <c r="F498" s="2">
        <v>1085273460</v>
      </c>
      <c r="G498" s="2" t="s">
        <v>1857</v>
      </c>
      <c r="H498" s="30">
        <v>45314</v>
      </c>
      <c r="I498" s="31">
        <v>45351</v>
      </c>
      <c r="J498" s="3">
        <v>5000000</v>
      </c>
      <c r="K498" s="27">
        <v>0</v>
      </c>
      <c r="L498" s="27">
        <v>0</v>
      </c>
      <c r="M498" s="27">
        <v>0</v>
      </c>
      <c r="N498" s="27">
        <v>0</v>
      </c>
      <c r="O498" s="27">
        <v>0</v>
      </c>
      <c r="P498" s="3">
        <v>50000000</v>
      </c>
      <c r="Q498" s="20">
        <v>1</v>
      </c>
      <c r="R498" s="4">
        <v>5000000</v>
      </c>
      <c r="S498" s="5">
        <v>0</v>
      </c>
    </row>
    <row r="499" spans="1:19" x14ac:dyDescent="0.25">
      <c r="A499" s="2" t="s">
        <v>4</v>
      </c>
      <c r="B499" s="13">
        <v>20240826</v>
      </c>
      <c r="C499" s="2" t="s">
        <v>129</v>
      </c>
      <c r="D499" s="2" t="s">
        <v>872</v>
      </c>
      <c r="E499" s="2" t="s">
        <v>1997</v>
      </c>
      <c r="F499" s="2">
        <v>1085289657</v>
      </c>
      <c r="G499" s="2" t="s">
        <v>2672</v>
      </c>
      <c r="H499" s="32">
        <v>45315</v>
      </c>
      <c r="I499" s="31">
        <v>45351</v>
      </c>
      <c r="J499" s="3">
        <v>6000000</v>
      </c>
      <c r="K499" s="27">
        <v>0</v>
      </c>
      <c r="L499" s="27">
        <v>0</v>
      </c>
      <c r="M499" s="27">
        <v>0</v>
      </c>
      <c r="N499" s="27">
        <v>0</v>
      </c>
      <c r="O499" s="27">
        <v>0</v>
      </c>
      <c r="P499" s="3">
        <v>5000000</v>
      </c>
      <c r="Q499" s="20">
        <v>1</v>
      </c>
      <c r="R499" s="4">
        <v>6000000</v>
      </c>
      <c r="S499" s="5">
        <v>0</v>
      </c>
    </row>
    <row r="500" spans="1:19" x14ac:dyDescent="0.25">
      <c r="A500" s="2" t="s">
        <v>8</v>
      </c>
      <c r="B500" s="13">
        <v>20240828</v>
      </c>
      <c r="C500" s="2" t="s">
        <v>123</v>
      </c>
      <c r="D500" s="2" t="s">
        <v>874</v>
      </c>
      <c r="E500" s="2" t="s">
        <v>1997</v>
      </c>
      <c r="F500" s="2">
        <v>9001379061</v>
      </c>
      <c r="G500" s="2" t="s">
        <v>2443</v>
      </c>
      <c r="H500" s="32">
        <v>45320</v>
      </c>
      <c r="I500" s="31">
        <v>45473</v>
      </c>
      <c r="J500" s="3">
        <v>50000000</v>
      </c>
      <c r="K500" s="27">
        <v>0</v>
      </c>
      <c r="L500" s="27">
        <v>0</v>
      </c>
      <c r="M500" s="27">
        <v>0</v>
      </c>
      <c r="N500" s="27">
        <v>0</v>
      </c>
      <c r="O500" s="27">
        <v>0</v>
      </c>
      <c r="P500" s="3">
        <v>5000000</v>
      </c>
      <c r="Q500" s="20">
        <v>1</v>
      </c>
      <c r="R500" s="4">
        <v>50000000</v>
      </c>
      <c r="S500" s="5">
        <v>0</v>
      </c>
    </row>
    <row r="501" spans="1:19" x14ac:dyDescent="0.25">
      <c r="A501" s="2" t="s">
        <v>13</v>
      </c>
      <c r="B501" s="13">
        <v>20240829</v>
      </c>
      <c r="C501" s="2" t="s">
        <v>129</v>
      </c>
      <c r="D501" s="2" t="s">
        <v>875</v>
      </c>
      <c r="E501" s="2" t="s">
        <v>1997</v>
      </c>
      <c r="F501" s="2">
        <v>1061716338</v>
      </c>
      <c r="G501" s="2" t="s">
        <v>1858</v>
      </c>
      <c r="H501" s="30">
        <v>45293</v>
      </c>
      <c r="I501" s="31">
        <v>45351</v>
      </c>
      <c r="J501" s="3">
        <v>5000000</v>
      </c>
      <c r="K501" s="27">
        <v>0</v>
      </c>
      <c r="L501" s="27">
        <v>0</v>
      </c>
      <c r="M501" s="27">
        <v>0</v>
      </c>
      <c r="N501" s="27">
        <v>0</v>
      </c>
      <c r="O501" s="27">
        <v>0</v>
      </c>
      <c r="P501" s="3">
        <v>5000000</v>
      </c>
      <c r="Q501" s="20">
        <v>1</v>
      </c>
      <c r="R501" s="4">
        <v>5000000</v>
      </c>
      <c r="S501" s="5">
        <v>0</v>
      </c>
    </row>
    <row r="502" spans="1:19" x14ac:dyDescent="0.25">
      <c r="A502" s="2" t="s">
        <v>15</v>
      </c>
      <c r="B502" s="13">
        <v>20240830</v>
      </c>
      <c r="C502" s="2" t="s">
        <v>129</v>
      </c>
      <c r="D502" s="2" t="s">
        <v>876</v>
      </c>
      <c r="E502" s="2" t="s">
        <v>1997</v>
      </c>
      <c r="F502" s="2">
        <v>1089846085</v>
      </c>
      <c r="G502" s="2" t="s">
        <v>2673</v>
      </c>
      <c r="H502" s="30">
        <v>45347</v>
      </c>
      <c r="I502" s="31">
        <v>45351</v>
      </c>
      <c r="J502" s="3">
        <v>5000000</v>
      </c>
      <c r="K502" s="27">
        <v>0</v>
      </c>
      <c r="L502" s="27">
        <v>0</v>
      </c>
      <c r="M502" s="27">
        <v>0</v>
      </c>
      <c r="N502" s="27">
        <v>0</v>
      </c>
      <c r="O502" s="27">
        <v>0</v>
      </c>
      <c r="P502" s="3">
        <v>5000000</v>
      </c>
      <c r="Q502" s="20">
        <v>1</v>
      </c>
      <c r="R502" s="4">
        <v>5000000</v>
      </c>
      <c r="S502" s="5">
        <v>0</v>
      </c>
    </row>
    <row r="503" spans="1:19" x14ac:dyDescent="0.25">
      <c r="A503" s="2" t="s">
        <v>15</v>
      </c>
      <c r="B503" s="13">
        <v>20240831</v>
      </c>
      <c r="C503" s="2" t="s">
        <v>129</v>
      </c>
      <c r="D503" s="2" t="s">
        <v>877</v>
      </c>
      <c r="E503" s="2" t="s">
        <v>1997</v>
      </c>
      <c r="F503" s="2">
        <v>1085264141</v>
      </c>
      <c r="G503" s="2" t="s">
        <v>2674</v>
      </c>
      <c r="H503" s="30">
        <v>45316</v>
      </c>
      <c r="I503" s="31">
        <v>45351</v>
      </c>
      <c r="J503" s="3">
        <v>5000000</v>
      </c>
      <c r="K503" s="27">
        <v>0</v>
      </c>
      <c r="L503" s="27">
        <v>0</v>
      </c>
      <c r="M503" s="27">
        <v>0</v>
      </c>
      <c r="N503" s="27">
        <v>0</v>
      </c>
      <c r="O503" s="27">
        <v>0</v>
      </c>
      <c r="P503" s="3">
        <v>5000000</v>
      </c>
      <c r="Q503" s="20">
        <v>1</v>
      </c>
      <c r="R503" s="4">
        <v>5000000</v>
      </c>
      <c r="S503" s="5">
        <v>0</v>
      </c>
    </row>
    <row r="504" spans="1:19" x14ac:dyDescent="0.25">
      <c r="A504" s="2" t="s">
        <v>6</v>
      </c>
      <c r="B504" s="13">
        <v>20240832</v>
      </c>
      <c r="C504" s="2" t="s">
        <v>129</v>
      </c>
      <c r="D504" s="2" t="s">
        <v>878</v>
      </c>
      <c r="E504" s="2" t="s">
        <v>1997</v>
      </c>
      <c r="F504" s="2">
        <v>36950242</v>
      </c>
      <c r="G504" s="2" t="s">
        <v>2675</v>
      </c>
      <c r="H504" s="30">
        <v>45316</v>
      </c>
      <c r="I504" s="31">
        <v>45351</v>
      </c>
      <c r="J504" s="3">
        <v>5000000</v>
      </c>
      <c r="K504" s="27">
        <v>0</v>
      </c>
      <c r="L504" s="27">
        <v>0</v>
      </c>
      <c r="M504" s="27">
        <v>0</v>
      </c>
      <c r="N504" s="27">
        <v>0</v>
      </c>
      <c r="O504" s="27">
        <v>0</v>
      </c>
      <c r="P504" s="3">
        <v>2550000</v>
      </c>
      <c r="Q504" s="20">
        <v>1</v>
      </c>
      <c r="R504" s="4">
        <v>5000000</v>
      </c>
      <c r="S504" s="5">
        <v>0</v>
      </c>
    </row>
    <row r="505" spans="1:19" x14ac:dyDescent="0.25">
      <c r="A505" s="2" t="s">
        <v>15</v>
      </c>
      <c r="B505" s="13">
        <v>20240833</v>
      </c>
      <c r="C505" s="2" t="s">
        <v>129</v>
      </c>
      <c r="D505" s="2" t="s">
        <v>879</v>
      </c>
      <c r="E505" s="2" t="s">
        <v>1997</v>
      </c>
      <c r="F505" s="2">
        <v>1085315680</v>
      </c>
      <c r="G505" s="2" t="s">
        <v>2676</v>
      </c>
      <c r="H505" s="30">
        <v>45316</v>
      </c>
      <c r="I505" s="31">
        <v>45351</v>
      </c>
      <c r="J505" s="3">
        <v>5000000</v>
      </c>
      <c r="K505" s="27">
        <v>0</v>
      </c>
      <c r="L505" s="27">
        <v>0</v>
      </c>
      <c r="M505" s="27">
        <v>0</v>
      </c>
      <c r="N505" s="27">
        <v>0</v>
      </c>
      <c r="O505" s="27">
        <v>0</v>
      </c>
      <c r="P505" s="3">
        <v>5000000</v>
      </c>
      <c r="Q505" s="20">
        <v>1</v>
      </c>
      <c r="R505" s="4">
        <v>5000000</v>
      </c>
      <c r="S505" s="5">
        <v>0</v>
      </c>
    </row>
    <row r="506" spans="1:19" x14ac:dyDescent="0.25">
      <c r="A506" s="2" t="s">
        <v>7</v>
      </c>
      <c r="B506" s="13">
        <v>20240834</v>
      </c>
      <c r="C506" s="2" t="s">
        <v>129</v>
      </c>
      <c r="D506" s="2" t="s">
        <v>880</v>
      </c>
      <c r="E506" s="2" t="s">
        <v>1997</v>
      </c>
      <c r="F506" s="2">
        <v>98391525</v>
      </c>
      <c r="G506" s="2" t="s">
        <v>2677</v>
      </c>
      <c r="H506" s="30">
        <v>45316</v>
      </c>
      <c r="I506" s="31">
        <v>45351</v>
      </c>
      <c r="J506" s="3">
        <v>2550000</v>
      </c>
      <c r="K506" s="27">
        <v>0</v>
      </c>
      <c r="L506" s="27">
        <v>0</v>
      </c>
      <c r="M506" s="27">
        <v>0</v>
      </c>
      <c r="N506" s="27">
        <v>0</v>
      </c>
      <c r="O506" s="27">
        <v>0</v>
      </c>
      <c r="P506" s="3">
        <v>6000000</v>
      </c>
      <c r="Q506" s="20">
        <v>1</v>
      </c>
      <c r="R506" s="4">
        <v>2550000</v>
      </c>
      <c r="S506" s="5">
        <v>0</v>
      </c>
    </row>
    <row r="507" spans="1:19" x14ac:dyDescent="0.25">
      <c r="A507" s="2" t="s">
        <v>15</v>
      </c>
      <c r="B507" s="13">
        <v>20240835</v>
      </c>
      <c r="C507" s="2" t="s">
        <v>129</v>
      </c>
      <c r="D507" s="2" t="s">
        <v>881</v>
      </c>
      <c r="E507" s="2" t="s">
        <v>1997</v>
      </c>
      <c r="F507" s="2">
        <v>59794528</v>
      </c>
      <c r="G507" s="2" t="s">
        <v>2678</v>
      </c>
      <c r="H507" s="30">
        <v>45316</v>
      </c>
      <c r="I507" s="31">
        <v>45351</v>
      </c>
      <c r="J507" s="3">
        <v>5000000</v>
      </c>
      <c r="K507" s="27">
        <v>0</v>
      </c>
      <c r="L507" s="27">
        <v>0</v>
      </c>
      <c r="M507" s="27">
        <v>0</v>
      </c>
      <c r="N507" s="27">
        <v>0</v>
      </c>
      <c r="O507" s="27">
        <v>0</v>
      </c>
      <c r="P507" s="3">
        <v>5000000</v>
      </c>
      <c r="Q507" s="20">
        <v>1</v>
      </c>
      <c r="R507" s="4">
        <v>5000000</v>
      </c>
      <c r="S507" s="5">
        <v>0</v>
      </c>
    </row>
    <row r="508" spans="1:19" x14ac:dyDescent="0.25">
      <c r="A508" s="2" t="s">
        <v>13</v>
      </c>
      <c r="B508" s="13">
        <v>20240837</v>
      </c>
      <c r="C508" s="2" t="s">
        <v>129</v>
      </c>
      <c r="D508" s="2" t="s">
        <v>882</v>
      </c>
      <c r="E508" s="2" t="s">
        <v>1997</v>
      </c>
      <c r="F508" s="2">
        <v>98400333</v>
      </c>
      <c r="G508" s="2" t="s">
        <v>1859</v>
      </c>
      <c r="H508" s="30">
        <v>45293</v>
      </c>
      <c r="I508" s="31">
        <v>45351</v>
      </c>
      <c r="J508" s="3">
        <v>6000000</v>
      </c>
      <c r="K508" s="27">
        <v>0</v>
      </c>
      <c r="L508" s="27">
        <v>0</v>
      </c>
      <c r="M508" s="27">
        <v>0</v>
      </c>
      <c r="N508" s="27">
        <v>0</v>
      </c>
      <c r="O508" s="27">
        <v>0</v>
      </c>
      <c r="P508" s="3">
        <v>4000000</v>
      </c>
      <c r="Q508" s="20">
        <v>1</v>
      </c>
      <c r="R508" s="4">
        <v>6000000</v>
      </c>
      <c r="S508" s="5">
        <v>0</v>
      </c>
    </row>
    <row r="509" spans="1:19" x14ac:dyDescent="0.25">
      <c r="A509" s="2" t="s">
        <v>13</v>
      </c>
      <c r="B509" s="13">
        <v>20240838</v>
      </c>
      <c r="C509" s="2" t="s">
        <v>129</v>
      </c>
      <c r="D509" s="2" t="s">
        <v>883</v>
      </c>
      <c r="E509" s="2" t="s">
        <v>1997</v>
      </c>
      <c r="F509" s="2">
        <v>30734666</v>
      </c>
      <c r="G509" s="2" t="s">
        <v>1926</v>
      </c>
      <c r="H509" s="30">
        <v>45315</v>
      </c>
      <c r="I509" s="31">
        <v>45351</v>
      </c>
      <c r="J509" s="3">
        <v>5000000</v>
      </c>
      <c r="K509" s="27">
        <v>0</v>
      </c>
      <c r="L509" s="27">
        <v>0</v>
      </c>
      <c r="M509" s="27">
        <v>0</v>
      </c>
      <c r="N509" s="27">
        <v>0</v>
      </c>
      <c r="O509" s="27">
        <v>0</v>
      </c>
      <c r="P509" s="3">
        <v>4500000</v>
      </c>
      <c r="Q509" s="20">
        <v>1</v>
      </c>
      <c r="R509" s="4">
        <v>5000000</v>
      </c>
      <c r="S509" s="5">
        <v>0</v>
      </c>
    </row>
    <row r="510" spans="1:19" x14ac:dyDescent="0.25">
      <c r="A510" s="2" t="s">
        <v>13</v>
      </c>
      <c r="B510" s="13">
        <v>20240840</v>
      </c>
      <c r="C510" s="2" t="s">
        <v>129</v>
      </c>
      <c r="D510" s="2" t="s">
        <v>885</v>
      </c>
      <c r="E510" s="2" t="s">
        <v>1997</v>
      </c>
      <c r="F510" s="2">
        <v>1007274299</v>
      </c>
      <c r="G510" s="2" t="s">
        <v>1860</v>
      </c>
      <c r="H510" s="30">
        <v>45315</v>
      </c>
      <c r="I510" s="31">
        <v>45351</v>
      </c>
      <c r="J510" s="3">
        <v>4000000</v>
      </c>
      <c r="K510" s="27">
        <v>0</v>
      </c>
      <c r="L510" s="27">
        <v>0</v>
      </c>
      <c r="M510" s="27">
        <v>0</v>
      </c>
      <c r="N510" s="27">
        <v>0</v>
      </c>
      <c r="O510" s="27">
        <v>0</v>
      </c>
      <c r="P510" s="3">
        <v>3750000</v>
      </c>
      <c r="Q510" s="20">
        <v>1</v>
      </c>
      <c r="R510" s="4">
        <v>4000000</v>
      </c>
      <c r="S510" s="5">
        <v>0</v>
      </c>
    </row>
    <row r="511" spans="1:19" x14ac:dyDescent="0.25">
      <c r="A511" s="2" t="s">
        <v>19</v>
      </c>
      <c r="B511" s="13">
        <v>20240841</v>
      </c>
      <c r="C511" s="2" t="s">
        <v>129</v>
      </c>
      <c r="D511" s="2" t="s">
        <v>886</v>
      </c>
      <c r="E511" s="2" t="s">
        <v>1997</v>
      </c>
      <c r="F511" s="2">
        <v>98392052</v>
      </c>
      <c r="G511" s="2" t="s">
        <v>2679</v>
      </c>
      <c r="H511" s="30">
        <v>45317</v>
      </c>
      <c r="I511" s="31">
        <v>45351</v>
      </c>
      <c r="J511" s="3">
        <v>4500000</v>
      </c>
      <c r="K511" s="27">
        <v>0</v>
      </c>
      <c r="L511" s="27">
        <v>0</v>
      </c>
      <c r="M511" s="27">
        <v>0</v>
      </c>
      <c r="N511" s="27">
        <v>0</v>
      </c>
      <c r="O511" s="27">
        <v>0</v>
      </c>
      <c r="P511" s="3">
        <v>3000000</v>
      </c>
      <c r="Q511" s="20">
        <v>1</v>
      </c>
      <c r="R511" s="4">
        <v>4500000</v>
      </c>
      <c r="S511" s="5">
        <v>0</v>
      </c>
    </row>
    <row r="512" spans="1:19" x14ac:dyDescent="0.25">
      <c r="A512" s="2" t="s">
        <v>19</v>
      </c>
      <c r="B512" s="13">
        <v>20240842</v>
      </c>
      <c r="C512" s="2" t="s">
        <v>129</v>
      </c>
      <c r="D512" s="2" t="s">
        <v>887</v>
      </c>
      <c r="E512" s="2" t="s">
        <v>1997</v>
      </c>
      <c r="F512" s="2">
        <v>98390420</v>
      </c>
      <c r="G512" s="2" t="s">
        <v>1861</v>
      </c>
      <c r="H512" s="32">
        <v>45321</v>
      </c>
      <c r="I512" s="31">
        <v>45351</v>
      </c>
      <c r="J512" s="3">
        <v>3750000</v>
      </c>
      <c r="K512" s="27">
        <v>0</v>
      </c>
      <c r="L512" s="27">
        <v>0</v>
      </c>
      <c r="M512" s="27">
        <v>0</v>
      </c>
      <c r="N512" s="27">
        <v>0</v>
      </c>
      <c r="O512" s="27">
        <v>0</v>
      </c>
      <c r="P512" s="3">
        <v>2250000</v>
      </c>
      <c r="Q512" s="20">
        <v>1</v>
      </c>
      <c r="R512" s="4">
        <v>3750000</v>
      </c>
      <c r="S512" s="5">
        <v>0</v>
      </c>
    </row>
    <row r="513" spans="1:19" x14ac:dyDescent="0.25">
      <c r="A513" s="2" t="s">
        <v>19</v>
      </c>
      <c r="B513" s="13">
        <v>20240843</v>
      </c>
      <c r="C513" s="2" t="s">
        <v>129</v>
      </c>
      <c r="D513" s="2" t="s">
        <v>888</v>
      </c>
      <c r="E513" s="2" t="s">
        <v>1997</v>
      </c>
      <c r="F513" s="2">
        <v>1085275829</v>
      </c>
      <c r="G513" s="2" t="s">
        <v>1862</v>
      </c>
      <c r="H513" s="30">
        <v>45317</v>
      </c>
      <c r="I513" s="31">
        <v>45351</v>
      </c>
      <c r="J513" s="3">
        <v>3000000</v>
      </c>
      <c r="K513" s="27">
        <v>0</v>
      </c>
      <c r="L513" s="27">
        <v>0</v>
      </c>
      <c r="M513" s="27">
        <v>0</v>
      </c>
      <c r="N513" s="27">
        <v>0</v>
      </c>
      <c r="O513" s="27">
        <v>0</v>
      </c>
      <c r="P513" s="3">
        <v>5000000</v>
      </c>
      <c r="Q513" s="20">
        <v>1</v>
      </c>
      <c r="R513" s="4">
        <v>3000000</v>
      </c>
      <c r="S513" s="5">
        <v>0</v>
      </c>
    </row>
    <row r="514" spans="1:19" x14ac:dyDescent="0.25">
      <c r="A514" s="2" t="s">
        <v>19</v>
      </c>
      <c r="B514" s="13">
        <v>20240844</v>
      </c>
      <c r="C514" s="2" t="s">
        <v>129</v>
      </c>
      <c r="D514" s="2" t="s">
        <v>889</v>
      </c>
      <c r="E514" s="2" t="s">
        <v>1997</v>
      </c>
      <c r="F514" s="2">
        <v>30730898</v>
      </c>
      <c r="G514" s="2" t="s">
        <v>2680</v>
      </c>
      <c r="H514" s="30">
        <v>45317</v>
      </c>
      <c r="I514" s="31">
        <v>45351</v>
      </c>
      <c r="J514" s="3">
        <v>2250000</v>
      </c>
      <c r="K514" s="27">
        <v>0</v>
      </c>
      <c r="L514" s="27">
        <v>0</v>
      </c>
      <c r="M514" s="27">
        <v>0</v>
      </c>
      <c r="N514" s="27">
        <v>0</v>
      </c>
      <c r="O514" s="27">
        <v>0</v>
      </c>
      <c r="P514" s="3">
        <v>3750000</v>
      </c>
      <c r="Q514" s="20">
        <v>1</v>
      </c>
      <c r="R514" s="4">
        <v>2250000</v>
      </c>
      <c r="S514" s="5">
        <v>0</v>
      </c>
    </row>
    <row r="515" spans="1:19" x14ac:dyDescent="0.25">
      <c r="A515" s="2" t="s">
        <v>4</v>
      </c>
      <c r="B515" s="13">
        <v>20240845</v>
      </c>
      <c r="C515" s="2" t="s">
        <v>129</v>
      </c>
      <c r="D515" s="2" t="s">
        <v>890</v>
      </c>
      <c r="E515" s="2" t="s">
        <v>1997</v>
      </c>
      <c r="F515" s="2">
        <v>59830045</v>
      </c>
      <c r="G515" s="2" t="s">
        <v>2681</v>
      </c>
      <c r="H515" s="32">
        <v>45317</v>
      </c>
      <c r="I515" s="31">
        <v>45351</v>
      </c>
      <c r="J515" s="3">
        <v>5000000</v>
      </c>
      <c r="K515" s="27">
        <v>0</v>
      </c>
      <c r="L515" s="27">
        <v>0</v>
      </c>
      <c r="M515" s="27">
        <v>0</v>
      </c>
      <c r="N515" s="27">
        <v>0</v>
      </c>
      <c r="O515" s="27">
        <v>0</v>
      </c>
      <c r="P515" s="3">
        <v>3750000</v>
      </c>
      <c r="Q515" s="20">
        <v>1</v>
      </c>
      <c r="R515" s="4">
        <v>5000000</v>
      </c>
      <c r="S515" s="5">
        <v>0</v>
      </c>
    </row>
    <row r="516" spans="1:19" x14ac:dyDescent="0.25">
      <c r="A516" s="2" t="s">
        <v>19</v>
      </c>
      <c r="B516" s="13">
        <v>20240846</v>
      </c>
      <c r="C516" s="2" t="s">
        <v>129</v>
      </c>
      <c r="D516" s="2" t="s">
        <v>891</v>
      </c>
      <c r="E516" s="2" t="s">
        <v>1997</v>
      </c>
      <c r="F516" s="2">
        <v>1085341835</v>
      </c>
      <c r="G516" s="2" t="s">
        <v>2682</v>
      </c>
      <c r="H516" s="30">
        <v>45317</v>
      </c>
      <c r="I516" s="31">
        <v>45351</v>
      </c>
      <c r="J516" s="3">
        <v>3750000</v>
      </c>
      <c r="K516" s="27">
        <v>0</v>
      </c>
      <c r="L516" s="27">
        <v>0</v>
      </c>
      <c r="M516" s="27">
        <v>0</v>
      </c>
      <c r="N516" s="27">
        <v>0</v>
      </c>
      <c r="O516" s="27">
        <v>0</v>
      </c>
      <c r="P516" s="3">
        <v>3750000</v>
      </c>
      <c r="Q516" s="20">
        <v>1</v>
      </c>
      <c r="R516" s="4">
        <v>3750000</v>
      </c>
      <c r="S516" s="5">
        <v>0</v>
      </c>
    </row>
    <row r="517" spans="1:19" x14ac:dyDescent="0.25">
      <c r="A517" s="2" t="s">
        <v>19</v>
      </c>
      <c r="B517" s="13">
        <v>20240847</v>
      </c>
      <c r="C517" s="2" t="s">
        <v>129</v>
      </c>
      <c r="D517" s="2" t="s">
        <v>892</v>
      </c>
      <c r="E517" s="2" t="s">
        <v>1997</v>
      </c>
      <c r="F517" s="2">
        <v>13064218</v>
      </c>
      <c r="G517" s="2" t="s">
        <v>2683</v>
      </c>
      <c r="H517" s="30">
        <v>45317</v>
      </c>
      <c r="I517" s="31">
        <v>45351</v>
      </c>
      <c r="J517" s="3">
        <v>3750000</v>
      </c>
      <c r="K517" s="27">
        <v>0</v>
      </c>
      <c r="L517" s="27">
        <v>0</v>
      </c>
      <c r="M517" s="27">
        <v>0</v>
      </c>
      <c r="N517" s="27">
        <v>0</v>
      </c>
      <c r="O517" s="27">
        <v>0</v>
      </c>
      <c r="P517" s="3">
        <v>3000000</v>
      </c>
      <c r="Q517" s="20">
        <v>1</v>
      </c>
      <c r="R517" s="4">
        <v>3750000</v>
      </c>
      <c r="S517" s="5">
        <v>0</v>
      </c>
    </row>
    <row r="518" spans="1:19" x14ac:dyDescent="0.25">
      <c r="A518" s="2" t="s">
        <v>19</v>
      </c>
      <c r="B518" s="13">
        <v>20240848</v>
      </c>
      <c r="C518" s="2" t="s">
        <v>129</v>
      </c>
      <c r="D518" s="2" t="s">
        <v>893</v>
      </c>
      <c r="E518" s="2" t="s">
        <v>1997</v>
      </c>
      <c r="F518" s="2">
        <v>36758981</v>
      </c>
      <c r="G518" s="2" t="s">
        <v>1863</v>
      </c>
      <c r="H518" s="30">
        <v>45317</v>
      </c>
      <c r="I518" s="31">
        <v>45351</v>
      </c>
      <c r="J518" s="3">
        <v>3750000</v>
      </c>
      <c r="K518" s="27">
        <v>0</v>
      </c>
      <c r="L518" s="27">
        <v>0</v>
      </c>
      <c r="M518" s="27">
        <v>0</v>
      </c>
      <c r="N518" s="27">
        <v>0</v>
      </c>
      <c r="O518" s="27">
        <v>0</v>
      </c>
      <c r="P518" s="3">
        <v>2550000</v>
      </c>
      <c r="Q518" s="20">
        <v>1</v>
      </c>
      <c r="R518" s="4">
        <v>3750000</v>
      </c>
      <c r="S518" s="5">
        <v>0</v>
      </c>
    </row>
    <row r="519" spans="1:19" x14ac:dyDescent="0.25">
      <c r="A519" s="2" t="s">
        <v>19</v>
      </c>
      <c r="B519" s="13">
        <v>20240849</v>
      </c>
      <c r="C519" s="2" t="s">
        <v>129</v>
      </c>
      <c r="D519" s="2" t="s">
        <v>894</v>
      </c>
      <c r="E519" s="2" t="s">
        <v>1997</v>
      </c>
      <c r="F519" s="2">
        <v>12753380</v>
      </c>
      <c r="G519" s="2" t="s">
        <v>1864</v>
      </c>
      <c r="H519" s="30">
        <v>45320</v>
      </c>
      <c r="I519" s="31">
        <v>45351</v>
      </c>
      <c r="J519" s="3">
        <v>3000000</v>
      </c>
      <c r="K519" s="27">
        <v>0</v>
      </c>
      <c r="L519" s="27">
        <v>0</v>
      </c>
      <c r="M519" s="27">
        <v>0</v>
      </c>
      <c r="N519" s="27">
        <v>0</v>
      </c>
      <c r="O519" s="27">
        <v>0</v>
      </c>
      <c r="P519" s="3">
        <v>748630549</v>
      </c>
      <c r="Q519" s="20">
        <v>1</v>
      </c>
      <c r="R519" s="4">
        <v>3000000</v>
      </c>
      <c r="S519" s="5">
        <v>0</v>
      </c>
    </row>
    <row r="520" spans="1:19" x14ac:dyDescent="0.25">
      <c r="A520" s="2" t="s">
        <v>19</v>
      </c>
      <c r="B520" s="13">
        <v>20240850</v>
      </c>
      <c r="C520" s="2" t="s">
        <v>129</v>
      </c>
      <c r="D520" s="2" t="s">
        <v>895</v>
      </c>
      <c r="E520" s="2" t="s">
        <v>1997</v>
      </c>
      <c r="F520" s="2">
        <v>1085290354</v>
      </c>
      <c r="G520" s="2" t="s">
        <v>1865</v>
      </c>
      <c r="H520" s="30">
        <v>45317</v>
      </c>
      <c r="I520" s="31">
        <v>45351</v>
      </c>
      <c r="J520" s="3">
        <v>2550000</v>
      </c>
      <c r="K520" s="27">
        <v>0</v>
      </c>
      <c r="L520" s="27">
        <v>0</v>
      </c>
      <c r="M520" s="27">
        <v>0</v>
      </c>
      <c r="N520" s="27">
        <v>0</v>
      </c>
      <c r="O520" s="27">
        <v>0</v>
      </c>
      <c r="P520" s="3">
        <v>0</v>
      </c>
      <c r="Q520" s="20">
        <v>1</v>
      </c>
      <c r="R520" s="4">
        <v>2550000</v>
      </c>
      <c r="S520" s="5">
        <v>0</v>
      </c>
    </row>
    <row r="521" spans="1:19" x14ac:dyDescent="0.25">
      <c r="A521" s="2" t="s">
        <v>5</v>
      </c>
      <c r="B521" s="13">
        <v>20240853</v>
      </c>
      <c r="C521" s="2" t="s">
        <v>129</v>
      </c>
      <c r="D521" s="2" t="s">
        <v>897</v>
      </c>
      <c r="E521" s="2" t="s">
        <v>1997</v>
      </c>
      <c r="F521" s="2">
        <v>860007760</v>
      </c>
      <c r="G521" s="2" t="s">
        <v>2684</v>
      </c>
      <c r="H521" s="32">
        <v>45330</v>
      </c>
      <c r="I521" s="31">
        <v>45657</v>
      </c>
      <c r="J521" s="3">
        <v>748630549</v>
      </c>
      <c r="K521" s="27">
        <v>0</v>
      </c>
      <c r="L521" s="27">
        <v>0</v>
      </c>
      <c r="M521" s="27">
        <v>0</v>
      </c>
      <c r="N521" s="27">
        <v>0</v>
      </c>
      <c r="O521" s="27">
        <v>0</v>
      </c>
      <c r="P521" s="3">
        <v>0</v>
      </c>
      <c r="Q521" s="20">
        <v>1</v>
      </c>
      <c r="R521" s="4">
        <v>748630549</v>
      </c>
      <c r="S521" s="5">
        <v>0</v>
      </c>
    </row>
    <row r="522" spans="1:19" x14ac:dyDescent="0.25">
      <c r="A522" s="2" t="s">
        <v>8</v>
      </c>
      <c r="B522" s="13">
        <v>20240854</v>
      </c>
      <c r="C522" s="2" t="s">
        <v>123</v>
      </c>
      <c r="D522" s="2" t="s">
        <v>898</v>
      </c>
      <c r="E522" s="2" t="s">
        <v>1997</v>
      </c>
      <c r="F522" s="2">
        <v>8912000438</v>
      </c>
      <c r="G522" s="2" t="s">
        <v>2685</v>
      </c>
      <c r="H522" s="32">
        <v>45327</v>
      </c>
      <c r="I522" s="31">
        <v>45657</v>
      </c>
      <c r="J522" s="3">
        <v>0</v>
      </c>
      <c r="K522" s="27">
        <v>0</v>
      </c>
      <c r="L522" s="27">
        <v>0</v>
      </c>
      <c r="M522" s="27">
        <v>1</v>
      </c>
      <c r="N522" s="27">
        <v>2</v>
      </c>
      <c r="O522" s="27">
        <v>0</v>
      </c>
      <c r="P522" s="3">
        <v>870000000</v>
      </c>
      <c r="Q522" s="20">
        <v>0</v>
      </c>
      <c r="R522" s="4">
        <v>0</v>
      </c>
      <c r="S522" s="5">
        <v>0</v>
      </c>
    </row>
    <row r="523" spans="1:19" x14ac:dyDescent="0.25">
      <c r="A523" s="2" t="s">
        <v>5</v>
      </c>
      <c r="B523" s="13">
        <v>20240855</v>
      </c>
      <c r="C523" s="2" t="s">
        <v>123</v>
      </c>
      <c r="D523" s="2" t="s">
        <v>899</v>
      </c>
      <c r="E523" s="2" t="s">
        <v>1997</v>
      </c>
      <c r="F523" s="2">
        <v>800020591</v>
      </c>
      <c r="G523" s="2" t="s">
        <v>2686</v>
      </c>
      <c r="H523" s="32">
        <v>45330</v>
      </c>
      <c r="I523" s="31">
        <v>45657</v>
      </c>
      <c r="J523" s="3">
        <v>0</v>
      </c>
      <c r="K523" s="27">
        <v>1</v>
      </c>
      <c r="L523" s="27">
        <v>0</v>
      </c>
      <c r="M523" s="27">
        <v>0</v>
      </c>
      <c r="N523" s="27">
        <v>0</v>
      </c>
      <c r="O523" s="27">
        <v>0</v>
      </c>
      <c r="P523" s="3">
        <v>3850000000</v>
      </c>
      <c r="Q523" s="20">
        <v>0</v>
      </c>
      <c r="R523" s="4">
        <v>0</v>
      </c>
      <c r="S523" s="5">
        <v>0</v>
      </c>
    </row>
    <row r="524" spans="1:19" x14ac:dyDescent="0.25">
      <c r="A524" s="2" t="s">
        <v>17</v>
      </c>
      <c r="B524" s="13">
        <v>20240857</v>
      </c>
      <c r="C524" s="2" t="s">
        <v>133</v>
      </c>
      <c r="D524" s="2" t="s">
        <v>900</v>
      </c>
      <c r="E524" s="2" t="s">
        <v>1997</v>
      </c>
      <c r="F524" s="2">
        <v>8912007277</v>
      </c>
      <c r="G524" s="2" t="s">
        <v>2687</v>
      </c>
      <c r="H524" s="32">
        <v>45329</v>
      </c>
      <c r="I524" s="31">
        <v>45657</v>
      </c>
      <c r="J524" s="3">
        <v>870000000</v>
      </c>
      <c r="K524" s="27">
        <v>0</v>
      </c>
      <c r="L524" s="27">
        <v>0</v>
      </c>
      <c r="M524" s="27">
        <v>0</v>
      </c>
      <c r="N524" s="27">
        <v>0</v>
      </c>
      <c r="O524" s="27">
        <v>0</v>
      </c>
      <c r="P524" s="3">
        <v>495000000</v>
      </c>
      <c r="Q524" s="20">
        <v>1</v>
      </c>
      <c r="R524" s="4">
        <v>870000000</v>
      </c>
      <c r="S524" s="5">
        <v>0</v>
      </c>
    </row>
    <row r="525" spans="1:19" x14ac:dyDescent="0.25">
      <c r="A525" s="2" t="s">
        <v>17</v>
      </c>
      <c r="B525" s="13">
        <v>20240858</v>
      </c>
      <c r="C525" s="2" t="s">
        <v>133</v>
      </c>
      <c r="D525" s="2" t="s">
        <v>901</v>
      </c>
      <c r="E525" s="2" t="s">
        <v>1997</v>
      </c>
      <c r="F525" s="2">
        <v>8912007277</v>
      </c>
      <c r="G525" s="2" t="s">
        <v>2687</v>
      </c>
      <c r="H525" s="32">
        <v>45329</v>
      </c>
      <c r="I525" s="31">
        <v>45657</v>
      </c>
      <c r="J525" s="3">
        <v>3850000000</v>
      </c>
      <c r="K525" s="27">
        <v>1</v>
      </c>
      <c r="L525" s="27">
        <v>0</v>
      </c>
      <c r="M525" s="27">
        <v>0</v>
      </c>
      <c r="N525" s="27">
        <v>0</v>
      </c>
      <c r="O525" s="27">
        <v>0</v>
      </c>
      <c r="P525" s="3">
        <v>23000000</v>
      </c>
      <c r="Q525" s="20">
        <v>1</v>
      </c>
      <c r="R525" s="4">
        <v>3850000000</v>
      </c>
      <c r="S525" s="5">
        <v>0</v>
      </c>
    </row>
    <row r="526" spans="1:19" x14ac:dyDescent="0.25">
      <c r="A526" s="2" t="s">
        <v>5</v>
      </c>
      <c r="B526" s="13">
        <v>20240859</v>
      </c>
      <c r="C526" s="2" t="s">
        <v>124</v>
      </c>
      <c r="D526" s="2" t="s">
        <v>902</v>
      </c>
      <c r="E526" s="2" t="s">
        <v>1998</v>
      </c>
      <c r="F526" s="2">
        <v>8912006863</v>
      </c>
      <c r="G526" s="2" t="s">
        <v>2688</v>
      </c>
      <c r="H526" s="30">
        <v>45324</v>
      </c>
      <c r="I526" s="31">
        <v>45412</v>
      </c>
      <c r="J526" s="3">
        <v>495000000</v>
      </c>
      <c r="K526" s="27">
        <v>0</v>
      </c>
      <c r="L526" s="27">
        <v>0</v>
      </c>
      <c r="M526" s="27">
        <v>1</v>
      </c>
      <c r="N526" s="27">
        <v>0</v>
      </c>
      <c r="O526" s="27">
        <v>0</v>
      </c>
      <c r="P526" s="3">
        <v>2051000000</v>
      </c>
      <c r="Q526" s="20">
        <v>1</v>
      </c>
      <c r="R526" s="4">
        <v>495000000</v>
      </c>
      <c r="S526" s="5">
        <v>0</v>
      </c>
    </row>
    <row r="527" spans="1:19" x14ac:dyDescent="0.25">
      <c r="A527" s="2" t="s">
        <v>10</v>
      </c>
      <c r="B527" s="13">
        <v>20240860</v>
      </c>
      <c r="C527" s="2" t="s">
        <v>124</v>
      </c>
      <c r="D527" s="2" t="s">
        <v>903</v>
      </c>
      <c r="E527" s="2" t="s">
        <v>1998</v>
      </c>
      <c r="F527" s="2">
        <v>9000055641</v>
      </c>
      <c r="G527" s="2" t="s">
        <v>2689</v>
      </c>
      <c r="H527" s="30">
        <v>45330</v>
      </c>
      <c r="I527" s="31">
        <v>45361</v>
      </c>
      <c r="J527" s="3">
        <v>23000000</v>
      </c>
      <c r="K527" s="27">
        <v>0</v>
      </c>
      <c r="L527" s="27">
        <v>0</v>
      </c>
      <c r="M527" s="27">
        <v>0</v>
      </c>
      <c r="N527" s="27">
        <v>0</v>
      </c>
      <c r="O527" s="27">
        <v>0</v>
      </c>
      <c r="P527" s="3">
        <v>64000000</v>
      </c>
      <c r="Q527" s="20">
        <v>1</v>
      </c>
      <c r="R527" s="4">
        <v>23000000</v>
      </c>
      <c r="S527" s="5">
        <v>0</v>
      </c>
    </row>
    <row r="528" spans="1:19" x14ac:dyDescent="0.25">
      <c r="A528" s="2" t="s">
        <v>19</v>
      </c>
      <c r="B528" s="13">
        <v>20240862</v>
      </c>
      <c r="C528" s="2" t="s">
        <v>124</v>
      </c>
      <c r="D528" s="2" t="s">
        <v>905</v>
      </c>
      <c r="E528" s="2" t="s">
        <v>1998</v>
      </c>
      <c r="F528" s="2">
        <v>814000385</v>
      </c>
      <c r="G528" s="2" t="s">
        <v>2690</v>
      </c>
      <c r="H528" s="32">
        <v>45324</v>
      </c>
      <c r="I528" s="31">
        <v>45657</v>
      </c>
      <c r="J528" s="3">
        <v>2051000000</v>
      </c>
      <c r="K528" s="27">
        <v>0</v>
      </c>
      <c r="L528" s="27">
        <v>0</v>
      </c>
      <c r="M528" s="27">
        <v>0</v>
      </c>
      <c r="N528" s="27">
        <v>0</v>
      </c>
      <c r="O528" s="27">
        <v>0</v>
      </c>
      <c r="P528" s="3">
        <v>396811415</v>
      </c>
      <c r="Q528" s="20">
        <v>1</v>
      </c>
      <c r="R528" s="4">
        <v>2051000000</v>
      </c>
      <c r="S528" s="5">
        <v>0</v>
      </c>
    </row>
    <row r="529" spans="1:19" x14ac:dyDescent="0.25">
      <c r="A529" s="2" t="s">
        <v>140</v>
      </c>
      <c r="B529" s="13">
        <v>20240863</v>
      </c>
      <c r="C529" s="2" t="s">
        <v>129</v>
      </c>
      <c r="D529" s="2" t="s">
        <v>906</v>
      </c>
      <c r="E529" s="2" t="s">
        <v>1997</v>
      </c>
      <c r="F529" s="2">
        <v>1085250489</v>
      </c>
      <c r="G529" s="2" t="s">
        <v>1866</v>
      </c>
      <c r="H529" s="30">
        <v>45327</v>
      </c>
      <c r="I529" s="31">
        <v>45565</v>
      </c>
      <c r="J529" s="3">
        <v>64000000</v>
      </c>
      <c r="K529" s="27">
        <v>0</v>
      </c>
      <c r="L529" s="27">
        <v>0</v>
      </c>
      <c r="M529" s="27">
        <v>0</v>
      </c>
      <c r="N529" s="27">
        <v>0</v>
      </c>
      <c r="O529" s="27">
        <v>0</v>
      </c>
      <c r="P529" s="3">
        <v>400000000</v>
      </c>
      <c r="Q529" s="20">
        <v>1</v>
      </c>
      <c r="R529" s="4">
        <v>64000000</v>
      </c>
      <c r="S529" s="5">
        <v>0</v>
      </c>
    </row>
    <row r="530" spans="1:19" x14ac:dyDescent="0.25">
      <c r="A530" s="2" t="s">
        <v>8</v>
      </c>
      <c r="B530" s="13">
        <v>20240864</v>
      </c>
      <c r="C530" s="2" t="s">
        <v>145</v>
      </c>
      <c r="D530" s="2" t="s">
        <v>907</v>
      </c>
      <c r="E530" s="2" t="s">
        <v>1998</v>
      </c>
      <c r="F530" s="2">
        <v>9004694151</v>
      </c>
      <c r="G530" s="2" t="s">
        <v>2691</v>
      </c>
      <c r="H530" s="32">
        <v>45334</v>
      </c>
      <c r="I530" s="31">
        <v>45504</v>
      </c>
      <c r="J530" s="3">
        <v>396811415</v>
      </c>
      <c r="K530" s="27">
        <v>1</v>
      </c>
      <c r="L530" s="27">
        <v>0</v>
      </c>
      <c r="M530" s="27">
        <v>1</v>
      </c>
      <c r="N530" s="27">
        <v>1</v>
      </c>
      <c r="O530" s="27">
        <v>0</v>
      </c>
      <c r="P530" s="3">
        <v>27500000</v>
      </c>
      <c r="Q530" s="20">
        <v>1</v>
      </c>
      <c r="R530" s="4">
        <v>396811415</v>
      </c>
      <c r="S530" s="5">
        <v>0</v>
      </c>
    </row>
    <row r="531" spans="1:19" x14ac:dyDescent="0.25">
      <c r="A531" s="2" t="s">
        <v>16</v>
      </c>
      <c r="B531" s="13">
        <v>20240865</v>
      </c>
      <c r="C531" s="2" t="s">
        <v>124</v>
      </c>
      <c r="D531" s="2" t="s">
        <v>908</v>
      </c>
      <c r="E531" s="2" t="s">
        <v>1998</v>
      </c>
      <c r="F531" s="2">
        <v>8140046745</v>
      </c>
      <c r="G531" s="2" t="s">
        <v>2692</v>
      </c>
      <c r="H531" s="30">
        <v>45327</v>
      </c>
      <c r="I531" s="31">
        <v>45478</v>
      </c>
      <c r="J531" s="3">
        <v>400000000</v>
      </c>
      <c r="K531" s="27">
        <v>0</v>
      </c>
      <c r="L531" s="27">
        <v>0</v>
      </c>
      <c r="M531" s="27">
        <v>0</v>
      </c>
      <c r="N531" s="27">
        <v>0</v>
      </c>
      <c r="O531" s="27">
        <v>0</v>
      </c>
      <c r="P531" s="3">
        <v>194766387</v>
      </c>
      <c r="Q531" s="20">
        <v>1</v>
      </c>
      <c r="R531" s="4">
        <v>400000000</v>
      </c>
      <c r="S531" s="5">
        <v>0</v>
      </c>
    </row>
    <row r="532" spans="1:19" x14ac:dyDescent="0.25">
      <c r="A532" s="2" t="s">
        <v>20</v>
      </c>
      <c r="B532" s="13">
        <v>20240867</v>
      </c>
      <c r="C532" s="2" t="s">
        <v>123</v>
      </c>
      <c r="D532" s="2" t="s">
        <v>910</v>
      </c>
      <c r="E532" s="2" t="s">
        <v>1997</v>
      </c>
      <c r="F532" s="2">
        <v>1085332531</v>
      </c>
      <c r="G532" s="2" t="s">
        <v>2693</v>
      </c>
      <c r="H532" s="30">
        <v>45335</v>
      </c>
      <c r="I532" s="31">
        <v>45657</v>
      </c>
      <c r="J532" s="3">
        <v>27500000</v>
      </c>
      <c r="K532" s="27">
        <v>0</v>
      </c>
      <c r="L532" s="27">
        <v>0</v>
      </c>
      <c r="M532" s="27">
        <v>0</v>
      </c>
      <c r="N532" s="27">
        <v>0</v>
      </c>
      <c r="O532" s="27">
        <v>0</v>
      </c>
      <c r="P532" s="4">
        <v>27969565.899999999</v>
      </c>
      <c r="Q532" s="20">
        <f>R532/P532</f>
        <v>1</v>
      </c>
      <c r="R532" s="4">
        <v>27969565.899999999</v>
      </c>
      <c r="S532" s="5">
        <v>0</v>
      </c>
    </row>
    <row r="533" spans="1:19" x14ac:dyDescent="0.25">
      <c r="A533" s="2" t="s">
        <v>8</v>
      </c>
      <c r="B533" s="13">
        <v>20240871</v>
      </c>
      <c r="C533" s="2" t="s">
        <v>137</v>
      </c>
      <c r="D533" s="2" t="s">
        <v>914</v>
      </c>
      <c r="E533" s="2" t="s">
        <v>1998</v>
      </c>
      <c r="F533" s="2">
        <v>900925815</v>
      </c>
      <c r="G533" s="2" t="s">
        <v>2694</v>
      </c>
      <c r="H533" s="32">
        <v>45334</v>
      </c>
      <c r="I533" s="31">
        <v>45382</v>
      </c>
      <c r="J533" s="3">
        <v>194766387</v>
      </c>
      <c r="K533" s="27">
        <v>1</v>
      </c>
      <c r="L533" s="27">
        <v>0</v>
      </c>
      <c r="M533" s="27">
        <v>1</v>
      </c>
      <c r="N533" s="27">
        <v>0</v>
      </c>
      <c r="O533" s="27">
        <v>0</v>
      </c>
      <c r="P533" s="3">
        <v>30800000</v>
      </c>
      <c r="Q533" s="20">
        <v>0.33333333333333331</v>
      </c>
      <c r="R533" s="4">
        <v>64922129</v>
      </c>
      <c r="S533" s="4">
        <v>129844258</v>
      </c>
    </row>
    <row r="534" spans="1:19" x14ac:dyDescent="0.25">
      <c r="A534" s="2" t="s">
        <v>143</v>
      </c>
      <c r="B534" s="13">
        <v>20240872</v>
      </c>
      <c r="C534" s="2" t="s">
        <v>133</v>
      </c>
      <c r="D534" s="2" t="s">
        <v>915</v>
      </c>
      <c r="E534" s="2" t="s">
        <v>1997</v>
      </c>
      <c r="F534" s="2">
        <v>59836467</v>
      </c>
      <c r="G534" s="2" t="s">
        <v>1867</v>
      </c>
      <c r="H534" s="30">
        <v>45330</v>
      </c>
      <c r="I534" s="31">
        <v>45657</v>
      </c>
      <c r="J534" s="3">
        <v>28600000</v>
      </c>
      <c r="K534" s="27">
        <v>0</v>
      </c>
      <c r="L534" s="27">
        <v>0</v>
      </c>
      <c r="M534" s="27">
        <v>0</v>
      </c>
      <c r="N534" s="27">
        <v>0</v>
      </c>
      <c r="O534" s="27">
        <v>0</v>
      </c>
      <c r="P534" s="3">
        <v>27500000</v>
      </c>
      <c r="Q534" s="20">
        <v>1</v>
      </c>
      <c r="R534" s="4">
        <v>28600000</v>
      </c>
      <c r="S534" s="5">
        <v>0</v>
      </c>
    </row>
    <row r="535" spans="1:19" x14ac:dyDescent="0.25">
      <c r="A535" s="2" t="s">
        <v>143</v>
      </c>
      <c r="B535" s="13">
        <v>20240873</v>
      </c>
      <c r="C535" s="2" t="s">
        <v>133</v>
      </c>
      <c r="D535" s="2" t="s">
        <v>916</v>
      </c>
      <c r="E535" s="2" t="s">
        <v>1997</v>
      </c>
      <c r="F535" s="2">
        <v>1085265389</v>
      </c>
      <c r="G535" s="2" t="s">
        <v>1868</v>
      </c>
      <c r="H535" s="30">
        <v>45330</v>
      </c>
      <c r="I535" s="31">
        <v>45657</v>
      </c>
      <c r="J535" s="3">
        <v>30800000</v>
      </c>
      <c r="K535" s="27">
        <v>0</v>
      </c>
      <c r="L535" s="27">
        <v>0</v>
      </c>
      <c r="M535" s="27">
        <v>0</v>
      </c>
      <c r="N535" s="27">
        <v>0</v>
      </c>
      <c r="O535" s="27">
        <v>0</v>
      </c>
      <c r="P535" s="3">
        <v>27500000</v>
      </c>
      <c r="Q535" s="20">
        <v>1</v>
      </c>
      <c r="R535" s="4">
        <v>30800000</v>
      </c>
      <c r="S535" s="5">
        <v>0</v>
      </c>
    </row>
    <row r="536" spans="1:19" x14ac:dyDescent="0.25">
      <c r="A536" s="2" t="s">
        <v>143</v>
      </c>
      <c r="B536" s="13">
        <v>20240874</v>
      </c>
      <c r="C536" s="2" t="s">
        <v>133</v>
      </c>
      <c r="D536" s="2" t="s">
        <v>917</v>
      </c>
      <c r="E536" s="2" t="s">
        <v>1997</v>
      </c>
      <c r="F536" s="2">
        <v>59312684</v>
      </c>
      <c r="G536" s="2" t="s">
        <v>2695</v>
      </c>
      <c r="H536" s="30">
        <v>45330</v>
      </c>
      <c r="I536" s="31">
        <v>45657</v>
      </c>
      <c r="J536" s="3">
        <v>27500000</v>
      </c>
      <c r="K536" s="27">
        <v>0</v>
      </c>
      <c r="L536" s="27">
        <v>0</v>
      </c>
      <c r="M536" s="27">
        <v>0</v>
      </c>
      <c r="N536" s="27">
        <v>0</v>
      </c>
      <c r="O536" s="27">
        <v>0</v>
      </c>
      <c r="P536" s="3">
        <v>25600000</v>
      </c>
      <c r="Q536" s="20">
        <v>1</v>
      </c>
      <c r="R536" s="4">
        <v>27500000</v>
      </c>
      <c r="S536" s="5">
        <v>0</v>
      </c>
    </row>
    <row r="537" spans="1:19" x14ac:dyDescent="0.25">
      <c r="A537" s="2" t="s">
        <v>24</v>
      </c>
      <c r="B537" s="13">
        <v>20240880</v>
      </c>
      <c r="C537" s="2" t="s">
        <v>129</v>
      </c>
      <c r="D537" s="2" t="s">
        <v>922</v>
      </c>
      <c r="E537" s="2" t="s">
        <v>1997</v>
      </c>
      <c r="F537" s="2">
        <v>1085305659</v>
      </c>
      <c r="G537" s="2" t="s">
        <v>2696</v>
      </c>
      <c r="H537" s="30">
        <v>45330</v>
      </c>
      <c r="I537" s="31">
        <v>45657</v>
      </c>
      <c r="J537" s="3">
        <v>27500000</v>
      </c>
      <c r="K537" s="27">
        <v>0</v>
      </c>
      <c r="L537" s="27">
        <v>0</v>
      </c>
      <c r="M537" s="27">
        <v>0</v>
      </c>
      <c r="N537" s="27">
        <v>0</v>
      </c>
      <c r="O537" s="27">
        <v>0</v>
      </c>
      <c r="P537" s="3">
        <v>27500000</v>
      </c>
      <c r="Q537" s="20">
        <v>1</v>
      </c>
      <c r="R537" s="4">
        <v>27500000</v>
      </c>
      <c r="S537" s="5">
        <v>0</v>
      </c>
    </row>
    <row r="538" spans="1:19" x14ac:dyDescent="0.25">
      <c r="A538" s="2" t="s">
        <v>23</v>
      </c>
      <c r="B538" s="13">
        <v>20240891</v>
      </c>
      <c r="C538" s="2" t="s">
        <v>123</v>
      </c>
      <c r="D538" s="2" t="s">
        <v>930</v>
      </c>
      <c r="E538" s="2" t="s">
        <v>1997</v>
      </c>
      <c r="F538" s="2">
        <v>1233188166</v>
      </c>
      <c r="G538" s="2" t="s">
        <v>2697</v>
      </c>
      <c r="H538" s="30">
        <v>45330</v>
      </c>
      <c r="I538" s="31">
        <v>45565</v>
      </c>
      <c r="J538" s="3">
        <v>25600000</v>
      </c>
      <c r="K538" s="27">
        <v>0</v>
      </c>
      <c r="L538" s="27">
        <v>0</v>
      </c>
      <c r="M538" s="27">
        <v>0</v>
      </c>
      <c r="N538" s="27">
        <v>0</v>
      </c>
      <c r="O538" s="27">
        <v>0</v>
      </c>
      <c r="P538" s="3">
        <v>33000000</v>
      </c>
      <c r="Q538" s="20">
        <v>1</v>
      </c>
      <c r="R538" s="4">
        <v>25600000</v>
      </c>
      <c r="S538" s="5">
        <v>0</v>
      </c>
    </row>
    <row r="539" spans="1:19" x14ac:dyDescent="0.25">
      <c r="A539" s="2" t="s">
        <v>7</v>
      </c>
      <c r="B539" s="13">
        <v>20240897</v>
      </c>
      <c r="C539" s="2" t="s">
        <v>129</v>
      </c>
      <c r="D539" s="2" t="s">
        <v>228</v>
      </c>
      <c r="E539" s="2" t="s">
        <v>1997</v>
      </c>
      <c r="F539" s="2">
        <v>1085330587</v>
      </c>
      <c r="G539" s="2" t="s">
        <v>2292</v>
      </c>
      <c r="H539" s="30">
        <v>45331</v>
      </c>
      <c r="I539" s="31">
        <v>45657</v>
      </c>
      <c r="J539" s="3">
        <v>27500000</v>
      </c>
      <c r="K539" s="27">
        <v>0</v>
      </c>
      <c r="L539" s="27">
        <v>0</v>
      </c>
      <c r="M539" s="27">
        <v>0</v>
      </c>
      <c r="N539" s="27">
        <v>0</v>
      </c>
      <c r="O539" s="27">
        <v>0</v>
      </c>
      <c r="P539" s="3">
        <v>27500000</v>
      </c>
      <c r="Q539" s="20">
        <v>1</v>
      </c>
      <c r="R539" s="4">
        <v>27500000</v>
      </c>
      <c r="S539" s="5">
        <v>0</v>
      </c>
    </row>
    <row r="540" spans="1:19" x14ac:dyDescent="0.25">
      <c r="A540" s="2" t="s">
        <v>7</v>
      </c>
      <c r="B540" s="13">
        <v>20240901</v>
      </c>
      <c r="C540" s="2" t="s">
        <v>129</v>
      </c>
      <c r="D540" s="2" t="s">
        <v>934</v>
      </c>
      <c r="E540" s="2" t="s">
        <v>1997</v>
      </c>
      <c r="F540" s="2">
        <v>1085276791</v>
      </c>
      <c r="G540" s="2" t="s">
        <v>2698</v>
      </c>
      <c r="H540" s="30">
        <v>45331</v>
      </c>
      <c r="I540" s="31">
        <v>45657</v>
      </c>
      <c r="J540" s="3">
        <v>33000000</v>
      </c>
      <c r="K540" s="27">
        <v>0</v>
      </c>
      <c r="L540" s="27">
        <v>0</v>
      </c>
      <c r="M540" s="27">
        <v>0</v>
      </c>
      <c r="N540" s="27">
        <v>0</v>
      </c>
      <c r="O540" s="27">
        <v>0</v>
      </c>
      <c r="P540" s="3">
        <v>27500000</v>
      </c>
      <c r="Q540" s="20">
        <v>1</v>
      </c>
      <c r="R540" s="4">
        <v>33000000</v>
      </c>
      <c r="S540" s="5">
        <v>0</v>
      </c>
    </row>
    <row r="541" spans="1:19" x14ac:dyDescent="0.25">
      <c r="A541" s="2" t="s">
        <v>7</v>
      </c>
      <c r="B541" s="13">
        <v>20240908</v>
      </c>
      <c r="C541" s="2" t="s">
        <v>129</v>
      </c>
      <c r="D541" s="2" t="s">
        <v>939</v>
      </c>
      <c r="E541" s="2" t="s">
        <v>1997</v>
      </c>
      <c r="F541" s="2">
        <v>87103607</v>
      </c>
      <c r="G541" s="2" t="s">
        <v>2699</v>
      </c>
      <c r="H541" s="30">
        <v>45331</v>
      </c>
      <c r="I541" s="31">
        <v>45657</v>
      </c>
      <c r="J541" s="3">
        <v>27500000</v>
      </c>
      <c r="K541" s="27">
        <v>0</v>
      </c>
      <c r="L541" s="27">
        <v>0</v>
      </c>
      <c r="M541" s="27">
        <v>0</v>
      </c>
      <c r="N541" s="27">
        <v>0</v>
      </c>
      <c r="O541" s="27">
        <v>0</v>
      </c>
      <c r="P541" s="3">
        <v>756162000</v>
      </c>
      <c r="Q541" s="20">
        <v>1</v>
      </c>
      <c r="R541" s="4">
        <v>27500000</v>
      </c>
      <c r="S541" s="5">
        <v>0</v>
      </c>
    </row>
    <row r="542" spans="1:19" x14ac:dyDescent="0.25">
      <c r="A542" s="2" t="s">
        <v>7</v>
      </c>
      <c r="B542" s="13">
        <v>20240910</v>
      </c>
      <c r="C542" s="2" t="s">
        <v>129</v>
      </c>
      <c r="D542" s="2" t="s">
        <v>941</v>
      </c>
      <c r="E542" s="2" t="s">
        <v>1997</v>
      </c>
      <c r="F542" s="2">
        <v>1085266426</v>
      </c>
      <c r="G542" s="2" t="s">
        <v>2700</v>
      </c>
      <c r="H542" s="30">
        <v>45331</v>
      </c>
      <c r="I542" s="31">
        <v>45657</v>
      </c>
      <c r="J542" s="3">
        <v>27500000</v>
      </c>
      <c r="K542" s="27">
        <v>0</v>
      </c>
      <c r="L542" s="27">
        <v>0</v>
      </c>
      <c r="M542" s="27">
        <v>0</v>
      </c>
      <c r="N542" s="27">
        <v>0</v>
      </c>
      <c r="O542" s="27">
        <v>0</v>
      </c>
      <c r="P542" s="3">
        <v>31900000</v>
      </c>
      <c r="Q542" s="20">
        <v>1</v>
      </c>
      <c r="R542" s="4">
        <v>27500000</v>
      </c>
      <c r="S542" s="5">
        <v>0</v>
      </c>
    </row>
    <row r="543" spans="1:19" x14ac:dyDescent="0.25">
      <c r="A543" s="2" t="s">
        <v>5</v>
      </c>
      <c r="B543" s="13">
        <v>20240922</v>
      </c>
      <c r="C543" s="2" t="s">
        <v>123</v>
      </c>
      <c r="D543" s="2" t="s">
        <v>947</v>
      </c>
      <c r="E543" s="2" t="s">
        <v>1997</v>
      </c>
      <c r="F543" s="2">
        <v>800085459</v>
      </c>
      <c r="G543" s="2" t="s">
        <v>2701</v>
      </c>
      <c r="H543" s="32">
        <v>45343</v>
      </c>
      <c r="I543" s="31">
        <v>45657</v>
      </c>
      <c r="J543" s="3">
        <v>756162000</v>
      </c>
      <c r="K543" s="27">
        <v>0</v>
      </c>
      <c r="L543" s="27">
        <v>0</v>
      </c>
      <c r="M543" s="27">
        <v>0</v>
      </c>
      <c r="N543" s="27">
        <v>0</v>
      </c>
      <c r="O543" s="27">
        <v>0</v>
      </c>
      <c r="P543" s="3">
        <v>31900000</v>
      </c>
      <c r="Q543" s="20">
        <v>1</v>
      </c>
      <c r="R543" s="4">
        <v>756162000</v>
      </c>
      <c r="S543" s="5">
        <v>0</v>
      </c>
    </row>
    <row r="544" spans="1:19" x14ac:dyDescent="0.25">
      <c r="A544" s="2" t="s">
        <v>9</v>
      </c>
      <c r="B544" s="13">
        <v>20240925</v>
      </c>
      <c r="C544" s="2" t="s">
        <v>129</v>
      </c>
      <c r="D544" s="2" t="s">
        <v>950</v>
      </c>
      <c r="E544" s="2" t="s">
        <v>1997</v>
      </c>
      <c r="F544" s="2">
        <v>13072413</v>
      </c>
      <c r="G544" s="2" t="s">
        <v>2702</v>
      </c>
      <c r="H544" s="30">
        <v>45331</v>
      </c>
      <c r="I544" s="31">
        <v>45657</v>
      </c>
      <c r="J544" s="3">
        <v>31900000</v>
      </c>
      <c r="K544" s="27">
        <v>0</v>
      </c>
      <c r="L544" s="27">
        <v>0</v>
      </c>
      <c r="M544" s="27">
        <v>0</v>
      </c>
      <c r="N544" s="27">
        <v>0</v>
      </c>
      <c r="O544" s="27">
        <v>0</v>
      </c>
      <c r="P544" s="3">
        <v>31900000</v>
      </c>
      <c r="Q544" s="20">
        <v>1</v>
      </c>
      <c r="R544" s="4">
        <v>31900000</v>
      </c>
      <c r="S544" s="5">
        <v>0</v>
      </c>
    </row>
    <row r="545" spans="1:19" x14ac:dyDescent="0.25">
      <c r="A545" s="2" t="s">
        <v>9</v>
      </c>
      <c r="B545" s="13">
        <v>20240930</v>
      </c>
      <c r="C545" s="2" t="s">
        <v>129</v>
      </c>
      <c r="D545" s="2" t="s">
        <v>955</v>
      </c>
      <c r="E545" s="2" t="s">
        <v>1997</v>
      </c>
      <c r="F545" s="2">
        <v>27461837</v>
      </c>
      <c r="G545" s="2" t="s">
        <v>2703</v>
      </c>
      <c r="H545" s="30">
        <v>45331</v>
      </c>
      <c r="I545" s="31">
        <v>45657</v>
      </c>
      <c r="J545" s="3">
        <v>31900000</v>
      </c>
      <c r="K545" s="27">
        <v>0</v>
      </c>
      <c r="L545" s="27">
        <v>0</v>
      </c>
      <c r="M545" s="27">
        <v>0</v>
      </c>
      <c r="N545" s="27">
        <v>0</v>
      </c>
      <c r="O545" s="27">
        <v>0</v>
      </c>
      <c r="P545" s="3">
        <v>17050000</v>
      </c>
      <c r="Q545" s="20">
        <v>1</v>
      </c>
      <c r="R545" s="4">
        <v>31900000</v>
      </c>
      <c r="S545" s="5">
        <v>0</v>
      </c>
    </row>
    <row r="546" spans="1:19" x14ac:dyDescent="0.25">
      <c r="A546" s="2" t="s">
        <v>9</v>
      </c>
      <c r="B546" s="13">
        <v>20240933</v>
      </c>
      <c r="C546" s="2" t="s">
        <v>129</v>
      </c>
      <c r="D546" s="2" t="s">
        <v>958</v>
      </c>
      <c r="E546" s="2" t="s">
        <v>1997</v>
      </c>
      <c r="F546" s="2">
        <v>1010099969</v>
      </c>
      <c r="G546" s="2" t="s">
        <v>1870</v>
      </c>
      <c r="H546" s="30">
        <v>45330</v>
      </c>
      <c r="I546" s="31">
        <v>45657</v>
      </c>
      <c r="J546" s="3">
        <v>31900000</v>
      </c>
      <c r="K546" s="27">
        <v>0</v>
      </c>
      <c r="L546" s="27">
        <v>0</v>
      </c>
      <c r="M546" s="27">
        <v>0</v>
      </c>
      <c r="N546" s="27">
        <v>0</v>
      </c>
      <c r="O546" s="27">
        <v>0</v>
      </c>
      <c r="P546" s="3">
        <v>31900000</v>
      </c>
      <c r="Q546" s="20">
        <v>1</v>
      </c>
      <c r="R546" s="4">
        <v>31900000</v>
      </c>
      <c r="S546" s="5">
        <v>0</v>
      </c>
    </row>
    <row r="547" spans="1:19" x14ac:dyDescent="0.25">
      <c r="A547" s="2" t="s">
        <v>9</v>
      </c>
      <c r="B547" s="13">
        <v>20240934</v>
      </c>
      <c r="C547" s="2" t="s">
        <v>129</v>
      </c>
      <c r="D547" s="2" t="s">
        <v>959</v>
      </c>
      <c r="E547" s="2" t="s">
        <v>1997</v>
      </c>
      <c r="F547" s="2">
        <v>1115188065</v>
      </c>
      <c r="G547" s="2" t="s">
        <v>1871</v>
      </c>
      <c r="H547" s="30">
        <v>45331</v>
      </c>
      <c r="I547" s="31">
        <v>45657</v>
      </c>
      <c r="J547" s="3">
        <v>17050000</v>
      </c>
      <c r="K547" s="27">
        <v>0</v>
      </c>
      <c r="L547" s="27">
        <v>0</v>
      </c>
      <c r="M547" s="27">
        <v>0</v>
      </c>
      <c r="N547" s="27">
        <v>0</v>
      </c>
      <c r="O547" s="27">
        <v>0</v>
      </c>
      <c r="P547" s="3">
        <v>25600000</v>
      </c>
      <c r="Q547" s="20">
        <v>1</v>
      </c>
      <c r="R547" s="4">
        <v>17050000</v>
      </c>
      <c r="S547" s="5">
        <v>0</v>
      </c>
    </row>
    <row r="548" spans="1:19" x14ac:dyDescent="0.25">
      <c r="A548" s="2" t="s">
        <v>9</v>
      </c>
      <c r="B548" s="13">
        <v>20240935</v>
      </c>
      <c r="C548" s="2" t="s">
        <v>129</v>
      </c>
      <c r="D548" s="2" t="s">
        <v>960</v>
      </c>
      <c r="E548" s="2" t="s">
        <v>1997</v>
      </c>
      <c r="F548" s="2">
        <v>1083902596</v>
      </c>
      <c r="G548" s="2" t="s">
        <v>1872</v>
      </c>
      <c r="H548" s="30">
        <v>45334</v>
      </c>
      <c r="I548" s="31">
        <v>45657</v>
      </c>
      <c r="J548" s="3">
        <v>31900000</v>
      </c>
      <c r="K548" s="27">
        <v>0</v>
      </c>
      <c r="L548" s="27">
        <v>0</v>
      </c>
      <c r="M548" s="27">
        <v>0</v>
      </c>
      <c r="N548" s="27">
        <v>0</v>
      </c>
      <c r="O548" s="27">
        <v>0</v>
      </c>
      <c r="P548" s="3">
        <v>27500000</v>
      </c>
      <c r="Q548" s="20">
        <v>1</v>
      </c>
      <c r="R548" s="4">
        <v>31900000</v>
      </c>
      <c r="S548" s="5">
        <v>0</v>
      </c>
    </row>
    <row r="549" spans="1:19" x14ac:dyDescent="0.25">
      <c r="A549" s="2" t="s">
        <v>23</v>
      </c>
      <c r="B549" s="13">
        <v>20240936</v>
      </c>
      <c r="C549" s="2" t="s">
        <v>123</v>
      </c>
      <c r="D549" s="2" t="s">
        <v>961</v>
      </c>
      <c r="E549" s="2" t="s">
        <v>1997</v>
      </c>
      <c r="F549" s="2">
        <v>1085332743</v>
      </c>
      <c r="G549" s="2" t="s">
        <v>1873</v>
      </c>
      <c r="H549" s="30">
        <v>45330</v>
      </c>
      <c r="I549" s="31">
        <v>45565</v>
      </c>
      <c r="J549" s="3">
        <v>25600000</v>
      </c>
      <c r="K549" s="27">
        <v>0</v>
      </c>
      <c r="L549" s="27">
        <v>0</v>
      </c>
      <c r="M549" s="27">
        <v>0</v>
      </c>
      <c r="N549" s="27">
        <v>0</v>
      </c>
      <c r="O549" s="27">
        <v>0</v>
      </c>
      <c r="P549" s="3">
        <v>22500000</v>
      </c>
      <c r="Q549" s="20">
        <v>1</v>
      </c>
      <c r="R549" s="4">
        <v>25600000</v>
      </c>
      <c r="S549" s="5">
        <v>0</v>
      </c>
    </row>
    <row r="550" spans="1:19" x14ac:dyDescent="0.25">
      <c r="A550" s="2" t="s">
        <v>14</v>
      </c>
      <c r="B550" s="13">
        <v>20240937</v>
      </c>
      <c r="C550" s="2" t="s">
        <v>129</v>
      </c>
      <c r="D550" s="2" t="s">
        <v>962</v>
      </c>
      <c r="E550" s="2" t="s">
        <v>1997</v>
      </c>
      <c r="F550" s="2">
        <v>1085286135</v>
      </c>
      <c r="G550" s="2" t="s">
        <v>1874</v>
      </c>
      <c r="H550" s="30">
        <v>45331</v>
      </c>
      <c r="I550" s="31">
        <v>45657</v>
      </c>
      <c r="J550" s="3">
        <v>27500000</v>
      </c>
      <c r="K550" s="27">
        <v>0</v>
      </c>
      <c r="L550" s="27">
        <v>0</v>
      </c>
      <c r="M550" s="27">
        <v>0</v>
      </c>
      <c r="N550" s="27">
        <v>0</v>
      </c>
      <c r="O550" s="27">
        <v>0</v>
      </c>
      <c r="P550" s="3">
        <v>17500000</v>
      </c>
      <c r="Q550" s="20">
        <v>1</v>
      </c>
      <c r="R550" s="4">
        <v>27500000</v>
      </c>
      <c r="S550" s="5">
        <v>0</v>
      </c>
    </row>
    <row r="551" spans="1:19" x14ac:dyDescent="0.25">
      <c r="A551" s="2" t="s">
        <v>14</v>
      </c>
      <c r="B551" s="13">
        <v>20240942</v>
      </c>
      <c r="C551" s="2" t="s">
        <v>123</v>
      </c>
      <c r="D551" s="2" t="s">
        <v>967</v>
      </c>
      <c r="E551" s="2" t="s">
        <v>1997</v>
      </c>
      <c r="F551" s="2">
        <v>1085256774</v>
      </c>
      <c r="G551" s="2" t="s">
        <v>2704</v>
      </c>
      <c r="H551" s="30">
        <v>45331</v>
      </c>
      <c r="I551" s="31">
        <v>45596</v>
      </c>
      <c r="J551" s="3">
        <v>22500000</v>
      </c>
      <c r="K551" s="27">
        <v>0</v>
      </c>
      <c r="L551" s="27">
        <v>0</v>
      </c>
      <c r="M551" s="27">
        <v>0</v>
      </c>
      <c r="N551" s="27">
        <v>0</v>
      </c>
      <c r="O551" s="27">
        <v>0</v>
      </c>
      <c r="P551" s="3">
        <v>33000000</v>
      </c>
      <c r="Q551" s="20">
        <v>1</v>
      </c>
      <c r="R551" s="4">
        <v>22500000</v>
      </c>
      <c r="S551" s="5">
        <v>0</v>
      </c>
    </row>
    <row r="552" spans="1:19" x14ac:dyDescent="0.25">
      <c r="A552" s="2" t="s">
        <v>14</v>
      </c>
      <c r="B552" s="13">
        <v>20240942</v>
      </c>
      <c r="C552" s="2" t="s">
        <v>123</v>
      </c>
      <c r="D552" s="2" t="s">
        <v>967</v>
      </c>
      <c r="E552" s="2" t="s">
        <v>1997</v>
      </c>
      <c r="F552" s="2">
        <v>1085277926</v>
      </c>
      <c r="G552" s="2" t="s">
        <v>2705</v>
      </c>
      <c r="H552" s="30">
        <v>45414</v>
      </c>
      <c r="I552" s="31">
        <v>45586</v>
      </c>
      <c r="J552" s="3">
        <v>17500000</v>
      </c>
      <c r="K552" s="27">
        <v>0</v>
      </c>
      <c r="L552" s="27">
        <v>0</v>
      </c>
      <c r="M552" s="27">
        <v>0</v>
      </c>
      <c r="N552" s="27">
        <v>0</v>
      </c>
      <c r="O552" s="27">
        <v>0</v>
      </c>
      <c r="P552" s="3">
        <v>38500000</v>
      </c>
      <c r="Q552" s="20">
        <v>1</v>
      </c>
      <c r="R552" s="4">
        <v>17500000</v>
      </c>
      <c r="S552" s="5">
        <v>0</v>
      </c>
    </row>
    <row r="553" spans="1:19" x14ac:dyDescent="0.25">
      <c r="A553" s="2" t="s">
        <v>8</v>
      </c>
      <c r="B553" s="13">
        <v>20240943</v>
      </c>
      <c r="C553" s="2" t="s">
        <v>129</v>
      </c>
      <c r="D553" s="2" t="s">
        <v>968</v>
      </c>
      <c r="E553" s="2" t="s">
        <v>1997</v>
      </c>
      <c r="F553" s="2">
        <v>98355162</v>
      </c>
      <c r="G553" s="2" t="s">
        <v>2706</v>
      </c>
      <c r="H553" s="30">
        <v>45334</v>
      </c>
      <c r="I553" s="31">
        <v>45657</v>
      </c>
      <c r="J553" s="3">
        <v>33000000</v>
      </c>
      <c r="K553" s="27">
        <v>0</v>
      </c>
      <c r="L553" s="27">
        <v>0</v>
      </c>
      <c r="M553" s="27">
        <v>0</v>
      </c>
      <c r="N553" s="27">
        <v>0</v>
      </c>
      <c r="O553" s="27">
        <v>0</v>
      </c>
      <c r="P553" s="3">
        <v>26400000</v>
      </c>
      <c r="Q553" s="20">
        <v>0.15151515151515152</v>
      </c>
      <c r="R553" s="4">
        <v>5000000</v>
      </c>
      <c r="S553" s="5">
        <v>0</v>
      </c>
    </row>
    <row r="554" spans="1:19" x14ac:dyDescent="0.25">
      <c r="A554" s="2" t="s">
        <v>23</v>
      </c>
      <c r="B554" s="13">
        <v>20240944</v>
      </c>
      <c r="C554" s="2" t="s">
        <v>123</v>
      </c>
      <c r="D554" s="2" t="s">
        <v>969</v>
      </c>
      <c r="E554" s="2" t="s">
        <v>1997</v>
      </c>
      <c r="F554" s="2">
        <v>1085252716</v>
      </c>
      <c r="G554" s="2" t="s">
        <v>1875</v>
      </c>
      <c r="H554" s="32">
        <v>45331</v>
      </c>
      <c r="I554" s="31">
        <v>45657</v>
      </c>
      <c r="J554" s="3">
        <v>38500000</v>
      </c>
      <c r="K554" s="27">
        <v>0</v>
      </c>
      <c r="L554" s="27">
        <v>0</v>
      </c>
      <c r="M554" s="27">
        <v>0</v>
      </c>
      <c r="N554" s="27">
        <v>0</v>
      </c>
      <c r="O554" s="27">
        <v>0</v>
      </c>
      <c r="P554" s="3">
        <v>27000000</v>
      </c>
      <c r="Q554" s="20">
        <v>1</v>
      </c>
      <c r="R554" s="4">
        <v>38500000</v>
      </c>
      <c r="S554" s="5">
        <v>0</v>
      </c>
    </row>
    <row r="555" spans="1:19" x14ac:dyDescent="0.25">
      <c r="A555" s="2" t="s">
        <v>8</v>
      </c>
      <c r="B555" s="13">
        <v>20240945</v>
      </c>
      <c r="C555" s="2" t="s">
        <v>129</v>
      </c>
      <c r="D555" s="2" t="s">
        <v>970</v>
      </c>
      <c r="E555" s="2" t="s">
        <v>1997</v>
      </c>
      <c r="F555" s="2">
        <v>1085303704</v>
      </c>
      <c r="G555" s="2" t="s">
        <v>2707</v>
      </c>
      <c r="H555" s="30">
        <v>45334</v>
      </c>
      <c r="I555" s="31">
        <v>45657</v>
      </c>
      <c r="J555" s="3">
        <v>26400000</v>
      </c>
      <c r="K555" s="27">
        <v>0</v>
      </c>
      <c r="L555" s="27">
        <v>0</v>
      </c>
      <c r="M555" s="27">
        <v>0</v>
      </c>
      <c r="N555" s="27">
        <v>0</v>
      </c>
      <c r="O555" s="27">
        <v>0</v>
      </c>
      <c r="P555" s="3">
        <v>10500000</v>
      </c>
      <c r="Q555" s="20">
        <v>1</v>
      </c>
      <c r="R555" s="4">
        <v>26400000</v>
      </c>
      <c r="S555" s="5">
        <v>0</v>
      </c>
    </row>
    <row r="556" spans="1:19" x14ac:dyDescent="0.25">
      <c r="A556" s="2" t="s">
        <v>8</v>
      </c>
      <c r="B556" s="13">
        <v>20240946</v>
      </c>
      <c r="C556" s="2" t="s">
        <v>129</v>
      </c>
      <c r="D556" s="2" t="s">
        <v>971</v>
      </c>
      <c r="E556" s="2" t="s">
        <v>1997</v>
      </c>
      <c r="F556" s="2">
        <v>13072444</v>
      </c>
      <c r="G556" s="2" t="s">
        <v>1876</v>
      </c>
      <c r="H556" s="32">
        <v>45338</v>
      </c>
      <c r="I556" s="31">
        <v>45596</v>
      </c>
      <c r="J556" s="3">
        <v>27000000</v>
      </c>
      <c r="K556" s="27">
        <v>0</v>
      </c>
      <c r="L556" s="27">
        <v>0</v>
      </c>
      <c r="M556" s="27">
        <v>0</v>
      </c>
      <c r="N556" s="27">
        <v>0</v>
      </c>
      <c r="O556" s="27">
        <v>0</v>
      </c>
      <c r="P556" s="3">
        <v>18000000</v>
      </c>
      <c r="Q556" s="20">
        <v>1</v>
      </c>
      <c r="R556" s="4">
        <v>27000000</v>
      </c>
      <c r="S556" s="5">
        <v>0</v>
      </c>
    </row>
    <row r="557" spans="1:19" x14ac:dyDescent="0.25">
      <c r="A557" s="2" t="s">
        <v>11</v>
      </c>
      <c r="B557" s="13">
        <v>20240948</v>
      </c>
      <c r="C557" s="2" t="s">
        <v>133</v>
      </c>
      <c r="D557" s="2" t="s">
        <v>821</v>
      </c>
      <c r="E557" s="2" t="s">
        <v>1997</v>
      </c>
      <c r="F557" s="2">
        <v>12991929</v>
      </c>
      <c r="G557" s="2" t="s">
        <v>2661</v>
      </c>
      <c r="H557" s="30">
        <v>45334</v>
      </c>
      <c r="I557" s="31">
        <v>45535</v>
      </c>
      <c r="J557" s="3">
        <v>10500000</v>
      </c>
      <c r="K557" s="27">
        <v>0</v>
      </c>
      <c r="L557" s="27">
        <v>0</v>
      </c>
      <c r="M557" s="27">
        <v>0</v>
      </c>
      <c r="N557" s="27">
        <v>0</v>
      </c>
      <c r="O557" s="27">
        <v>0</v>
      </c>
      <c r="P557" s="3">
        <v>15000000</v>
      </c>
      <c r="Q557" s="20">
        <v>1</v>
      </c>
      <c r="R557" s="4">
        <v>10500000</v>
      </c>
      <c r="S557" s="5">
        <v>0</v>
      </c>
    </row>
    <row r="558" spans="1:19" x14ac:dyDescent="0.25">
      <c r="A558" s="2" t="s">
        <v>10</v>
      </c>
      <c r="B558" s="13">
        <v>20240951</v>
      </c>
      <c r="C558" s="2" t="s">
        <v>129</v>
      </c>
      <c r="D558" s="2" t="s">
        <v>975</v>
      </c>
      <c r="E558" s="2" t="s">
        <v>1997</v>
      </c>
      <c r="F558" s="2">
        <v>1085269280</v>
      </c>
      <c r="G558" s="2" t="s">
        <v>2708</v>
      </c>
      <c r="H558" s="30">
        <v>45335</v>
      </c>
      <c r="I558" s="31">
        <v>45626</v>
      </c>
      <c r="J558" s="3">
        <v>18000000</v>
      </c>
      <c r="K558" s="27">
        <v>0</v>
      </c>
      <c r="L558" s="27">
        <v>0</v>
      </c>
      <c r="M558" s="27">
        <v>0</v>
      </c>
      <c r="N558" s="27">
        <v>0</v>
      </c>
      <c r="O558" s="27">
        <v>0</v>
      </c>
      <c r="P558" s="3">
        <v>10500000</v>
      </c>
      <c r="Q558" s="20">
        <v>1</v>
      </c>
      <c r="R558" s="4">
        <v>18000000</v>
      </c>
      <c r="S558" s="5">
        <v>0</v>
      </c>
    </row>
    <row r="559" spans="1:19" x14ac:dyDescent="0.25">
      <c r="A559" s="2" t="s">
        <v>10</v>
      </c>
      <c r="B559" s="13">
        <v>20240954</v>
      </c>
      <c r="C559" s="2" t="s">
        <v>129</v>
      </c>
      <c r="D559" s="2" t="s">
        <v>976</v>
      </c>
      <c r="E559" s="2" t="s">
        <v>1997</v>
      </c>
      <c r="F559" s="2">
        <v>1085267052</v>
      </c>
      <c r="G559" s="2" t="s">
        <v>2709</v>
      </c>
      <c r="H559" s="30">
        <v>45335</v>
      </c>
      <c r="I559" s="31">
        <v>45626</v>
      </c>
      <c r="J559" s="3">
        <v>15000000</v>
      </c>
      <c r="K559" s="27">
        <v>0</v>
      </c>
      <c r="L559" s="27">
        <v>0</v>
      </c>
      <c r="M559" s="27">
        <v>0</v>
      </c>
      <c r="N559" s="27">
        <v>0</v>
      </c>
      <c r="O559" s="27">
        <v>0</v>
      </c>
      <c r="P559" s="3">
        <v>10500000</v>
      </c>
      <c r="Q559" s="20">
        <v>1</v>
      </c>
      <c r="R559" s="4">
        <v>15000000</v>
      </c>
      <c r="S559" s="5">
        <v>0</v>
      </c>
    </row>
    <row r="560" spans="1:19" x14ac:dyDescent="0.25">
      <c r="A560" s="2" t="s">
        <v>11</v>
      </c>
      <c r="B560" s="13">
        <v>20240956</v>
      </c>
      <c r="C560" s="2" t="s">
        <v>133</v>
      </c>
      <c r="D560" s="2" t="s">
        <v>978</v>
      </c>
      <c r="E560" s="2" t="s">
        <v>1997</v>
      </c>
      <c r="F560" s="2">
        <v>12984306</v>
      </c>
      <c r="G560" s="2" t="s">
        <v>2656</v>
      </c>
      <c r="H560" s="30">
        <v>45334</v>
      </c>
      <c r="I560" s="31">
        <v>45535</v>
      </c>
      <c r="J560" s="3">
        <v>10500000</v>
      </c>
      <c r="K560" s="27">
        <v>0</v>
      </c>
      <c r="L560" s="27">
        <v>0</v>
      </c>
      <c r="M560" s="27">
        <v>0</v>
      </c>
      <c r="N560" s="27">
        <v>0</v>
      </c>
      <c r="O560" s="27">
        <v>0</v>
      </c>
      <c r="P560" s="3">
        <v>16500000</v>
      </c>
      <c r="Q560" s="20">
        <v>1</v>
      </c>
      <c r="R560" s="4">
        <v>10500000</v>
      </c>
      <c r="S560" s="5">
        <v>0</v>
      </c>
    </row>
    <row r="561" spans="1:19" x14ac:dyDescent="0.25">
      <c r="A561" s="2" t="s">
        <v>11</v>
      </c>
      <c r="B561" s="13">
        <v>20240958</v>
      </c>
      <c r="C561" s="2" t="s">
        <v>133</v>
      </c>
      <c r="D561" s="2" t="s">
        <v>817</v>
      </c>
      <c r="E561" s="2" t="s">
        <v>1997</v>
      </c>
      <c r="F561" s="2">
        <v>98398351</v>
      </c>
      <c r="G561" s="2" t="s">
        <v>2646</v>
      </c>
      <c r="H561" s="30">
        <v>45334</v>
      </c>
      <c r="I561" s="31">
        <v>45535</v>
      </c>
      <c r="J561" s="3">
        <v>10500000</v>
      </c>
      <c r="K561" s="27">
        <v>0</v>
      </c>
      <c r="L561" s="27">
        <v>0</v>
      </c>
      <c r="M561" s="27">
        <v>0</v>
      </c>
      <c r="N561" s="27">
        <v>0</v>
      </c>
      <c r="O561" s="27">
        <v>0</v>
      </c>
      <c r="P561" s="3">
        <v>10500000</v>
      </c>
      <c r="Q561" s="20">
        <v>1</v>
      </c>
      <c r="R561" s="4">
        <v>10500000</v>
      </c>
      <c r="S561" s="5">
        <v>0</v>
      </c>
    </row>
    <row r="562" spans="1:19" x14ac:dyDescent="0.25">
      <c r="A562" s="2" t="s">
        <v>8</v>
      </c>
      <c r="B562" s="13">
        <v>20240959</v>
      </c>
      <c r="C562" s="2" t="s">
        <v>129</v>
      </c>
      <c r="D562" s="2" t="s">
        <v>980</v>
      </c>
      <c r="E562" s="2" t="s">
        <v>1997</v>
      </c>
      <c r="F562" s="2">
        <v>1085281293</v>
      </c>
      <c r="G562" s="2" t="s">
        <v>2710</v>
      </c>
      <c r="H562" s="30">
        <v>45331</v>
      </c>
      <c r="I562" s="31">
        <v>45657</v>
      </c>
      <c r="J562" s="3">
        <v>16500000</v>
      </c>
      <c r="K562" s="27">
        <v>0</v>
      </c>
      <c r="L562" s="27">
        <v>0</v>
      </c>
      <c r="M562" s="27">
        <v>0</v>
      </c>
      <c r="N562" s="27">
        <v>0</v>
      </c>
      <c r="O562" s="27">
        <v>0</v>
      </c>
      <c r="P562" s="3">
        <v>16500000</v>
      </c>
      <c r="Q562" s="20">
        <v>1</v>
      </c>
      <c r="R562" s="4">
        <v>16500000</v>
      </c>
      <c r="S562" s="5">
        <v>0</v>
      </c>
    </row>
    <row r="563" spans="1:19" x14ac:dyDescent="0.25">
      <c r="A563" s="2" t="s">
        <v>11</v>
      </c>
      <c r="B563" s="13">
        <v>20240963</v>
      </c>
      <c r="C563" s="2" t="s">
        <v>133</v>
      </c>
      <c r="D563" s="2" t="s">
        <v>832</v>
      </c>
      <c r="E563" s="2" t="s">
        <v>1997</v>
      </c>
      <c r="F563" s="2">
        <v>59822260</v>
      </c>
      <c r="G563" s="2" t="s">
        <v>2711</v>
      </c>
      <c r="H563" s="30">
        <v>45334</v>
      </c>
      <c r="I563" s="31">
        <v>45535</v>
      </c>
      <c r="J563" s="3">
        <v>10500000</v>
      </c>
      <c r="K563" s="27">
        <v>0</v>
      </c>
      <c r="L563" s="27">
        <v>0</v>
      </c>
      <c r="M563" s="27">
        <v>0</v>
      </c>
      <c r="N563" s="27">
        <v>0</v>
      </c>
      <c r="O563" s="27">
        <v>0</v>
      </c>
      <c r="P563" s="3">
        <v>18000000</v>
      </c>
      <c r="Q563" s="20">
        <v>1</v>
      </c>
      <c r="R563" s="4">
        <v>10500000</v>
      </c>
      <c r="S563" s="5">
        <v>0</v>
      </c>
    </row>
    <row r="564" spans="1:19" x14ac:dyDescent="0.25">
      <c r="A564" s="2" t="s">
        <v>8</v>
      </c>
      <c r="B564" s="13">
        <v>20240964</v>
      </c>
      <c r="C564" s="2" t="s">
        <v>129</v>
      </c>
      <c r="D564" s="2" t="s">
        <v>983</v>
      </c>
      <c r="E564" s="2" t="s">
        <v>1997</v>
      </c>
      <c r="F564" s="2">
        <v>98392390</v>
      </c>
      <c r="G564" s="2" t="s">
        <v>2712</v>
      </c>
      <c r="H564" s="30">
        <v>45334</v>
      </c>
      <c r="I564" s="31">
        <v>45657</v>
      </c>
      <c r="J564" s="3">
        <v>16500000</v>
      </c>
      <c r="K564" s="27">
        <v>0</v>
      </c>
      <c r="L564" s="27">
        <v>0</v>
      </c>
      <c r="M564" s="27">
        <v>0</v>
      </c>
      <c r="N564" s="27">
        <v>0</v>
      </c>
      <c r="O564" s="27">
        <v>0</v>
      </c>
      <c r="P564" s="3">
        <v>15000000</v>
      </c>
      <c r="Q564" s="20">
        <v>1</v>
      </c>
      <c r="R564" s="4">
        <v>16500000</v>
      </c>
      <c r="S564" s="5">
        <v>0</v>
      </c>
    </row>
    <row r="565" spans="1:19" x14ac:dyDescent="0.25">
      <c r="A565" s="2" t="s">
        <v>10</v>
      </c>
      <c r="B565" s="13">
        <v>20240966</v>
      </c>
      <c r="C565" s="2" t="s">
        <v>129</v>
      </c>
      <c r="D565" s="2" t="s">
        <v>985</v>
      </c>
      <c r="E565" s="2" t="s">
        <v>1997</v>
      </c>
      <c r="F565" s="2">
        <v>13056417</v>
      </c>
      <c r="G565" s="2" t="s">
        <v>2713</v>
      </c>
      <c r="H565" s="30">
        <v>45334</v>
      </c>
      <c r="I565" s="31">
        <v>45626</v>
      </c>
      <c r="J565" s="3">
        <v>18000000</v>
      </c>
      <c r="K565" s="27">
        <v>0</v>
      </c>
      <c r="L565" s="27">
        <v>0</v>
      </c>
      <c r="M565" s="27">
        <v>0</v>
      </c>
      <c r="N565" s="27">
        <v>0</v>
      </c>
      <c r="O565" s="27">
        <v>0</v>
      </c>
      <c r="P565" s="3">
        <v>10500000</v>
      </c>
      <c r="Q565" s="20">
        <v>1</v>
      </c>
      <c r="R565" s="4">
        <v>18000000</v>
      </c>
      <c r="S565" s="5">
        <v>0</v>
      </c>
    </row>
    <row r="566" spans="1:19" x14ac:dyDescent="0.25">
      <c r="A566" s="2" t="s">
        <v>10</v>
      </c>
      <c r="B566" s="13">
        <v>20240967</v>
      </c>
      <c r="C566" s="2" t="s">
        <v>129</v>
      </c>
      <c r="D566" s="2" t="s">
        <v>986</v>
      </c>
      <c r="E566" s="2" t="s">
        <v>1997</v>
      </c>
      <c r="F566" s="2">
        <v>12978501</v>
      </c>
      <c r="G566" s="2" t="s">
        <v>1877</v>
      </c>
      <c r="H566" s="30">
        <v>45335</v>
      </c>
      <c r="I566" s="31">
        <v>45626</v>
      </c>
      <c r="J566" s="3">
        <v>15000000</v>
      </c>
      <c r="K566" s="27">
        <v>0</v>
      </c>
      <c r="L566" s="27">
        <v>0</v>
      </c>
      <c r="M566" s="27">
        <v>0</v>
      </c>
      <c r="N566" s="27">
        <v>0</v>
      </c>
      <c r="O566" s="27">
        <v>0</v>
      </c>
      <c r="P566" s="3">
        <v>15000000</v>
      </c>
      <c r="Q566" s="20">
        <v>1</v>
      </c>
      <c r="R566" s="4">
        <v>15000000</v>
      </c>
      <c r="S566" s="5">
        <v>0</v>
      </c>
    </row>
    <row r="567" spans="1:19" x14ac:dyDescent="0.25">
      <c r="A567" s="2" t="s">
        <v>11</v>
      </c>
      <c r="B567" s="13">
        <v>20240968</v>
      </c>
      <c r="C567" s="2" t="s">
        <v>133</v>
      </c>
      <c r="D567" s="2" t="s">
        <v>834</v>
      </c>
      <c r="E567" s="2" t="s">
        <v>1997</v>
      </c>
      <c r="F567" s="2">
        <v>59821804</v>
      </c>
      <c r="G567" s="2" t="s">
        <v>2632</v>
      </c>
      <c r="H567" s="30">
        <v>45334</v>
      </c>
      <c r="I567" s="31">
        <v>45535</v>
      </c>
      <c r="J567" s="3">
        <v>10500000</v>
      </c>
      <c r="K567" s="27">
        <v>0</v>
      </c>
      <c r="L567" s="27">
        <v>0</v>
      </c>
      <c r="M567" s="27">
        <v>0</v>
      </c>
      <c r="N567" s="27">
        <v>0</v>
      </c>
      <c r="O567" s="27">
        <v>0</v>
      </c>
      <c r="P567" s="3">
        <v>10500000</v>
      </c>
      <c r="Q567" s="20">
        <v>1</v>
      </c>
      <c r="R567" s="4">
        <v>10500000</v>
      </c>
      <c r="S567" s="5">
        <v>0</v>
      </c>
    </row>
    <row r="568" spans="1:19" x14ac:dyDescent="0.25">
      <c r="A568" s="2" t="s">
        <v>10</v>
      </c>
      <c r="B568" s="13">
        <v>20240970</v>
      </c>
      <c r="C568" s="2" t="s">
        <v>129</v>
      </c>
      <c r="D568" s="2" t="s">
        <v>988</v>
      </c>
      <c r="E568" s="2" t="s">
        <v>1997</v>
      </c>
      <c r="F568" s="2">
        <v>59814068</v>
      </c>
      <c r="G568" s="2" t="s">
        <v>2714</v>
      </c>
      <c r="H568" s="30">
        <v>45334</v>
      </c>
      <c r="I568" s="31">
        <v>45626</v>
      </c>
      <c r="J568" s="3">
        <v>15000000</v>
      </c>
      <c r="K568" s="27">
        <v>0</v>
      </c>
      <c r="L568" s="27">
        <v>0</v>
      </c>
      <c r="M568" s="27">
        <v>0</v>
      </c>
      <c r="N568" s="27">
        <v>0</v>
      </c>
      <c r="O568" s="27">
        <v>0</v>
      </c>
      <c r="P568" s="3">
        <v>18000000</v>
      </c>
      <c r="Q568" s="20">
        <v>1</v>
      </c>
      <c r="R568" s="4">
        <v>15000000</v>
      </c>
      <c r="S568" s="5">
        <v>0</v>
      </c>
    </row>
    <row r="569" spans="1:19" x14ac:dyDescent="0.25">
      <c r="A569" s="2" t="s">
        <v>11</v>
      </c>
      <c r="B569" s="13">
        <v>20240971</v>
      </c>
      <c r="C569" s="2" t="s">
        <v>133</v>
      </c>
      <c r="D569" s="2" t="s">
        <v>845</v>
      </c>
      <c r="E569" s="2" t="s">
        <v>1997</v>
      </c>
      <c r="F569" s="2">
        <v>12985944</v>
      </c>
      <c r="G569" s="2" t="s">
        <v>2657</v>
      </c>
      <c r="H569" s="30">
        <v>45334</v>
      </c>
      <c r="I569" s="31">
        <v>45535</v>
      </c>
      <c r="J569" s="3">
        <v>10500000</v>
      </c>
      <c r="K569" s="27">
        <v>0</v>
      </c>
      <c r="L569" s="27">
        <v>0</v>
      </c>
      <c r="M569" s="27">
        <v>0</v>
      </c>
      <c r="N569" s="27">
        <v>0</v>
      </c>
      <c r="O569" s="27">
        <v>0</v>
      </c>
      <c r="P569" s="3">
        <v>15000000</v>
      </c>
      <c r="Q569" s="20">
        <v>1</v>
      </c>
      <c r="R569" s="4">
        <v>10500000</v>
      </c>
      <c r="S569" s="5">
        <v>0</v>
      </c>
    </row>
    <row r="570" spans="1:19" x14ac:dyDescent="0.25">
      <c r="A570" s="2" t="s">
        <v>10</v>
      </c>
      <c r="B570" s="13">
        <v>20240972</v>
      </c>
      <c r="C570" s="2" t="s">
        <v>129</v>
      </c>
      <c r="D570" s="2" t="s">
        <v>989</v>
      </c>
      <c r="E570" s="2" t="s">
        <v>1997</v>
      </c>
      <c r="F570" s="2">
        <v>1085317879</v>
      </c>
      <c r="G570" s="2" t="s">
        <v>1878</v>
      </c>
      <c r="H570" s="30">
        <v>45335</v>
      </c>
      <c r="I570" s="31">
        <v>45626</v>
      </c>
      <c r="J570" s="3">
        <v>18000000</v>
      </c>
      <c r="K570" s="27">
        <v>0</v>
      </c>
      <c r="L570" s="27">
        <v>0</v>
      </c>
      <c r="M570" s="27">
        <v>0</v>
      </c>
      <c r="N570" s="27">
        <v>0</v>
      </c>
      <c r="O570" s="27">
        <v>0</v>
      </c>
      <c r="P570" s="3">
        <v>27500000</v>
      </c>
      <c r="Q570" s="20">
        <v>1</v>
      </c>
      <c r="R570" s="4">
        <v>18000000</v>
      </c>
      <c r="S570" s="5">
        <v>0</v>
      </c>
    </row>
    <row r="571" spans="1:19" x14ac:dyDescent="0.25">
      <c r="A571" s="2" t="s">
        <v>10</v>
      </c>
      <c r="B571" s="13">
        <v>20240974</v>
      </c>
      <c r="C571" s="2" t="s">
        <v>129</v>
      </c>
      <c r="D571" s="2" t="s">
        <v>991</v>
      </c>
      <c r="E571" s="2" t="s">
        <v>1997</v>
      </c>
      <c r="F571" s="2">
        <v>98386970</v>
      </c>
      <c r="G571" s="2" t="s">
        <v>2715</v>
      </c>
      <c r="H571" s="30">
        <v>45334</v>
      </c>
      <c r="I571" s="31">
        <v>45626</v>
      </c>
      <c r="J571" s="3">
        <v>15000000</v>
      </c>
      <c r="K571" s="27">
        <v>0</v>
      </c>
      <c r="L571" s="27">
        <v>0</v>
      </c>
      <c r="M571" s="27">
        <v>0</v>
      </c>
      <c r="N571" s="27">
        <v>0</v>
      </c>
      <c r="O571" s="27">
        <v>0</v>
      </c>
      <c r="P571" s="3">
        <v>5000000</v>
      </c>
      <c r="Q571" s="20">
        <v>1</v>
      </c>
      <c r="R571" s="4">
        <v>15000000</v>
      </c>
      <c r="S571" s="5">
        <v>0</v>
      </c>
    </row>
    <row r="572" spans="1:19" x14ac:dyDescent="0.25">
      <c r="A572" s="2" t="s">
        <v>140</v>
      </c>
      <c r="B572" s="13">
        <v>20240976</v>
      </c>
      <c r="C572" s="2" t="s">
        <v>129</v>
      </c>
      <c r="D572" s="2" t="s">
        <v>993</v>
      </c>
      <c r="E572" s="2" t="s">
        <v>1997</v>
      </c>
      <c r="F572" s="2">
        <v>1085249725</v>
      </c>
      <c r="G572" s="2" t="s">
        <v>1879</v>
      </c>
      <c r="H572" s="30">
        <v>45332</v>
      </c>
      <c r="I572" s="31">
        <v>45656</v>
      </c>
      <c r="J572" s="3">
        <v>27500000</v>
      </c>
      <c r="K572" s="27">
        <v>0</v>
      </c>
      <c r="L572" s="27">
        <v>0</v>
      </c>
      <c r="M572" s="27">
        <v>0</v>
      </c>
      <c r="N572" s="27">
        <v>0</v>
      </c>
      <c r="O572" s="27">
        <v>0</v>
      </c>
      <c r="P572" s="3">
        <v>17500000</v>
      </c>
      <c r="Q572" s="20">
        <v>1</v>
      </c>
      <c r="R572" s="4">
        <v>27500000</v>
      </c>
      <c r="S572" s="5">
        <v>0</v>
      </c>
    </row>
    <row r="573" spans="1:19" x14ac:dyDescent="0.25">
      <c r="A573" s="2" t="s">
        <v>15</v>
      </c>
      <c r="B573" s="13">
        <v>20240977</v>
      </c>
      <c r="C573" s="2" t="s">
        <v>129</v>
      </c>
      <c r="D573" s="2" t="s">
        <v>994</v>
      </c>
      <c r="E573" s="2" t="s">
        <v>1997</v>
      </c>
      <c r="F573" s="2">
        <v>1085265319</v>
      </c>
      <c r="G573" s="2" t="s">
        <v>2716</v>
      </c>
      <c r="H573" s="30">
        <v>45335</v>
      </c>
      <c r="I573" s="31">
        <v>45382</v>
      </c>
      <c r="J573" s="3">
        <v>5000000</v>
      </c>
      <c r="K573" s="27">
        <v>0</v>
      </c>
      <c r="L573" s="27">
        <v>0</v>
      </c>
      <c r="M573" s="27">
        <v>0</v>
      </c>
      <c r="N573" s="27">
        <v>0</v>
      </c>
      <c r="O573" s="27">
        <v>0</v>
      </c>
      <c r="P573" s="3">
        <v>5000000</v>
      </c>
      <c r="Q573" s="20">
        <v>1</v>
      </c>
      <c r="R573" s="4">
        <v>5000000</v>
      </c>
      <c r="S573" s="5">
        <v>0</v>
      </c>
    </row>
    <row r="574" spans="1:19" x14ac:dyDescent="0.25">
      <c r="A574" s="2" t="s">
        <v>11</v>
      </c>
      <c r="B574" s="13">
        <v>20240978</v>
      </c>
      <c r="C574" s="2" t="s">
        <v>129</v>
      </c>
      <c r="D574" s="2" t="s">
        <v>995</v>
      </c>
      <c r="E574" s="2" t="s">
        <v>1997</v>
      </c>
      <c r="F574" s="2">
        <v>98400823</v>
      </c>
      <c r="G574" s="2" t="s">
        <v>2717</v>
      </c>
      <c r="H574" s="30">
        <v>45336</v>
      </c>
      <c r="I574" s="31">
        <v>45535</v>
      </c>
      <c r="J574" s="3">
        <v>17500000</v>
      </c>
      <c r="K574" s="27">
        <v>0</v>
      </c>
      <c r="L574" s="27">
        <v>0</v>
      </c>
      <c r="M574" s="27">
        <v>0</v>
      </c>
      <c r="N574" s="27">
        <v>0</v>
      </c>
      <c r="O574" s="27">
        <v>0</v>
      </c>
      <c r="P574" s="3">
        <v>9000000</v>
      </c>
      <c r="Q574" s="20">
        <v>1</v>
      </c>
      <c r="R574" s="4">
        <v>17500000</v>
      </c>
      <c r="S574" s="5">
        <v>0</v>
      </c>
    </row>
    <row r="575" spans="1:19" x14ac:dyDescent="0.25">
      <c r="A575" s="2" t="s">
        <v>15</v>
      </c>
      <c r="B575" s="13">
        <v>20240980</v>
      </c>
      <c r="C575" s="2" t="s">
        <v>129</v>
      </c>
      <c r="D575" s="2" t="s">
        <v>997</v>
      </c>
      <c r="E575" s="2" t="s">
        <v>1997</v>
      </c>
      <c r="F575" s="2">
        <v>1124854912</v>
      </c>
      <c r="G575" s="2" t="s">
        <v>2718</v>
      </c>
      <c r="H575" s="30">
        <v>45335</v>
      </c>
      <c r="I575" s="31">
        <v>45382</v>
      </c>
      <c r="J575" s="3">
        <v>5000000</v>
      </c>
      <c r="K575" s="27">
        <v>0</v>
      </c>
      <c r="L575" s="27">
        <v>0</v>
      </c>
      <c r="M575" s="27">
        <v>0</v>
      </c>
      <c r="N575" s="27">
        <v>0</v>
      </c>
      <c r="O575" s="27">
        <v>0</v>
      </c>
      <c r="P575" s="3">
        <v>16800000</v>
      </c>
      <c r="Q575" s="20">
        <v>1</v>
      </c>
      <c r="R575" s="4">
        <v>5000000</v>
      </c>
      <c r="S575" s="5">
        <v>0</v>
      </c>
    </row>
    <row r="576" spans="1:19" x14ac:dyDescent="0.25">
      <c r="A576" s="2" t="s">
        <v>8</v>
      </c>
      <c r="B576" s="13">
        <v>20240981</v>
      </c>
      <c r="C576" s="2" t="s">
        <v>129</v>
      </c>
      <c r="D576" s="2" t="s">
        <v>998</v>
      </c>
      <c r="E576" s="2" t="s">
        <v>1997</v>
      </c>
      <c r="F576" s="2">
        <v>1084826054</v>
      </c>
      <c r="G576" s="2" t="s">
        <v>2719</v>
      </c>
      <c r="H576" s="30">
        <v>45334</v>
      </c>
      <c r="I576" s="31">
        <v>45504</v>
      </c>
      <c r="J576" s="3">
        <v>9000000</v>
      </c>
      <c r="K576" s="27">
        <v>0</v>
      </c>
      <c r="L576" s="27">
        <v>0</v>
      </c>
      <c r="M576" s="27">
        <v>0</v>
      </c>
      <c r="N576" s="27">
        <v>0</v>
      </c>
      <c r="O576" s="27">
        <v>0</v>
      </c>
      <c r="P576" s="3">
        <v>18700000</v>
      </c>
      <c r="Q576" s="20">
        <v>1</v>
      </c>
      <c r="R576" s="4">
        <v>9000000</v>
      </c>
      <c r="S576" s="5">
        <v>0</v>
      </c>
    </row>
    <row r="577" spans="1:19" x14ac:dyDescent="0.25">
      <c r="A577" s="2" t="s">
        <v>8</v>
      </c>
      <c r="B577" s="13">
        <v>20240982</v>
      </c>
      <c r="C577" s="2" t="s">
        <v>129</v>
      </c>
      <c r="D577" s="2" t="s">
        <v>999</v>
      </c>
      <c r="E577" s="2" t="s">
        <v>1997</v>
      </c>
      <c r="F577" s="2">
        <v>1085328206</v>
      </c>
      <c r="G577" s="2" t="s">
        <v>2720</v>
      </c>
      <c r="H577" s="30">
        <v>45334</v>
      </c>
      <c r="I577" s="31">
        <v>45535</v>
      </c>
      <c r="J577" s="3">
        <v>16800000</v>
      </c>
      <c r="K577" s="27">
        <v>0</v>
      </c>
      <c r="L577" s="27">
        <v>0</v>
      </c>
      <c r="M577" s="27">
        <v>0</v>
      </c>
      <c r="N577" s="27">
        <v>0</v>
      </c>
      <c r="O577" s="27">
        <v>0</v>
      </c>
      <c r="P577" s="3">
        <v>14400000</v>
      </c>
      <c r="Q577" s="20">
        <v>1</v>
      </c>
      <c r="R577" s="4">
        <v>16800000</v>
      </c>
      <c r="S577" s="5">
        <v>0</v>
      </c>
    </row>
    <row r="578" spans="1:19" x14ac:dyDescent="0.25">
      <c r="A578" s="2" t="s">
        <v>7</v>
      </c>
      <c r="B578" s="13">
        <v>20240983</v>
      </c>
      <c r="C578" s="2" t="s">
        <v>129</v>
      </c>
      <c r="D578" s="2" t="s">
        <v>1000</v>
      </c>
      <c r="E578" s="2" t="s">
        <v>1997</v>
      </c>
      <c r="F578" s="2">
        <v>12964307</v>
      </c>
      <c r="G578" s="2" t="s">
        <v>2475</v>
      </c>
      <c r="H578" s="30">
        <v>45334</v>
      </c>
      <c r="I578" s="31">
        <v>45657</v>
      </c>
      <c r="J578" s="3">
        <v>18700000</v>
      </c>
      <c r="K578" s="27">
        <v>0</v>
      </c>
      <c r="L578" s="27">
        <v>0</v>
      </c>
      <c r="M578" s="27">
        <v>0</v>
      </c>
      <c r="N578" s="27">
        <v>0</v>
      </c>
      <c r="O578" s="27">
        <v>0</v>
      </c>
      <c r="P578" s="3">
        <v>14400000</v>
      </c>
      <c r="Q578" s="20">
        <v>1</v>
      </c>
      <c r="R578" s="4">
        <v>18700000</v>
      </c>
      <c r="S578" s="5">
        <v>0</v>
      </c>
    </row>
    <row r="579" spans="1:19" x14ac:dyDescent="0.25">
      <c r="A579" s="2" t="s">
        <v>8</v>
      </c>
      <c r="B579" s="13">
        <v>20240985</v>
      </c>
      <c r="C579" s="2" t="s">
        <v>129</v>
      </c>
      <c r="D579" s="2" t="s">
        <v>999</v>
      </c>
      <c r="E579" s="2" t="s">
        <v>1997</v>
      </c>
      <c r="F579" s="2">
        <v>1085312444</v>
      </c>
      <c r="G579" s="2" t="s">
        <v>2721</v>
      </c>
      <c r="H579" s="30">
        <v>45334</v>
      </c>
      <c r="I579" s="31">
        <v>45504</v>
      </c>
      <c r="J579" s="3">
        <v>14400000</v>
      </c>
      <c r="K579" s="27">
        <v>0</v>
      </c>
      <c r="L579" s="27">
        <v>0</v>
      </c>
      <c r="M579" s="27">
        <v>0</v>
      </c>
      <c r="N579" s="27">
        <v>0</v>
      </c>
      <c r="O579" s="27">
        <v>0</v>
      </c>
      <c r="P579" s="3">
        <v>14400000</v>
      </c>
      <c r="Q579" s="20">
        <v>1</v>
      </c>
      <c r="R579" s="4">
        <v>14400000</v>
      </c>
      <c r="S579" s="5">
        <v>0</v>
      </c>
    </row>
    <row r="580" spans="1:19" x14ac:dyDescent="0.25">
      <c r="A580" s="2" t="s">
        <v>8</v>
      </c>
      <c r="B580" s="13">
        <v>20240988</v>
      </c>
      <c r="C580" s="2" t="s">
        <v>129</v>
      </c>
      <c r="D580" s="2" t="s">
        <v>999</v>
      </c>
      <c r="E580" s="2" t="s">
        <v>1997</v>
      </c>
      <c r="F580" s="2">
        <v>1085253488</v>
      </c>
      <c r="G580" s="2" t="s">
        <v>2722</v>
      </c>
      <c r="H580" s="30">
        <v>45334</v>
      </c>
      <c r="I580" s="31">
        <v>45504</v>
      </c>
      <c r="J580" s="3">
        <v>14400000</v>
      </c>
      <c r="K580" s="27">
        <v>0</v>
      </c>
      <c r="L580" s="27">
        <v>0</v>
      </c>
      <c r="M580" s="27">
        <v>0</v>
      </c>
      <c r="N580" s="27">
        <v>0</v>
      </c>
      <c r="O580" s="27">
        <v>0</v>
      </c>
      <c r="P580" s="3">
        <v>5000000</v>
      </c>
      <c r="Q580" s="20">
        <v>1</v>
      </c>
      <c r="R580" s="4">
        <v>14400000</v>
      </c>
      <c r="S580" s="5">
        <v>0</v>
      </c>
    </row>
    <row r="581" spans="1:19" x14ac:dyDescent="0.25">
      <c r="A581" s="2" t="s">
        <v>8</v>
      </c>
      <c r="B581" s="13">
        <v>20240989</v>
      </c>
      <c r="C581" s="2" t="s">
        <v>129</v>
      </c>
      <c r="D581" s="2" t="s">
        <v>999</v>
      </c>
      <c r="E581" s="2" t="s">
        <v>1997</v>
      </c>
      <c r="F581" s="2">
        <v>1085276155</v>
      </c>
      <c r="G581" s="2" t="s">
        <v>2723</v>
      </c>
      <c r="H581" s="30">
        <v>45334</v>
      </c>
      <c r="I581" s="31">
        <v>45504</v>
      </c>
      <c r="J581" s="3">
        <v>14400000</v>
      </c>
      <c r="K581" s="27">
        <v>0</v>
      </c>
      <c r="L581" s="27">
        <v>0</v>
      </c>
      <c r="M581" s="27">
        <v>0</v>
      </c>
      <c r="N581" s="27">
        <v>0</v>
      </c>
      <c r="O581" s="27">
        <v>0</v>
      </c>
      <c r="P581" s="3">
        <v>5000000</v>
      </c>
      <c r="Q581" s="20">
        <v>1</v>
      </c>
      <c r="R581" s="4">
        <v>14400000</v>
      </c>
      <c r="S581" s="5">
        <v>0</v>
      </c>
    </row>
    <row r="582" spans="1:19" x14ac:dyDescent="0.25">
      <c r="A582" s="2" t="s">
        <v>144</v>
      </c>
      <c r="B582" s="13">
        <v>20240990</v>
      </c>
      <c r="C582" s="2" t="s">
        <v>129</v>
      </c>
      <c r="D582" s="2" t="s">
        <v>1004</v>
      </c>
      <c r="E582" s="2" t="s">
        <v>1997</v>
      </c>
      <c r="F582" s="2">
        <v>1085299005</v>
      </c>
      <c r="G582" s="2" t="s">
        <v>2724</v>
      </c>
      <c r="H582" s="30">
        <v>45335</v>
      </c>
      <c r="I582" s="31">
        <v>45382</v>
      </c>
      <c r="J582" s="3">
        <v>5000000</v>
      </c>
      <c r="K582" s="27">
        <v>0</v>
      </c>
      <c r="L582" s="27">
        <v>0</v>
      </c>
      <c r="M582" s="27">
        <v>0</v>
      </c>
      <c r="N582" s="27">
        <v>0</v>
      </c>
      <c r="O582" s="27">
        <v>0</v>
      </c>
      <c r="P582" s="3">
        <v>5000000</v>
      </c>
      <c r="Q582" s="20">
        <v>1</v>
      </c>
      <c r="R582" s="4">
        <v>5000000</v>
      </c>
      <c r="S582" s="5">
        <v>0</v>
      </c>
    </row>
    <row r="583" spans="1:19" x14ac:dyDescent="0.25">
      <c r="A583" s="2" t="s">
        <v>15</v>
      </c>
      <c r="B583" s="13">
        <v>20240991</v>
      </c>
      <c r="C583" s="2" t="s">
        <v>129</v>
      </c>
      <c r="D583" s="2" t="s">
        <v>1005</v>
      </c>
      <c r="E583" s="2" t="s">
        <v>1997</v>
      </c>
      <c r="F583" s="2">
        <v>79170477</v>
      </c>
      <c r="G583" s="2" t="s">
        <v>2725</v>
      </c>
      <c r="H583" s="30">
        <v>45335</v>
      </c>
      <c r="I583" s="31">
        <v>45382</v>
      </c>
      <c r="J583" s="3">
        <v>5000000</v>
      </c>
      <c r="K583" s="27">
        <v>0</v>
      </c>
      <c r="L583" s="27">
        <v>0</v>
      </c>
      <c r="M583" s="27">
        <v>0</v>
      </c>
      <c r="N583" s="27">
        <v>0</v>
      </c>
      <c r="O583" s="27">
        <v>0</v>
      </c>
      <c r="P583" s="3">
        <v>17500000</v>
      </c>
      <c r="Q583" s="20">
        <v>1</v>
      </c>
      <c r="R583" s="4">
        <v>5000000</v>
      </c>
      <c r="S583" s="5">
        <v>0</v>
      </c>
    </row>
    <row r="584" spans="1:19" x14ac:dyDescent="0.25">
      <c r="A584" s="2" t="s">
        <v>15</v>
      </c>
      <c r="B584" s="13">
        <v>20240992</v>
      </c>
      <c r="C584" s="2" t="s">
        <v>129</v>
      </c>
      <c r="D584" s="2" t="s">
        <v>1006</v>
      </c>
      <c r="E584" s="2" t="s">
        <v>1997</v>
      </c>
      <c r="F584" s="2">
        <v>87066255</v>
      </c>
      <c r="G584" s="2" t="s">
        <v>2726</v>
      </c>
      <c r="H584" s="30">
        <v>45335</v>
      </c>
      <c r="I584" s="31">
        <v>45382</v>
      </c>
      <c r="J584" s="3">
        <v>5000000</v>
      </c>
      <c r="K584" s="27">
        <v>0</v>
      </c>
      <c r="L584" s="27">
        <v>0</v>
      </c>
      <c r="M584" s="27">
        <v>0</v>
      </c>
      <c r="N584" s="27">
        <v>0</v>
      </c>
      <c r="O584" s="27">
        <v>0</v>
      </c>
      <c r="P584" s="3">
        <v>17500000</v>
      </c>
      <c r="Q584" s="20">
        <v>1</v>
      </c>
      <c r="R584" s="4">
        <v>5000000</v>
      </c>
      <c r="S584" s="5">
        <v>0</v>
      </c>
    </row>
    <row r="585" spans="1:19" x14ac:dyDescent="0.25">
      <c r="A585" s="2" t="s">
        <v>11</v>
      </c>
      <c r="B585" s="13">
        <v>20240993</v>
      </c>
      <c r="C585" s="2" t="s">
        <v>129</v>
      </c>
      <c r="D585" s="2" t="s">
        <v>1007</v>
      </c>
      <c r="E585" s="2" t="s">
        <v>1997</v>
      </c>
      <c r="F585" s="2">
        <v>1080901950</v>
      </c>
      <c r="G585" s="2" t="s">
        <v>2727</v>
      </c>
      <c r="H585" s="30">
        <v>45341</v>
      </c>
      <c r="I585" s="31">
        <v>45535</v>
      </c>
      <c r="J585" s="3">
        <v>17500000</v>
      </c>
      <c r="K585" s="27">
        <v>0</v>
      </c>
      <c r="L585" s="27">
        <v>0</v>
      </c>
      <c r="M585" s="27">
        <v>0</v>
      </c>
      <c r="N585" s="27">
        <v>0</v>
      </c>
      <c r="O585" s="27">
        <v>0</v>
      </c>
      <c r="P585" s="3">
        <v>10500000</v>
      </c>
      <c r="Q585" s="20">
        <v>1</v>
      </c>
      <c r="R585" s="4">
        <v>17500000</v>
      </c>
      <c r="S585" s="5">
        <v>0</v>
      </c>
    </row>
    <row r="586" spans="1:19" x14ac:dyDescent="0.25">
      <c r="A586" s="2" t="s">
        <v>11</v>
      </c>
      <c r="B586" s="13">
        <v>20240994</v>
      </c>
      <c r="C586" s="2" t="s">
        <v>129</v>
      </c>
      <c r="D586" s="2" t="s">
        <v>1008</v>
      </c>
      <c r="E586" s="2" t="s">
        <v>1997</v>
      </c>
      <c r="F586" s="2">
        <v>1085340438</v>
      </c>
      <c r="G586" s="2" t="s">
        <v>2728</v>
      </c>
      <c r="H586" s="30">
        <v>45341</v>
      </c>
      <c r="I586" s="31">
        <v>45535</v>
      </c>
      <c r="J586" s="3">
        <v>17500000</v>
      </c>
      <c r="K586" s="27">
        <v>0</v>
      </c>
      <c r="L586" s="27">
        <v>0</v>
      </c>
      <c r="M586" s="27">
        <v>0</v>
      </c>
      <c r="N586" s="27">
        <v>0</v>
      </c>
      <c r="O586" s="27">
        <v>0</v>
      </c>
      <c r="P586" s="3">
        <v>10500000</v>
      </c>
      <c r="Q586" s="20">
        <v>1</v>
      </c>
      <c r="R586" s="4">
        <v>17500000</v>
      </c>
      <c r="S586" s="5">
        <v>0</v>
      </c>
    </row>
    <row r="587" spans="1:19" x14ac:dyDescent="0.25">
      <c r="A587" s="2" t="s">
        <v>11</v>
      </c>
      <c r="B587" s="13">
        <v>20240995</v>
      </c>
      <c r="C587" s="2" t="s">
        <v>133</v>
      </c>
      <c r="D587" s="2" t="s">
        <v>836</v>
      </c>
      <c r="E587" s="2" t="s">
        <v>1997</v>
      </c>
      <c r="F587" s="2">
        <v>1085257327</v>
      </c>
      <c r="G587" s="2" t="s">
        <v>2729</v>
      </c>
      <c r="H587" s="32">
        <v>45338</v>
      </c>
      <c r="I587" s="31">
        <v>45535</v>
      </c>
      <c r="J587" s="3">
        <v>10500000</v>
      </c>
      <c r="K587" s="27">
        <v>0</v>
      </c>
      <c r="L587" s="27">
        <v>0</v>
      </c>
      <c r="M587" s="27">
        <v>0</v>
      </c>
      <c r="N587" s="27">
        <v>0</v>
      </c>
      <c r="O587" s="27">
        <v>0</v>
      </c>
      <c r="P587" s="3">
        <v>3000000</v>
      </c>
      <c r="Q587" s="20">
        <v>1</v>
      </c>
      <c r="R587" s="4">
        <v>10500000</v>
      </c>
      <c r="S587" s="5">
        <v>0</v>
      </c>
    </row>
    <row r="588" spans="1:19" x14ac:dyDescent="0.25">
      <c r="A588" s="2" t="s">
        <v>11</v>
      </c>
      <c r="B588" s="13">
        <v>20240996</v>
      </c>
      <c r="C588" s="2" t="s">
        <v>133</v>
      </c>
      <c r="D588" s="2" t="s">
        <v>839</v>
      </c>
      <c r="E588" s="2" t="s">
        <v>1997</v>
      </c>
      <c r="F588" s="2">
        <v>13064377</v>
      </c>
      <c r="G588" s="2" t="s">
        <v>2730</v>
      </c>
      <c r="H588" s="30">
        <v>45334</v>
      </c>
      <c r="I588" s="31">
        <v>45535</v>
      </c>
      <c r="J588" s="3">
        <v>10500000</v>
      </c>
      <c r="K588" s="27">
        <v>0</v>
      </c>
      <c r="L588" s="27">
        <v>0</v>
      </c>
      <c r="M588" s="27">
        <v>0</v>
      </c>
      <c r="N588" s="27">
        <v>0</v>
      </c>
      <c r="O588" s="27">
        <v>0</v>
      </c>
      <c r="P588" s="3">
        <v>3400000</v>
      </c>
      <c r="Q588" s="20">
        <v>1</v>
      </c>
      <c r="R588" s="4">
        <v>10500000</v>
      </c>
      <c r="S588" s="5">
        <v>0</v>
      </c>
    </row>
    <row r="589" spans="1:19" x14ac:dyDescent="0.25">
      <c r="A589" s="2" t="s">
        <v>15</v>
      </c>
      <c r="B589" s="13">
        <v>20240997</v>
      </c>
      <c r="C589" s="2" t="s">
        <v>129</v>
      </c>
      <c r="D589" s="2" t="s">
        <v>1009</v>
      </c>
      <c r="E589" s="2" t="s">
        <v>1997</v>
      </c>
      <c r="F589" s="2">
        <v>52198347</v>
      </c>
      <c r="G589" s="2" t="s">
        <v>2731</v>
      </c>
      <c r="H589" s="30">
        <v>45335</v>
      </c>
      <c r="I589" s="31">
        <v>45382</v>
      </c>
      <c r="J589" s="3">
        <v>3000000</v>
      </c>
      <c r="K589" s="27">
        <v>0</v>
      </c>
      <c r="L589" s="27">
        <v>0</v>
      </c>
      <c r="M589" s="27">
        <v>0</v>
      </c>
      <c r="N589" s="27">
        <v>0</v>
      </c>
      <c r="O589" s="27">
        <v>0</v>
      </c>
      <c r="P589" s="3">
        <v>27500000</v>
      </c>
      <c r="Q589" s="20">
        <v>1</v>
      </c>
      <c r="R589" s="4">
        <v>3000000</v>
      </c>
      <c r="S589" s="5">
        <v>0</v>
      </c>
    </row>
    <row r="590" spans="1:19" x14ac:dyDescent="0.25">
      <c r="A590" s="2" t="s">
        <v>15</v>
      </c>
      <c r="B590" s="13">
        <v>20240998</v>
      </c>
      <c r="C590" s="2" t="s">
        <v>129</v>
      </c>
      <c r="D590" s="2" t="s">
        <v>1010</v>
      </c>
      <c r="E590" s="2" t="s">
        <v>1997</v>
      </c>
      <c r="F590" s="2">
        <v>1085272996</v>
      </c>
      <c r="G590" s="2" t="s">
        <v>2732</v>
      </c>
      <c r="H590" s="30">
        <v>45337</v>
      </c>
      <c r="I590" s="31">
        <v>45382</v>
      </c>
      <c r="J590" s="3">
        <v>3400000</v>
      </c>
      <c r="K590" s="27">
        <v>0</v>
      </c>
      <c r="L590" s="27">
        <v>0</v>
      </c>
      <c r="M590" s="27">
        <v>0</v>
      </c>
      <c r="N590" s="27">
        <v>0</v>
      </c>
      <c r="O590" s="27">
        <v>0</v>
      </c>
      <c r="P590" s="3">
        <v>27500000</v>
      </c>
      <c r="Q590" s="20">
        <v>1</v>
      </c>
      <c r="R590" s="4">
        <v>3400000</v>
      </c>
      <c r="S590" s="5">
        <v>0</v>
      </c>
    </row>
    <row r="591" spans="1:19" x14ac:dyDescent="0.25">
      <c r="A591" s="2" t="s">
        <v>4</v>
      </c>
      <c r="B591" s="13">
        <v>20240999</v>
      </c>
      <c r="C591" s="2" t="s">
        <v>129</v>
      </c>
      <c r="D591" s="2" t="s">
        <v>1011</v>
      </c>
      <c r="E591" s="2" t="s">
        <v>1997</v>
      </c>
      <c r="F591" s="2">
        <v>1053845617</v>
      </c>
      <c r="G591" s="2" t="s">
        <v>2733</v>
      </c>
      <c r="H591" s="32">
        <v>45335</v>
      </c>
      <c r="I591" s="31">
        <v>45657</v>
      </c>
      <c r="J591" s="3">
        <v>27500000</v>
      </c>
      <c r="K591" s="27">
        <v>0</v>
      </c>
      <c r="L591" s="27">
        <v>0</v>
      </c>
      <c r="M591" s="27">
        <v>0</v>
      </c>
      <c r="N591" s="27">
        <v>0</v>
      </c>
      <c r="O591" s="27">
        <v>0</v>
      </c>
      <c r="P591" s="3">
        <v>27500000</v>
      </c>
      <c r="Q591" s="20">
        <v>1</v>
      </c>
      <c r="R591" s="4">
        <v>27500000</v>
      </c>
      <c r="S591" s="5">
        <v>0</v>
      </c>
    </row>
    <row r="592" spans="1:19" x14ac:dyDescent="0.25">
      <c r="A592" s="2" t="s">
        <v>4</v>
      </c>
      <c r="B592" s="13">
        <v>20241000</v>
      </c>
      <c r="C592" s="2" t="s">
        <v>129</v>
      </c>
      <c r="D592" s="2" t="s">
        <v>1012</v>
      </c>
      <c r="E592" s="2" t="s">
        <v>1997</v>
      </c>
      <c r="F592" s="2">
        <v>1085326102</v>
      </c>
      <c r="G592" s="2" t="s">
        <v>2734</v>
      </c>
      <c r="H592" s="32">
        <v>45335</v>
      </c>
      <c r="I592" s="31">
        <v>45657</v>
      </c>
      <c r="J592" s="3">
        <v>27500000</v>
      </c>
      <c r="K592" s="27">
        <v>0</v>
      </c>
      <c r="L592" s="27">
        <v>0</v>
      </c>
      <c r="M592" s="27">
        <v>0</v>
      </c>
      <c r="N592" s="27">
        <v>0</v>
      </c>
      <c r="O592" s="27">
        <v>0</v>
      </c>
      <c r="P592" s="3">
        <v>27500000</v>
      </c>
      <c r="Q592" s="20">
        <v>1</v>
      </c>
      <c r="R592" s="4">
        <v>27500000</v>
      </c>
      <c r="S592" s="5">
        <v>0</v>
      </c>
    </row>
    <row r="593" spans="1:19" x14ac:dyDescent="0.25">
      <c r="A593" s="2" t="s">
        <v>5</v>
      </c>
      <c r="B593" s="13">
        <v>20241001</v>
      </c>
      <c r="C593" s="2" t="s">
        <v>129</v>
      </c>
      <c r="D593" s="2" t="s">
        <v>1013</v>
      </c>
      <c r="E593" s="2" t="s">
        <v>1997</v>
      </c>
      <c r="F593" s="2">
        <v>1085284227</v>
      </c>
      <c r="G593" s="2" t="s">
        <v>2735</v>
      </c>
      <c r="H593" s="30">
        <v>45335</v>
      </c>
      <c r="I593" s="31">
        <v>45657</v>
      </c>
      <c r="J593" s="3">
        <v>27500000</v>
      </c>
      <c r="K593" s="27">
        <v>0</v>
      </c>
      <c r="L593" s="27">
        <v>0</v>
      </c>
      <c r="M593" s="27">
        <v>0</v>
      </c>
      <c r="N593" s="27">
        <v>0</v>
      </c>
      <c r="O593" s="27">
        <v>0</v>
      </c>
      <c r="P593" s="3">
        <v>16500000</v>
      </c>
      <c r="Q593" s="20">
        <v>1</v>
      </c>
      <c r="R593" s="4">
        <v>27500000</v>
      </c>
      <c r="S593" s="5">
        <v>0</v>
      </c>
    </row>
    <row r="594" spans="1:19" x14ac:dyDescent="0.25">
      <c r="A594" s="2" t="s">
        <v>5</v>
      </c>
      <c r="B594" s="13">
        <v>20241002</v>
      </c>
      <c r="C594" s="2" t="s">
        <v>129</v>
      </c>
      <c r="D594" s="2" t="s">
        <v>1014</v>
      </c>
      <c r="E594" s="2" t="s">
        <v>1997</v>
      </c>
      <c r="F594" s="2">
        <v>1085280711</v>
      </c>
      <c r="G594" s="2" t="s">
        <v>2506</v>
      </c>
      <c r="H594" s="30">
        <v>45335</v>
      </c>
      <c r="I594" s="31">
        <v>45657</v>
      </c>
      <c r="J594" s="3">
        <v>27500000</v>
      </c>
      <c r="K594" s="27">
        <v>0</v>
      </c>
      <c r="L594" s="27">
        <v>0</v>
      </c>
      <c r="M594" s="27">
        <v>0</v>
      </c>
      <c r="N594" s="27">
        <v>0</v>
      </c>
      <c r="O594" s="27">
        <v>0</v>
      </c>
      <c r="P594" s="3">
        <v>16500000</v>
      </c>
      <c r="Q594" s="20">
        <v>1</v>
      </c>
      <c r="R594" s="4">
        <v>27500000</v>
      </c>
      <c r="S594" s="5">
        <v>0</v>
      </c>
    </row>
    <row r="595" spans="1:19" x14ac:dyDescent="0.25">
      <c r="A595" s="2" t="s">
        <v>5</v>
      </c>
      <c r="B595" s="13">
        <v>20241003</v>
      </c>
      <c r="C595" s="2" t="s">
        <v>129</v>
      </c>
      <c r="D595" s="2" t="s">
        <v>1015</v>
      </c>
      <c r="E595" s="2" t="s">
        <v>1997</v>
      </c>
      <c r="F595" s="2">
        <v>1193458257</v>
      </c>
      <c r="G595" s="2" t="s">
        <v>2736</v>
      </c>
      <c r="H595" s="30">
        <v>45335</v>
      </c>
      <c r="I595" s="31">
        <v>45657</v>
      </c>
      <c r="J595" s="3">
        <v>16500000</v>
      </c>
      <c r="K595" s="27">
        <v>0</v>
      </c>
      <c r="L595" s="27">
        <v>0</v>
      </c>
      <c r="M595" s="27">
        <v>0</v>
      </c>
      <c r="N595" s="27">
        <v>0</v>
      </c>
      <c r="O595" s="27">
        <v>0</v>
      </c>
      <c r="P595" s="3">
        <v>11250000</v>
      </c>
      <c r="Q595" s="20">
        <v>1</v>
      </c>
      <c r="R595" s="4">
        <v>16500000</v>
      </c>
      <c r="S595" s="5">
        <v>0</v>
      </c>
    </row>
    <row r="596" spans="1:19" x14ac:dyDescent="0.25">
      <c r="A596" s="2" t="s">
        <v>5</v>
      </c>
      <c r="B596" s="13">
        <v>20241004</v>
      </c>
      <c r="C596" s="2" t="s">
        <v>129</v>
      </c>
      <c r="D596" s="2" t="s">
        <v>1016</v>
      </c>
      <c r="E596" s="2" t="s">
        <v>1997</v>
      </c>
      <c r="F596" s="2">
        <v>59817216</v>
      </c>
      <c r="G596" s="2" t="s">
        <v>2737</v>
      </c>
      <c r="H596" s="30">
        <v>45335</v>
      </c>
      <c r="I596" s="31">
        <v>45657</v>
      </c>
      <c r="J596" s="3">
        <v>16500000</v>
      </c>
      <c r="K596" s="27">
        <v>0</v>
      </c>
      <c r="L596" s="27">
        <v>0</v>
      </c>
      <c r="M596" s="27">
        <v>0</v>
      </c>
      <c r="N596" s="27">
        <v>0</v>
      </c>
      <c r="O596" s="27">
        <v>0</v>
      </c>
      <c r="P596" s="3">
        <v>27500000</v>
      </c>
      <c r="Q596" s="20">
        <v>1</v>
      </c>
      <c r="R596" s="4">
        <v>16500000</v>
      </c>
      <c r="S596" s="5">
        <v>0</v>
      </c>
    </row>
    <row r="597" spans="1:19" x14ac:dyDescent="0.25">
      <c r="A597" s="2" t="s">
        <v>5</v>
      </c>
      <c r="B597" s="13">
        <v>20241004</v>
      </c>
      <c r="C597" s="2" t="s">
        <v>129</v>
      </c>
      <c r="D597" s="2" t="s">
        <v>1016</v>
      </c>
      <c r="E597" s="2" t="s">
        <v>1997</v>
      </c>
      <c r="F597" s="2">
        <v>1085282511</v>
      </c>
      <c r="G597" s="2" t="s">
        <v>1880</v>
      </c>
      <c r="H597" s="30">
        <v>45428</v>
      </c>
      <c r="I597" s="31">
        <v>45657</v>
      </c>
      <c r="J597" s="3">
        <v>11250000</v>
      </c>
      <c r="K597" s="27">
        <v>0</v>
      </c>
      <c r="L597" s="27">
        <v>0</v>
      </c>
      <c r="M597" s="27">
        <v>0</v>
      </c>
      <c r="N597" s="27">
        <v>0</v>
      </c>
      <c r="O597" s="27">
        <v>0</v>
      </c>
      <c r="P597" s="3">
        <v>10500000</v>
      </c>
      <c r="Q597" s="20">
        <v>1</v>
      </c>
      <c r="R597" s="4">
        <v>11250000</v>
      </c>
      <c r="S597" s="5">
        <v>0</v>
      </c>
    </row>
    <row r="598" spans="1:19" x14ac:dyDescent="0.25">
      <c r="A598" s="2" t="s">
        <v>5</v>
      </c>
      <c r="B598" s="13">
        <v>20241005</v>
      </c>
      <c r="C598" s="2" t="s">
        <v>129</v>
      </c>
      <c r="D598" s="2" t="s">
        <v>1017</v>
      </c>
      <c r="E598" s="2" t="s">
        <v>1997</v>
      </c>
      <c r="F598" s="2">
        <v>1085304230</v>
      </c>
      <c r="G598" s="2" t="s">
        <v>2738</v>
      </c>
      <c r="H598" s="30">
        <v>45335</v>
      </c>
      <c r="I598" s="31">
        <v>45657</v>
      </c>
      <c r="J598" s="3">
        <v>27500000</v>
      </c>
      <c r="K598" s="27">
        <v>0</v>
      </c>
      <c r="L598" s="27">
        <v>0</v>
      </c>
      <c r="M598" s="27">
        <v>0</v>
      </c>
      <c r="N598" s="27">
        <v>0</v>
      </c>
      <c r="O598" s="27">
        <v>0</v>
      </c>
      <c r="P598" s="3">
        <v>27500000</v>
      </c>
      <c r="Q598" s="20">
        <v>1</v>
      </c>
      <c r="R598" s="4">
        <v>27500000</v>
      </c>
      <c r="S598" s="5">
        <v>0</v>
      </c>
    </row>
    <row r="599" spans="1:19" x14ac:dyDescent="0.25">
      <c r="A599" s="2" t="s">
        <v>11</v>
      </c>
      <c r="B599" s="13">
        <v>20241006</v>
      </c>
      <c r="C599" s="2" t="s">
        <v>133</v>
      </c>
      <c r="D599" s="2" t="s">
        <v>847</v>
      </c>
      <c r="E599" s="2" t="s">
        <v>1997</v>
      </c>
      <c r="F599" s="2">
        <v>87531249</v>
      </c>
      <c r="G599" s="2" t="s">
        <v>2660</v>
      </c>
      <c r="H599" s="30">
        <v>45334</v>
      </c>
      <c r="I599" s="31">
        <v>45535</v>
      </c>
      <c r="J599" s="3">
        <v>10500000</v>
      </c>
      <c r="K599" s="27">
        <v>0</v>
      </c>
      <c r="L599" s="27">
        <v>0</v>
      </c>
      <c r="M599" s="27">
        <v>0</v>
      </c>
      <c r="N599" s="27">
        <v>0</v>
      </c>
      <c r="O599" s="27">
        <v>0</v>
      </c>
      <c r="P599" s="3">
        <v>16500000</v>
      </c>
      <c r="Q599" s="20">
        <v>1</v>
      </c>
      <c r="R599" s="4">
        <v>10500000</v>
      </c>
      <c r="S599" s="5">
        <v>0</v>
      </c>
    </row>
    <row r="600" spans="1:19" x14ac:dyDescent="0.25">
      <c r="A600" s="2" t="s">
        <v>5</v>
      </c>
      <c r="B600" s="13">
        <v>20241007</v>
      </c>
      <c r="C600" s="2" t="s">
        <v>129</v>
      </c>
      <c r="D600" s="2" t="s">
        <v>1018</v>
      </c>
      <c r="E600" s="2" t="s">
        <v>1997</v>
      </c>
      <c r="F600" s="2">
        <v>1084221146</v>
      </c>
      <c r="G600" s="2" t="s">
        <v>2739</v>
      </c>
      <c r="H600" s="30">
        <v>45335</v>
      </c>
      <c r="I600" s="31">
        <v>45657</v>
      </c>
      <c r="J600" s="3">
        <v>27500000</v>
      </c>
      <c r="K600" s="27">
        <v>0</v>
      </c>
      <c r="L600" s="27">
        <v>0</v>
      </c>
      <c r="M600" s="27">
        <v>0</v>
      </c>
      <c r="N600" s="27">
        <v>0</v>
      </c>
      <c r="O600" s="27">
        <v>0</v>
      </c>
      <c r="P600" s="3">
        <v>27500000</v>
      </c>
      <c r="Q600" s="20">
        <v>1</v>
      </c>
      <c r="R600" s="4">
        <v>27500000</v>
      </c>
      <c r="S600" s="5">
        <v>0</v>
      </c>
    </row>
    <row r="601" spans="1:19" x14ac:dyDescent="0.25">
      <c r="A601" s="2" t="s">
        <v>5</v>
      </c>
      <c r="B601" s="13">
        <v>20241008</v>
      </c>
      <c r="C601" s="2" t="s">
        <v>129</v>
      </c>
      <c r="D601" s="2" t="s">
        <v>1019</v>
      </c>
      <c r="E601" s="2" t="s">
        <v>1997</v>
      </c>
      <c r="F601" s="2">
        <v>1085302215</v>
      </c>
      <c r="G601" s="2" t="s">
        <v>2740</v>
      </c>
      <c r="H601" s="30">
        <v>45335</v>
      </c>
      <c r="I601" s="31">
        <v>45657</v>
      </c>
      <c r="J601" s="3">
        <v>16500000</v>
      </c>
      <c r="K601" s="27">
        <v>0</v>
      </c>
      <c r="L601" s="27">
        <v>0</v>
      </c>
      <c r="M601" s="27">
        <v>0</v>
      </c>
      <c r="N601" s="27">
        <v>0</v>
      </c>
      <c r="O601" s="27">
        <v>0</v>
      </c>
      <c r="P601" s="3">
        <v>15000000</v>
      </c>
      <c r="Q601" s="20">
        <v>1</v>
      </c>
      <c r="R601" s="4">
        <v>16500000</v>
      </c>
      <c r="S601" s="5">
        <v>0</v>
      </c>
    </row>
    <row r="602" spans="1:19" x14ac:dyDescent="0.25">
      <c r="A602" s="2" t="s">
        <v>5</v>
      </c>
      <c r="B602" s="13">
        <v>20241009</v>
      </c>
      <c r="C602" s="2" t="s">
        <v>129</v>
      </c>
      <c r="D602" s="2" t="s">
        <v>347</v>
      </c>
      <c r="E602" s="2" t="s">
        <v>1997</v>
      </c>
      <c r="F602" s="2">
        <v>1085314959</v>
      </c>
      <c r="G602" s="2" t="s">
        <v>2388</v>
      </c>
      <c r="H602" s="30">
        <v>45335</v>
      </c>
      <c r="I602" s="31">
        <v>45657</v>
      </c>
      <c r="J602" s="3">
        <v>27500000</v>
      </c>
      <c r="K602" s="27">
        <v>0</v>
      </c>
      <c r="L602" s="27">
        <v>0</v>
      </c>
      <c r="M602" s="27">
        <v>0</v>
      </c>
      <c r="N602" s="27">
        <v>0</v>
      </c>
      <c r="O602" s="27">
        <v>0</v>
      </c>
      <c r="P602" s="3">
        <v>16500000</v>
      </c>
      <c r="Q602" s="20">
        <v>1</v>
      </c>
      <c r="R602" s="4">
        <v>27500000</v>
      </c>
      <c r="S602" s="5">
        <v>0</v>
      </c>
    </row>
    <row r="603" spans="1:19" x14ac:dyDescent="0.25">
      <c r="A603" s="2" t="s">
        <v>5</v>
      </c>
      <c r="B603" s="13">
        <v>20241010</v>
      </c>
      <c r="C603" s="2" t="s">
        <v>129</v>
      </c>
      <c r="D603" s="2" t="s">
        <v>1020</v>
      </c>
      <c r="E603" s="2" t="s">
        <v>1997</v>
      </c>
      <c r="F603" s="2">
        <v>1085324260</v>
      </c>
      <c r="G603" s="2" t="s">
        <v>2741</v>
      </c>
      <c r="H603" s="30">
        <v>45335</v>
      </c>
      <c r="I603" s="31">
        <v>45504</v>
      </c>
      <c r="J603" s="3">
        <v>15000000</v>
      </c>
      <c r="K603" s="27">
        <v>0</v>
      </c>
      <c r="L603" s="27">
        <v>0</v>
      </c>
      <c r="M603" s="27">
        <v>0</v>
      </c>
      <c r="N603" s="27">
        <v>0</v>
      </c>
      <c r="O603" s="27">
        <v>0</v>
      </c>
      <c r="P603" s="3">
        <v>16500000</v>
      </c>
      <c r="Q603" s="20">
        <v>1</v>
      </c>
      <c r="R603" s="4">
        <v>15000000</v>
      </c>
      <c r="S603" s="5">
        <v>0</v>
      </c>
    </row>
    <row r="604" spans="1:19" x14ac:dyDescent="0.25">
      <c r="A604" s="2" t="s">
        <v>5</v>
      </c>
      <c r="B604" s="13">
        <v>20241011</v>
      </c>
      <c r="C604" s="2" t="s">
        <v>129</v>
      </c>
      <c r="D604" s="2" t="s">
        <v>319</v>
      </c>
      <c r="E604" s="2" t="s">
        <v>1997</v>
      </c>
      <c r="F604" s="2">
        <v>87070444</v>
      </c>
      <c r="G604" s="2" t="s">
        <v>2742</v>
      </c>
      <c r="H604" s="32">
        <v>45341</v>
      </c>
      <c r="I604" s="31">
        <v>45657</v>
      </c>
      <c r="J604" s="3">
        <v>16500000</v>
      </c>
      <c r="K604" s="27">
        <v>0</v>
      </c>
      <c r="L604" s="27">
        <v>0</v>
      </c>
      <c r="M604" s="27">
        <v>0</v>
      </c>
      <c r="N604" s="27">
        <v>0</v>
      </c>
      <c r="O604" s="27">
        <v>0</v>
      </c>
      <c r="P604" s="3">
        <v>16500000</v>
      </c>
      <c r="Q604" s="20">
        <v>1</v>
      </c>
      <c r="R604" s="4">
        <v>16500000</v>
      </c>
      <c r="S604" s="5">
        <v>0</v>
      </c>
    </row>
    <row r="605" spans="1:19" x14ac:dyDescent="0.25">
      <c r="A605" s="2" t="s">
        <v>5</v>
      </c>
      <c r="B605" s="13">
        <v>20241012</v>
      </c>
      <c r="C605" s="2" t="s">
        <v>129</v>
      </c>
      <c r="D605" s="2" t="s">
        <v>1021</v>
      </c>
      <c r="E605" s="2" t="s">
        <v>1997</v>
      </c>
      <c r="F605" s="2">
        <v>5204112</v>
      </c>
      <c r="G605" s="2" t="s">
        <v>2743</v>
      </c>
      <c r="H605" s="30">
        <v>45335</v>
      </c>
      <c r="I605" s="31">
        <v>45657</v>
      </c>
      <c r="J605" s="3">
        <v>16500000</v>
      </c>
      <c r="K605" s="27">
        <v>0</v>
      </c>
      <c r="L605" s="27">
        <v>0</v>
      </c>
      <c r="M605" s="27">
        <v>0</v>
      </c>
      <c r="N605" s="27">
        <v>0</v>
      </c>
      <c r="O605" s="27">
        <v>0</v>
      </c>
      <c r="P605" s="3">
        <v>33000000</v>
      </c>
      <c r="Q605" s="20">
        <v>1</v>
      </c>
      <c r="R605" s="4">
        <v>16500000</v>
      </c>
      <c r="S605" s="5">
        <v>0</v>
      </c>
    </row>
    <row r="606" spans="1:19" x14ac:dyDescent="0.25">
      <c r="A606" s="2" t="s">
        <v>5</v>
      </c>
      <c r="B606" s="13">
        <v>20241015</v>
      </c>
      <c r="C606" s="2" t="s">
        <v>129</v>
      </c>
      <c r="D606" s="2" t="s">
        <v>1024</v>
      </c>
      <c r="E606" s="2" t="s">
        <v>1997</v>
      </c>
      <c r="F606" s="2">
        <v>36951372</v>
      </c>
      <c r="G606" s="2" t="s">
        <v>2744</v>
      </c>
      <c r="H606" s="30">
        <v>45335</v>
      </c>
      <c r="I606" s="31">
        <v>45657</v>
      </c>
      <c r="J606" s="3">
        <v>16500000</v>
      </c>
      <c r="K606" s="27">
        <v>0</v>
      </c>
      <c r="L606" s="27">
        <v>0</v>
      </c>
      <c r="M606" s="27">
        <v>0</v>
      </c>
      <c r="N606" s="27">
        <v>0</v>
      </c>
      <c r="O606" s="27">
        <v>0</v>
      </c>
      <c r="P606" s="3">
        <v>27500000</v>
      </c>
      <c r="Q606" s="20">
        <v>1</v>
      </c>
      <c r="R606" s="4">
        <v>16500000</v>
      </c>
      <c r="S606" s="5">
        <v>0</v>
      </c>
    </row>
    <row r="607" spans="1:19" x14ac:dyDescent="0.25">
      <c r="A607" s="2" t="s">
        <v>142</v>
      </c>
      <c r="B607" s="13">
        <v>20241016</v>
      </c>
      <c r="C607" s="2" t="s">
        <v>129</v>
      </c>
      <c r="D607" s="2" t="s">
        <v>1025</v>
      </c>
      <c r="E607" s="2" t="s">
        <v>1997</v>
      </c>
      <c r="F607" s="2">
        <v>1085271600</v>
      </c>
      <c r="G607" s="2" t="s">
        <v>2745</v>
      </c>
      <c r="H607" s="32">
        <v>45336</v>
      </c>
      <c r="I607" s="31">
        <v>45657</v>
      </c>
      <c r="J607" s="3">
        <v>33000000</v>
      </c>
      <c r="K607" s="27">
        <v>0</v>
      </c>
      <c r="L607" s="27">
        <v>0</v>
      </c>
      <c r="M607" s="27">
        <v>0</v>
      </c>
      <c r="N607" s="27">
        <v>0</v>
      </c>
      <c r="O607" s="27">
        <v>0</v>
      </c>
      <c r="P607" s="3">
        <v>10500000</v>
      </c>
      <c r="Q607" s="20">
        <v>1</v>
      </c>
      <c r="R607" s="4">
        <v>33000000</v>
      </c>
      <c r="S607" s="5">
        <v>0</v>
      </c>
    </row>
    <row r="608" spans="1:19" x14ac:dyDescent="0.25">
      <c r="A608" s="2" t="s">
        <v>142</v>
      </c>
      <c r="B608" s="13">
        <v>20241017</v>
      </c>
      <c r="C608" s="2" t="s">
        <v>129</v>
      </c>
      <c r="D608" s="2" t="s">
        <v>1026</v>
      </c>
      <c r="E608" s="2" t="s">
        <v>1997</v>
      </c>
      <c r="F608" s="2">
        <v>1085267732</v>
      </c>
      <c r="G608" s="2" t="s">
        <v>2746</v>
      </c>
      <c r="H608" s="30">
        <v>45334</v>
      </c>
      <c r="I608" s="31">
        <v>45657</v>
      </c>
      <c r="J608" s="3">
        <v>27500000</v>
      </c>
      <c r="K608" s="27">
        <v>0</v>
      </c>
      <c r="L608" s="27">
        <v>0</v>
      </c>
      <c r="M608" s="27">
        <v>0</v>
      </c>
      <c r="N608" s="27">
        <v>0</v>
      </c>
      <c r="O608" s="27">
        <v>0</v>
      </c>
      <c r="P608" s="3">
        <v>17500000</v>
      </c>
      <c r="Q608" s="20">
        <v>1</v>
      </c>
      <c r="R608" s="4">
        <v>27500000</v>
      </c>
      <c r="S608" s="5">
        <v>0</v>
      </c>
    </row>
    <row r="609" spans="1:19" x14ac:dyDescent="0.25">
      <c r="A609" s="2" t="s">
        <v>11</v>
      </c>
      <c r="B609" s="13">
        <v>20241018</v>
      </c>
      <c r="C609" s="2" t="s">
        <v>133</v>
      </c>
      <c r="D609" s="2" t="s">
        <v>821</v>
      </c>
      <c r="E609" s="2" t="s">
        <v>1997</v>
      </c>
      <c r="F609" s="2">
        <v>1233190637</v>
      </c>
      <c r="G609" s="2" t="s">
        <v>2747</v>
      </c>
      <c r="H609" s="30">
        <v>45337</v>
      </c>
      <c r="I609" s="31">
        <v>45535</v>
      </c>
      <c r="J609" s="3">
        <v>10500000</v>
      </c>
      <c r="K609" s="27">
        <v>0</v>
      </c>
      <c r="L609" s="27">
        <v>0</v>
      </c>
      <c r="M609" s="27">
        <v>0</v>
      </c>
      <c r="N609" s="27">
        <v>0</v>
      </c>
      <c r="O609" s="27">
        <v>0</v>
      </c>
      <c r="P609" s="3">
        <v>27500000</v>
      </c>
      <c r="Q609" s="20">
        <v>1</v>
      </c>
      <c r="R609" s="4">
        <v>10500000</v>
      </c>
      <c r="S609" s="5">
        <v>0</v>
      </c>
    </row>
    <row r="610" spans="1:19" x14ac:dyDescent="0.25">
      <c r="A610" s="2" t="s">
        <v>11</v>
      </c>
      <c r="B610" s="13">
        <v>20241019</v>
      </c>
      <c r="C610" s="2" t="s">
        <v>129</v>
      </c>
      <c r="D610" s="2" t="s">
        <v>1027</v>
      </c>
      <c r="E610" s="2" t="s">
        <v>1997</v>
      </c>
      <c r="F610" s="2">
        <v>1233189179</v>
      </c>
      <c r="G610" s="2" t="s">
        <v>2748</v>
      </c>
      <c r="H610" s="30">
        <v>45337</v>
      </c>
      <c r="I610" s="31">
        <v>45535</v>
      </c>
      <c r="J610" s="3">
        <v>17500000</v>
      </c>
      <c r="K610" s="27">
        <v>0</v>
      </c>
      <c r="L610" s="27">
        <v>0</v>
      </c>
      <c r="M610" s="27">
        <v>0</v>
      </c>
      <c r="N610" s="27">
        <v>0</v>
      </c>
      <c r="O610" s="27">
        <v>0</v>
      </c>
      <c r="P610" s="3">
        <v>27500000</v>
      </c>
      <c r="Q610" s="20">
        <v>1</v>
      </c>
      <c r="R610" s="4">
        <v>17500000</v>
      </c>
      <c r="S610" s="5">
        <v>0</v>
      </c>
    </row>
    <row r="611" spans="1:19" x14ac:dyDescent="0.25">
      <c r="A611" s="2" t="s">
        <v>142</v>
      </c>
      <c r="B611" s="13">
        <v>20241021</v>
      </c>
      <c r="C611" s="2" t="s">
        <v>129</v>
      </c>
      <c r="D611" s="2" t="s">
        <v>1029</v>
      </c>
      <c r="E611" s="2" t="s">
        <v>1997</v>
      </c>
      <c r="F611" s="2">
        <v>1004214661</v>
      </c>
      <c r="G611" s="2" t="s">
        <v>2749</v>
      </c>
      <c r="H611" s="32">
        <v>45337</v>
      </c>
      <c r="I611" s="31">
        <v>45657</v>
      </c>
      <c r="J611" s="3">
        <v>27500000</v>
      </c>
      <c r="K611" s="27">
        <v>0</v>
      </c>
      <c r="L611" s="27">
        <v>0</v>
      </c>
      <c r="M611" s="27">
        <v>0</v>
      </c>
      <c r="N611" s="27">
        <v>0</v>
      </c>
      <c r="O611" s="27">
        <v>0</v>
      </c>
      <c r="P611" s="3">
        <v>27500000</v>
      </c>
      <c r="Q611" s="20">
        <v>1</v>
      </c>
      <c r="R611" s="4">
        <v>27500000</v>
      </c>
      <c r="S611" s="5">
        <v>0</v>
      </c>
    </row>
    <row r="612" spans="1:19" x14ac:dyDescent="0.25">
      <c r="A612" s="2" t="s">
        <v>142</v>
      </c>
      <c r="B612" s="13">
        <v>20241024</v>
      </c>
      <c r="C612" s="2" t="s">
        <v>129</v>
      </c>
      <c r="D612" s="2" t="s">
        <v>1032</v>
      </c>
      <c r="E612" s="2" t="s">
        <v>1997</v>
      </c>
      <c r="F612" s="2">
        <v>1085318677</v>
      </c>
      <c r="G612" s="2" t="s">
        <v>2750</v>
      </c>
      <c r="H612" s="32">
        <v>45335</v>
      </c>
      <c r="I612" s="31">
        <v>45657</v>
      </c>
      <c r="J612" s="3">
        <v>27500000</v>
      </c>
      <c r="K612" s="27">
        <v>0</v>
      </c>
      <c r="L612" s="27">
        <v>0</v>
      </c>
      <c r="M612" s="27">
        <v>0</v>
      </c>
      <c r="N612" s="27">
        <v>0</v>
      </c>
      <c r="O612" s="27">
        <v>0</v>
      </c>
      <c r="P612" s="3">
        <v>10500000</v>
      </c>
      <c r="Q612" s="20">
        <v>1</v>
      </c>
      <c r="R612" s="4">
        <v>27500000</v>
      </c>
      <c r="S612" s="5">
        <v>0</v>
      </c>
    </row>
    <row r="613" spans="1:19" x14ac:dyDescent="0.25">
      <c r="A613" s="2" t="s">
        <v>142</v>
      </c>
      <c r="B613" s="13">
        <v>20241026</v>
      </c>
      <c r="C613" s="2" t="s">
        <v>129</v>
      </c>
      <c r="D613" s="2" t="s">
        <v>1034</v>
      </c>
      <c r="E613" s="2" t="s">
        <v>1997</v>
      </c>
      <c r="F613" s="2">
        <v>1085321119</v>
      </c>
      <c r="G613" s="2" t="s">
        <v>2751</v>
      </c>
      <c r="H613" s="32">
        <v>45335</v>
      </c>
      <c r="I613" s="31">
        <v>45657</v>
      </c>
      <c r="J613" s="3">
        <v>27500000</v>
      </c>
      <c r="K613" s="27">
        <v>0</v>
      </c>
      <c r="L613" s="27">
        <v>0</v>
      </c>
      <c r="M613" s="27">
        <v>0</v>
      </c>
      <c r="N613" s="27">
        <v>0</v>
      </c>
      <c r="O613" s="27">
        <v>0</v>
      </c>
      <c r="P613" s="3">
        <v>27500000</v>
      </c>
      <c r="Q613" s="20">
        <v>1</v>
      </c>
      <c r="R613" s="4">
        <v>27500000</v>
      </c>
      <c r="S613" s="5">
        <v>0</v>
      </c>
    </row>
    <row r="614" spans="1:19" x14ac:dyDescent="0.25">
      <c r="A614" s="2" t="s">
        <v>11</v>
      </c>
      <c r="B614" s="13">
        <v>20241028</v>
      </c>
      <c r="C614" s="2" t="s">
        <v>129</v>
      </c>
      <c r="D614" s="2" t="s">
        <v>841</v>
      </c>
      <c r="E614" s="2" t="s">
        <v>1997</v>
      </c>
      <c r="F614" s="2">
        <v>1085341149</v>
      </c>
      <c r="G614" s="2" t="s">
        <v>2752</v>
      </c>
      <c r="H614" s="30">
        <v>45337</v>
      </c>
      <c r="I614" s="31">
        <v>45535</v>
      </c>
      <c r="J614" s="3">
        <v>10500000</v>
      </c>
      <c r="K614" s="27">
        <v>0</v>
      </c>
      <c r="L614" s="27">
        <v>0</v>
      </c>
      <c r="M614" s="27">
        <v>0</v>
      </c>
      <c r="N614" s="27">
        <v>0</v>
      </c>
      <c r="O614" s="27">
        <v>0</v>
      </c>
      <c r="P614" s="3">
        <v>22000000</v>
      </c>
      <c r="Q614" s="20">
        <v>1</v>
      </c>
      <c r="R614" s="4">
        <v>10500000</v>
      </c>
      <c r="S614" s="5">
        <v>0</v>
      </c>
    </row>
    <row r="615" spans="1:19" x14ac:dyDescent="0.25">
      <c r="A615" s="2" t="s">
        <v>22</v>
      </c>
      <c r="B615" s="13">
        <v>20241030</v>
      </c>
      <c r="C615" s="2" t="s">
        <v>129</v>
      </c>
      <c r="D615" s="2" t="s">
        <v>1036</v>
      </c>
      <c r="E615" s="2" t="s">
        <v>1997</v>
      </c>
      <c r="F615" s="2">
        <v>1085330946</v>
      </c>
      <c r="G615" s="2" t="s">
        <v>2753</v>
      </c>
      <c r="H615" s="32">
        <v>45338</v>
      </c>
      <c r="I615" s="31">
        <v>45657</v>
      </c>
      <c r="J615" s="3">
        <v>27500000</v>
      </c>
      <c r="K615" s="27">
        <v>0</v>
      </c>
      <c r="L615" s="27">
        <v>0</v>
      </c>
      <c r="M615" s="27">
        <v>0</v>
      </c>
      <c r="N615" s="27">
        <v>0</v>
      </c>
      <c r="O615" s="27">
        <v>0</v>
      </c>
      <c r="P615" s="3">
        <v>10500000</v>
      </c>
      <c r="Q615" s="20">
        <v>1</v>
      </c>
      <c r="R615" s="4">
        <v>27500000</v>
      </c>
      <c r="S615" s="5">
        <v>0</v>
      </c>
    </row>
    <row r="616" spans="1:19" x14ac:dyDescent="0.25">
      <c r="A616" s="2" t="s">
        <v>22</v>
      </c>
      <c r="B616" s="13">
        <v>20241031</v>
      </c>
      <c r="C616" s="2" t="s">
        <v>129</v>
      </c>
      <c r="D616" s="2" t="s">
        <v>1037</v>
      </c>
      <c r="E616" s="2" t="s">
        <v>1997</v>
      </c>
      <c r="F616" s="2">
        <v>1081274228</v>
      </c>
      <c r="G616" s="2" t="s">
        <v>2754</v>
      </c>
      <c r="H616" s="32">
        <v>45342</v>
      </c>
      <c r="I616" s="31">
        <v>45657</v>
      </c>
      <c r="J616" s="3">
        <v>22000000</v>
      </c>
      <c r="K616" s="27">
        <v>0</v>
      </c>
      <c r="L616" s="27">
        <v>0</v>
      </c>
      <c r="M616" s="27">
        <v>0</v>
      </c>
      <c r="N616" s="27">
        <v>0</v>
      </c>
      <c r="O616" s="27">
        <v>0</v>
      </c>
      <c r="P616" s="3">
        <v>27500000</v>
      </c>
      <c r="Q616" s="20">
        <v>1</v>
      </c>
      <c r="R616" s="4">
        <v>22000000</v>
      </c>
      <c r="S616" s="5">
        <v>0</v>
      </c>
    </row>
    <row r="617" spans="1:19" x14ac:dyDescent="0.25">
      <c r="A617" s="2" t="s">
        <v>11</v>
      </c>
      <c r="B617" s="13">
        <v>20241032</v>
      </c>
      <c r="C617" s="2" t="s">
        <v>129</v>
      </c>
      <c r="D617" s="2" t="s">
        <v>848</v>
      </c>
      <c r="E617" s="2" t="s">
        <v>1997</v>
      </c>
      <c r="F617" s="2">
        <v>98391740</v>
      </c>
      <c r="G617" s="2" t="s">
        <v>2659</v>
      </c>
      <c r="H617" s="32">
        <v>45334</v>
      </c>
      <c r="I617" s="31">
        <v>45535</v>
      </c>
      <c r="J617" s="3">
        <v>10500000</v>
      </c>
      <c r="K617" s="27">
        <v>0</v>
      </c>
      <c r="L617" s="27">
        <v>0</v>
      </c>
      <c r="M617" s="27">
        <v>0</v>
      </c>
      <c r="N617" s="27">
        <v>0</v>
      </c>
      <c r="O617" s="27">
        <v>0</v>
      </c>
      <c r="P617" s="3">
        <v>24200000</v>
      </c>
      <c r="Q617" s="20">
        <v>1</v>
      </c>
      <c r="R617" s="4">
        <v>10500000</v>
      </c>
      <c r="S617" s="5">
        <v>0</v>
      </c>
    </row>
    <row r="618" spans="1:19" x14ac:dyDescent="0.25">
      <c r="A618" s="2" t="s">
        <v>22</v>
      </c>
      <c r="B618" s="13">
        <v>20241033</v>
      </c>
      <c r="C618" s="2" t="s">
        <v>129</v>
      </c>
      <c r="D618" s="2" t="s">
        <v>1038</v>
      </c>
      <c r="E618" s="2" t="s">
        <v>1997</v>
      </c>
      <c r="F618" s="2">
        <v>1085307959</v>
      </c>
      <c r="G618" s="2" t="s">
        <v>2755</v>
      </c>
      <c r="H618" s="32">
        <v>45342</v>
      </c>
      <c r="I618" s="31">
        <v>45657</v>
      </c>
      <c r="J618" s="3">
        <v>27500000</v>
      </c>
      <c r="K618" s="27">
        <v>0</v>
      </c>
      <c r="L618" s="27">
        <v>0</v>
      </c>
      <c r="M618" s="27">
        <v>0</v>
      </c>
      <c r="N618" s="27">
        <v>0</v>
      </c>
      <c r="O618" s="27">
        <v>0</v>
      </c>
      <c r="P618" s="3">
        <v>15400000</v>
      </c>
      <c r="Q618" s="20">
        <v>1</v>
      </c>
      <c r="R618" s="4">
        <v>27500000</v>
      </c>
      <c r="S618" s="5">
        <v>0</v>
      </c>
    </row>
    <row r="619" spans="1:19" x14ac:dyDescent="0.25">
      <c r="A619" s="2" t="s">
        <v>5</v>
      </c>
      <c r="B619" s="13">
        <v>20241034</v>
      </c>
      <c r="C619" s="2" t="s">
        <v>129</v>
      </c>
      <c r="D619" s="2" t="s">
        <v>1039</v>
      </c>
      <c r="E619" s="2" t="s">
        <v>1997</v>
      </c>
      <c r="F619" s="2">
        <v>1085304344</v>
      </c>
      <c r="G619" s="2" t="s">
        <v>2756</v>
      </c>
      <c r="H619" s="30">
        <v>45338</v>
      </c>
      <c r="I619" s="31">
        <v>45657</v>
      </c>
      <c r="J619" s="3">
        <v>24200000</v>
      </c>
      <c r="K619" s="27">
        <v>0</v>
      </c>
      <c r="L619" s="27">
        <v>0</v>
      </c>
      <c r="M619" s="27">
        <v>0</v>
      </c>
      <c r="N619" s="27">
        <v>0</v>
      </c>
      <c r="O619" s="27">
        <v>0</v>
      </c>
      <c r="P619" s="3">
        <v>9600000</v>
      </c>
      <c r="Q619" s="20">
        <v>1</v>
      </c>
      <c r="R619" s="4">
        <v>24200000</v>
      </c>
      <c r="S619" s="5">
        <v>0</v>
      </c>
    </row>
    <row r="620" spans="1:19" x14ac:dyDescent="0.25">
      <c r="A620" s="2" t="s">
        <v>5</v>
      </c>
      <c r="B620" s="13">
        <v>20241034</v>
      </c>
      <c r="C620" s="2" t="s">
        <v>129</v>
      </c>
      <c r="D620" s="2" t="s">
        <v>1039</v>
      </c>
      <c r="E620" s="2" t="s">
        <v>1997</v>
      </c>
      <c r="F620" s="2">
        <v>12754447</v>
      </c>
      <c r="G620" s="2" t="s">
        <v>2757</v>
      </c>
      <c r="H620" s="30">
        <v>45443</v>
      </c>
      <c r="I620" s="31">
        <v>45504</v>
      </c>
      <c r="J620" s="3">
        <v>15400000</v>
      </c>
      <c r="K620" s="27">
        <v>0</v>
      </c>
      <c r="L620" s="27">
        <v>0</v>
      </c>
      <c r="M620" s="27">
        <v>0</v>
      </c>
      <c r="N620" s="27">
        <v>0</v>
      </c>
      <c r="O620" s="27">
        <v>0</v>
      </c>
      <c r="P620" s="3">
        <v>27500000</v>
      </c>
      <c r="Q620" s="20">
        <v>1</v>
      </c>
      <c r="R620" s="4">
        <v>15400000</v>
      </c>
      <c r="S620" s="5">
        <v>0</v>
      </c>
    </row>
    <row r="621" spans="1:19" x14ac:dyDescent="0.25">
      <c r="A621" s="2" t="s">
        <v>8</v>
      </c>
      <c r="B621" s="13">
        <v>20241035</v>
      </c>
      <c r="C621" s="2" t="s">
        <v>129</v>
      </c>
      <c r="D621" s="2" t="s">
        <v>1040</v>
      </c>
      <c r="E621" s="2" t="s">
        <v>1997</v>
      </c>
      <c r="F621" s="2">
        <v>1085275096</v>
      </c>
      <c r="G621" s="2" t="s">
        <v>2758</v>
      </c>
      <c r="H621" s="30">
        <v>45335</v>
      </c>
      <c r="I621" s="31">
        <v>45504</v>
      </c>
      <c r="J621" s="3">
        <v>9600000</v>
      </c>
      <c r="K621" s="27">
        <v>0</v>
      </c>
      <c r="L621" s="27">
        <v>0</v>
      </c>
      <c r="M621" s="27">
        <v>0</v>
      </c>
      <c r="N621" s="27">
        <v>0</v>
      </c>
      <c r="O621" s="27">
        <v>0</v>
      </c>
      <c r="P621" s="3">
        <v>22500000</v>
      </c>
      <c r="Q621" s="20">
        <v>1</v>
      </c>
      <c r="R621" s="4">
        <v>9600000</v>
      </c>
      <c r="S621" s="5">
        <v>0</v>
      </c>
    </row>
    <row r="622" spans="1:19" x14ac:dyDescent="0.25">
      <c r="A622" s="2" t="s">
        <v>8</v>
      </c>
      <c r="B622" s="13">
        <v>20241036</v>
      </c>
      <c r="C622" s="2" t="s">
        <v>129</v>
      </c>
      <c r="D622" s="2" t="s">
        <v>1041</v>
      </c>
      <c r="E622" s="2" t="s">
        <v>1997</v>
      </c>
      <c r="F622" s="2">
        <v>1085269621</v>
      </c>
      <c r="G622" s="2" t="s">
        <v>2759</v>
      </c>
      <c r="H622" s="30">
        <v>45335</v>
      </c>
      <c r="I622" s="31">
        <v>45657</v>
      </c>
      <c r="J622" s="3">
        <v>27500000</v>
      </c>
      <c r="K622" s="27">
        <v>0</v>
      </c>
      <c r="L622" s="27">
        <v>0</v>
      </c>
      <c r="M622" s="27">
        <v>0</v>
      </c>
      <c r="N622" s="27">
        <v>0</v>
      </c>
      <c r="O622" s="27">
        <v>0</v>
      </c>
      <c r="P622" s="3">
        <v>6000000</v>
      </c>
      <c r="Q622" s="20">
        <v>1</v>
      </c>
      <c r="R622" s="4">
        <v>27500000</v>
      </c>
      <c r="S622" s="5">
        <v>0</v>
      </c>
    </row>
    <row r="623" spans="1:19" x14ac:dyDescent="0.25">
      <c r="A623" s="2" t="s">
        <v>8</v>
      </c>
      <c r="B623" s="13">
        <v>20241036</v>
      </c>
      <c r="C623" s="2" t="s">
        <v>129</v>
      </c>
      <c r="D623" s="2" t="s">
        <v>1041</v>
      </c>
      <c r="E623" s="2" t="s">
        <v>1997</v>
      </c>
      <c r="F623" s="2">
        <v>1085273699</v>
      </c>
      <c r="G623" s="2" t="s">
        <v>2760</v>
      </c>
      <c r="H623" s="30">
        <v>45386</v>
      </c>
      <c r="I623" s="31">
        <v>45647</v>
      </c>
      <c r="J623" s="3">
        <v>22500000</v>
      </c>
      <c r="K623" s="27">
        <v>0</v>
      </c>
      <c r="L623" s="27">
        <v>0</v>
      </c>
      <c r="M623" s="27">
        <v>0</v>
      </c>
      <c r="N623" s="27">
        <v>0</v>
      </c>
      <c r="O623" s="27">
        <v>0</v>
      </c>
      <c r="P623" s="3">
        <v>26400000</v>
      </c>
      <c r="Q623" s="20">
        <v>1</v>
      </c>
      <c r="R623" s="4">
        <v>22500000</v>
      </c>
      <c r="S623" s="5">
        <v>0</v>
      </c>
    </row>
    <row r="624" spans="1:19" x14ac:dyDescent="0.25">
      <c r="A624" s="2" t="s">
        <v>21</v>
      </c>
      <c r="B624" s="13">
        <v>20241038</v>
      </c>
      <c r="C624" s="2" t="s">
        <v>133</v>
      </c>
      <c r="D624" s="2" t="s">
        <v>1043</v>
      </c>
      <c r="E624" s="2" t="s">
        <v>1997</v>
      </c>
      <c r="F624" s="2">
        <v>1018458288</v>
      </c>
      <c r="G624" s="2" t="s">
        <v>2761</v>
      </c>
      <c r="H624" s="30">
        <v>45335</v>
      </c>
      <c r="I624" s="31">
        <v>45412</v>
      </c>
      <c r="J624" s="3">
        <v>6000000</v>
      </c>
      <c r="K624" s="27">
        <v>0</v>
      </c>
      <c r="L624" s="27">
        <v>0</v>
      </c>
      <c r="M624" s="27">
        <v>0</v>
      </c>
      <c r="N624" s="27">
        <v>0</v>
      </c>
      <c r="O624" s="27">
        <v>0</v>
      </c>
      <c r="P624" s="3">
        <v>33000000</v>
      </c>
      <c r="Q624" s="20">
        <v>1</v>
      </c>
      <c r="R624" s="4">
        <v>6000000</v>
      </c>
      <c r="S624" s="5">
        <v>0</v>
      </c>
    </row>
    <row r="625" spans="1:19" x14ac:dyDescent="0.25">
      <c r="A625" s="2" t="s">
        <v>8</v>
      </c>
      <c r="B625" s="13">
        <v>20241039</v>
      </c>
      <c r="C625" s="2" t="s">
        <v>129</v>
      </c>
      <c r="D625" s="2" t="s">
        <v>1041</v>
      </c>
      <c r="E625" s="2" t="s">
        <v>1997</v>
      </c>
      <c r="F625" s="2">
        <v>1085257155</v>
      </c>
      <c r="G625" s="2" t="s">
        <v>2762</v>
      </c>
      <c r="H625" s="30">
        <v>45335</v>
      </c>
      <c r="I625" s="31">
        <v>45657</v>
      </c>
      <c r="J625" s="3">
        <v>26400000</v>
      </c>
      <c r="K625" s="27">
        <v>0</v>
      </c>
      <c r="L625" s="27">
        <v>0</v>
      </c>
      <c r="M625" s="27">
        <v>0</v>
      </c>
      <c r="N625" s="27">
        <v>0</v>
      </c>
      <c r="O625" s="27">
        <v>0</v>
      </c>
      <c r="P625" s="3">
        <v>9000000</v>
      </c>
      <c r="Q625" s="20">
        <v>1</v>
      </c>
      <c r="R625" s="4">
        <v>26400000</v>
      </c>
      <c r="S625" s="5">
        <v>0</v>
      </c>
    </row>
    <row r="626" spans="1:19" x14ac:dyDescent="0.25">
      <c r="A626" s="2" t="s">
        <v>7</v>
      </c>
      <c r="B626" s="13">
        <v>20241040</v>
      </c>
      <c r="C626" s="2" t="s">
        <v>129</v>
      </c>
      <c r="D626" s="2" t="s">
        <v>1044</v>
      </c>
      <c r="E626" s="2" t="s">
        <v>1997</v>
      </c>
      <c r="F626" s="2">
        <v>1085278533</v>
      </c>
      <c r="G626" s="2" t="s">
        <v>2763</v>
      </c>
      <c r="H626" s="30">
        <v>45337</v>
      </c>
      <c r="I626" s="31">
        <v>45657</v>
      </c>
      <c r="J626" s="3">
        <v>33000000</v>
      </c>
      <c r="K626" s="27">
        <v>0</v>
      </c>
      <c r="L626" s="27">
        <v>0</v>
      </c>
      <c r="M626" s="27">
        <v>0</v>
      </c>
      <c r="N626" s="27">
        <v>0</v>
      </c>
      <c r="O626" s="27">
        <v>0</v>
      </c>
      <c r="P626" s="3">
        <v>26400000</v>
      </c>
      <c r="Q626" s="20">
        <v>1</v>
      </c>
      <c r="R626" s="4">
        <v>33000000</v>
      </c>
      <c r="S626" s="5">
        <v>0</v>
      </c>
    </row>
    <row r="627" spans="1:19" x14ac:dyDescent="0.25">
      <c r="A627" s="2" t="s">
        <v>21</v>
      </c>
      <c r="B627" s="13">
        <v>20241042</v>
      </c>
      <c r="C627" s="2" t="s">
        <v>123</v>
      </c>
      <c r="D627" s="2" t="s">
        <v>1046</v>
      </c>
      <c r="E627" s="2" t="s">
        <v>1997</v>
      </c>
      <c r="F627" s="2">
        <v>37086201</v>
      </c>
      <c r="G627" s="2" t="s">
        <v>2764</v>
      </c>
      <c r="H627" s="30">
        <v>45335</v>
      </c>
      <c r="I627" s="31">
        <v>45412</v>
      </c>
      <c r="J627" s="3">
        <v>9000000</v>
      </c>
      <c r="K627" s="27">
        <v>0</v>
      </c>
      <c r="L627" s="27">
        <v>0</v>
      </c>
      <c r="M627" s="27">
        <v>0</v>
      </c>
      <c r="N627" s="27">
        <v>0</v>
      </c>
      <c r="O627" s="27">
        <v>0</v>
      </c>
      <c r="P627" s="3">
        <v>26400000</v>
      </c>
      <c r="Q627" s="20">
        <v>1</v>
      </c>
      <c r="R627" s="4">
        <v>9000000</v>
      </c>
      <c r="S627" s="5">
        <v>0</v>
      </c>
    </row>
    <row r="628" spans="1:19" x14ac:dyDescent="0.25">
      <c r="A628" s="2" t="s">
        <v>8</v>
      </c>
      <c r="B628" s="13">
        <v>20241043</v>
      </c>
      <c r="C628" s="2" t="s">
        <v>129</v>
      </c>
      <c r="D628" s="2" t="s">
        <v>1041</v>
      </c>
      <c r="E628" s="2" t="s">
        <v>1997</v>
      </c>
      <c r="F628" s="2">
        <v>36756652</v>
      </c>
      <c r="G628" s="2" t="s">
        <v>2765</v>
      </c>
      <c r="H628" s="30">
        <v>45335</v>
      </c>
      <c r="I628" s="31">
        <v>45657</v>
      </c>
      <c r="J628" s="3">
        <v>26400000</v>
      </c>
      <c r="K628" s="27">
        <v>0</v>
      </c>
      <c r="L628" s="27">
        <v>0</v>
      </c>
      <c r="M628" s="27">
        <v>0</v>
      </c>
      <c r="N628" s="27">
        <v>0</v>
      </c>
      <c r="O628" s="27">
        <v>0</v>
      </c>
      <c r="P628" s="3">
        <v>5100000</v>
      </c>
      <c r="Q628" s="20">
        <v>1</v>
      </c>
      <c r="R628" s="4">
        <v>26400000</v>
      </c>
      <c r="S628" s="5">
        <v>0</v>
      </c>
    </row>
    <row r="629" spans="1:19" x14ac:dyDescent="0.25">
      <c r="A629" s="2" t="s">
        <v>8</v>
      </c>
      <c r="B629" s="13">
        <v>20241046</v>
      </c>
      <c r="C629" s="2" t="s">
        <v>129</v>
      </c>
      <c r="D629" s="2" t="s">
        <v>1041</v>
      </c>
      <c r="E629" s="2" t="s">
        <v>1997</v>
      </c>
      <c r="F629" s="2">
        <v>1085256077</v>
      </c>
      <c r="G629" s="2" t="s">
        <v>2766</v>
      </c>
      <c r="H629" s="30">
        <v>45335</v>
      </c>
      <c r="I629" s="31">
        <v>45657</v>
      </c>
      <c r="J629" s="3">
        <v>26400000</v>
      </c>
      <c r="K629" s="27">
        <v>0</v>
      </c>
      <c r="L629" s="27">
        <v>0</v>
      </c>
      <c r="M629" s="27">
        <v>0</v>
      </c>
      <c r="N629" s="27">
        <v>0</v>
      </c>
      <c r="O629" s="27">
        <v>0</v>
      </c>
      <c r="P629" s="3">
        <v>26400000</v>
      </c>
      <c r="Q629" s="20">
        <v>1</v>
      </c>
      <c r="R629" s="4">
        <v>26400000</v>
      </c>
      <c r="S629" s="5">
        <v>0</v>
      </c>
    </row>
    <row r="630" spans="1:19" x14ac:dyDescent="0.25">
      <c r="A630" s="2" t="s">
        <v>5</v>
      </c>
      <c r="B630" s="13">
        <v>20241048</v>
      </c>
      <c r="C630" s="2" t="s">
        <v>129</v>
      </c>
      <c r="D630" s="2" t="s">
        <v>1050</v>
      </c>
      <c r="E630" s="2" t="s">
        <v>1997</v>
      </c>
      <c r="F630" s="2">
        <v>1085250037</v>
      </c>
      <c r="G630" s="2" t="s">
        <v>2767</v>
      </c>
      <c r="H630" s="30">
        <v>45338</v>
      </c>
      <c r="I630" s="31">
        <v>45412</v>
      </c>
      <c r="J630" s="3">
        <v>5100000</v>
      </c>
      <c r="K630" s="27">
        <v>0</v>
      </c>
      <c r="L630" s="27">
        <v>0</v>
      </c>
      <c r="M630" s="27">
        <v>0</v>
      </c>
      <c r="N630" s="27">
        <v>0</v>
      </c>
      <c r="O630" s="27">
        <v>0</v>
      </c>
      <c r="P630" s="3">
        <v>27500000</v>
      </c>
      <c r="Q630" s="20">
        <v>1</v>
      </c>
      <c r="R630" s="4">
        <v>5100000</v>
      </c>
      <c r="S630" s="5">
        <v>0</v>
      </c>
    </row>
    <row r="631" spans="1:19" x14ac:dyDescent="0.25">
      <c r="A631" s="2" t="s">
        <v>8</v>
      </c>
      <c r="B631" s="13">
        <v>20241049</v>
      </c>
      <c r="C631" s="2" t="s">
        <v>129</v>
      </c>
      <c r="D631" s="2" t="s">
        <v>1041</v>
      </c>
      <c r="E631" s="2" t="s">
        <v>1997</v>
      </c>
      <c r="F631" s="2">
        <v>1085282085</v>
      </c>
      <c r="G631" s="2" t="s">
        <v>2768</v>
      </c>
      <c r="H631" s="30">
        <v>45335</v>
      </c>
      <c r="I631" s="31">
        <v>45657</v>
      </c>
      <c r="J631" s="3">
        <v>26400000</v>
      </c>
      <c r="K631" s="27">
        <v>0</v>
      </c>
      <c r="L631" s="27">
        <v>0</v>
      </c>
      <c r="M631" s="27">
        <v>0</v>
      </c>
      <c r="N631" s="27">
        <v>0</v>
      </c>
      <c r="O631" s="27">
        <v>0</v>
      </c>
      <c r="P631" s="3">
        <v>26400000</v>
      </c>
      <c r="Q631" s="20">
        <v>1</v>
      </c>
      <c r="R631" s="4">
        <v>26400000</v>
      </c>
      <c r="S631" s="5">
        <v>0</v>
      </c>
    </row>
    <row r="632" spans="1:19" x14ac:dyDescent="0.25">
      <c r="A632" s="2" t="s">
        <v>7</v>
      </c>
      <c r="B632" s="13">
        <v>20241050</v>
      </c>
      <c r="C632" s="2" t="s">
        <v>129</v>
      </c>
      <c r="D632" s="2" t="s">
        <v>1051</v>
      </c>
      <c r="E632" s="2" t="s">
        <v>1997</v>
      </c>
      <c r="F632" s="2">
        <v>59313852</v>
      </c>
      <c r="G632" s="2" t="s">
        <v>2769</v>
      </c>
      <c r="H632" s="30">
        <v>45335</v>
      </c>
      <c r="I632" s="31">
        <v>45657</v>
      </c>
      <c r="J632" s="3">
        <v>27500000</v>
      </c>
      <c r="K632" s="27">
        <v>0</v>
      </c>
      <c r="L632" s="27">
        <v>0</v>
      </c>
      <c r="M632" s="27">
        <v>0</v>
      </c>
      <c r="N632" s="27">
        <v>0</v>
      </c>
      <c r="O632" s="27">
        <v>0</v>
      </c>
      <c r="P632" s="3">
        <v>5100000</v>
      </c>
      <c r="Q632" s="20">
        <v>1</v>
      </c>
      <c r="R632" s="4">
        <v>27500000</v>
      </c>
      <c r="S632" s="5">
        <v>0</v>
      </c>
    </row>
    <row r="633" spans="1:19" x14ac:dyDescent="0.25">
      <c r="A633" s="2" t="s">
        <v>8</v>
      </c>
      <c r="B633" s="13">
        <v>20241051</v>
      </c>
      <c r="C633" s="2" t="s">
        <v>129</v>
      </c>
      <c r="D633" s="2" t="s">
        <v>1052</v>
      </c>
      <c r="E633" s="2" t="s">
        <v>1997</v>
      </c>
      <c r="F633" s="2">
        <v>1085312965</v>
      </c>
      <c r="G633" s="2" t="s">
        <v>2770</v>
      </c>
      <c r="H633" s="30">
        <v>45335</v>
      </c>
      <c r="I633" s="31">
        <v>45657</v>
      </c>
      <c r="J633" s="3">
        <v>26400000</v>
      </c>
      <c r="K633" s="27">
        <v>0</v>
      </c>
      <c r="L633" s="27">
        <v>0</v>
      </c>
      <c r="M633" s="27">
        <v>0</v>
      </c>
      <c r="N633" s="27">
        <v>0</v>
      </c>
      <c r="O633" s="27">
        <v>0</v>
      </c>
      <c r="P633" s="3">
        <v>26400000</v>
      </c>
      <c r="Q633" s="20">
        <v>1</v>
      </c>
      <c r="R633" s="4">
        <v>26400000</v>
      </c>
      <c r="S633" s="5">
        <v>0</v>
      </c>
    </row>
    <row r="634" spans="1:19" x14ac:dyDescent="0.25">
      <c r="A634" s="2" t="s">
        <v>5</v>
      </c>
      <c r="B634" s="13">
        <v>20241052</v>
      </c>
      <c r="C634" s="2" t="s">
        <v>129</v>
      </c>
      <c r="D634" s="2" t="s">
        <v>1053</v>
      </c>
      <c r="E634" s="2" t="s">
        <v>1997</v>
      </c>
      <c r="F634" s="2">
        <v>37084628</v>
      </c>
      <c r="G634" s="2" t="s">
        <v>2771</v>
      </c>
      <c r="H634" s="30">
        <v>45338</v>
      </c>
      <c r="I634" s="31">
        <v>45412</v>
      </c>
      <c r="J634" s="3">
        <v>5100000</v>
      </c>
      <c r="K634" s="27">
        <v>0</v>
      </c>
      <c r="L634" s="27">
        <v>0</v>
      </c>
      <c r="M634" s="27">
        <v>0</v>
      </c>
      <c r="N634" s="27">
        <v>0</v>
      </c>
      <c r="O634" s="27">
        <v>0</v>
      </c>
      <c r="P634" s="3">
        <v>33000000</v>
      </c>
      <c r="Q634" s="20">
        <v>1</v>
      </c>
      <c r="R634" s="4">
        <v>5100000</v>
      </c>
      <c r="S634" s="5">
        <v>0</v>
      </c>
    </row>
    <row r="635" spans="1:19" x14ac:dyDescent="0.25">
      <c r="A635" s="2" t="s">
        <v>8</v>
      </c>
      <c r="B635" s="13">
        <v>20241055</v>
      </c>
      <c r="C635" s="2" t="s">
        <v>129</v>
      </c>
      <c r="D635" s="2" t="s">
        <v>1041</v>
      </c>
      <c r="E635" s="2" t="s">
        <v>1997</v>
      </c>
      <c r="F635" s="2">
        <v>1085324640</v>
      </c>
      <c r="G635" s="2" t="s">
        <v>2772</v>
      </c>
      <c r="H635" s="30">
        <v>45335</v>
      </c>
      <c r="I635" s="31">
        <v>45657</v>
      </c>
      <c r="J635" s="3">
        <v>26400000</v>
      </c>
      <c r="K635" s="27">
        <v>0</v>
      </c>
      <c r="L635" s="27">
        <v>0</v>
      </c>
      <c r="M635" s="27">
        <v>0</v>
      </c>
      <c r="N635" s="27">
        <v>0</v>
      </c>
      <c r="O635" s="27">
        <v>0</v>
      </c>
      <c r="P635" s="3">
        <v>26400000</v>
      </c>
      <c r="Q635" s="20">
        <v>1</v>
      </c>
      <c r="R635" s="4">
        <v>26400000</v>
      </c>
      <c r="S635" s="5">
        <v>0</v>
      </c>
    </row>
    <row r="636" spans="1:19" x14ac:dyDescent="0.25">
      <c r="A636" s="2" t="s">
        <v>6</v>
      </c>
      <c r="B636" s="13">
        <v>20241056</v>
      </c>
      <c r="C636" s="2" t="s">
        <v>129</v>
      </c>
      <c r="D636" s="2" t="s">
        <v>1056</v>
      </c>
      <c r="E636" s="2" t="s">
        <v>1997</v>
      </c>
      <c r="F636" s="2">
        <v>1018428049</v>
      </c>
      <c r="G636" s="2" t="s">
        <v>2773</v>
      </c>
      <c r="H636" s="32">
        <v>45338</v>
      </c>
      <c r="I636" s="31">
        <v>45657</v>
      </c>
      <c r="J636" s="3">
        <v>33000000</v>
      </c>
      <c r="K636" s="27">
        <v>0</v>
      </c>
      <c r="L636" s="27">
        <v>0</v>
      </c>
      <c r="M636" s="27">
        <v>0</v>
      </c>
      <c r="N636" s="27">
        <v>0</v>
      </c>
      <c r="O636" s="27">
        <v>0</v>
      </c>
      <c r="P636" s="3">
        <v>27500000</v>
      </c>
      <c r="Q636" s="20">
        <v>1</v>
      </c>
      <c r="R636" s="4">
        <v>33000000</v>
      </c>
      <c r="S636" s="5">
        <v>0</v>
      </c>
    </row>
    <row r="637" spans="1:19" x14ac:dyDescent="0.25">
      <c r="A637" s="2" t="s">
        <v>8</v>
      </c>
      <c r="B637" s="13">
        <v>20241057</v>
      </c>
      <c r="C637" s="2" t="s">
        <v>129</v>
      </c>
      <c r="D637" s="2" t="s">
        <v>1041</v>
      </c>
      <c r="E637" s="2" t="s">
        <v>1997</v>
      </c>
      <c r="F637" s="2">
        <v>1020796079</v>
      </c>
      <c r="G637" s="2" t="s">
        <v>2774</v>
      </c>
      <c r="H637" s="32">
        <v>45344</v>
      </c>
      <c r="I637" s="31">
        <v>45657</v>
      </c>
      <c r="J637" s="3">
        <v>26400000</v>
      </c>
      <c r="K637" s="27">
        <v>0</v>
      </c>
      <c r="L637" s="27">
        <v>0</v>
      </c>
      <c r="M637" s="27">
        <v>0</v>
      </c>
      <c r="N637" s="27">
        <v>0</v>
      </c>
      <c r="O637" s="27">
        <v>0</v>
      </c>
      <c r="P637" s="3">
        <v>26400000</v>
      </c>
      <c r="Q637" s="20">
        <v>1</v>
      </c>
      <c r="R637" s="4">
        <v>26400000</v>
      </c>
      <c r="S637" s="5">
        <v>0</v>
      </c>
    </row>
    <row r="638" spans="1:19" x14ac:dyDescent="0.25">
      <c r="A638" s="2" t="s">
        <v>7</v>
      </c>
      <c r="B638" s="13">
        <v>20241058</v>
      </c>
      <c r="C638" s="2" t="s">
        <v>129</v>
      </c>
      <c r="D638" s="2" t="s">
        <v>1057</v>
      </c>
      <c r="E638" s="2" t="s">
        <v>1997</v>
      </c>
      <c r="F638" s="2">
        <v>1085317843</v>
      </c>
      <c r="G638" s="2" t="s">
        <v>2775</v>
      </c>
      <c r="H638" s="30">
        <v>45335</v>
      </c>
      <c r="I638" s="31">
        <v>45657</v>
      </c>
      <c r="J638" s="3">
        <v>27500000</v>
      </c>
      <c r="K638" s="27">
        <v>0</v>
      </c>
      <c r="L638" s="27">
        <v>0</v>
      </c>
      <c r="M638" s="27">
        <v>0</v>
      </c>
      <c r="N638" s="27">
        <v>0</v>
      </c>
      <c r="O638" s="27">
        <v>0</v>
      </c>
      <c r="P638" s="3">
        <v>30800000</v>
      </c>
      <c r="Q638" s="20">
        <v>1</v>
      </c>
      <c r="R638" s="4">
        <v>27500000</v>
      </c>
      <c r="S638" s="5">
        <v>0</v>
      </c>
    </row>
    <row r="639" spans="1:19" x14ac:dyDescent="0.25">
      <c r="A639" s="2" t="s">
        <v>8</v>
      </c>
      <c r="B639" s="13">
        <v>20241060</v>
      </c>
      <c r="C639" s="2" t="s">
        <v>129</v>
      </c>
      <c r="D639" s="2" t="s">
        <v>1052</v>
      </c>
      <c r="E639" s="2" t="s">
        <v>1997</v>
      </c>
      <c r="F639" s="2">
        <v>1087193716</v>
      </c>
      <c r="G639" s="2" t="s">
        <v>2776</v>
      </c>
      <c r="H639" s="30">
        <v>45335</v>
      </c>
      <c r="I639" s="31">
        <v>45657</v>
      </c>
      <c r="J639" s="3">
        <v>26400000</v>
      </c>
      <c r="K639" s="27">
        <v>0</v>
      </c>
      <c r="L639" s="27">
        <v>0</v>
      </c>
      <c r="M639" s="27">
        <v>0</v>
      </c>
      <c r="N639" s="27">
        <v>0</v>
      </c>
      <c r="O639" s="27">
        <v>0</v>
      </c>
      <c r="P639" s="3">
        <v>15000000</v>
      </c>
      <c r="Q639" s="20">
        <v>1</v>
      </c>
      <c r="R639" s="4">
        <v>26400000</v>
      </c>
      <c r="S639" s="5">
        <v>0</v>
      </c>
    </row>
    <row r="640" spans="1:19" x14ac:dyDescent="0.25">
      <c r="A640" s="2" t="s">
        <v>19</v>
      </c>
      <c r="B640" s="13">
        <v>20241065</v>
      </c>
      <c r="C640" s="2" t="s">
        <v>129</v>
      </c>
      <c r="D640" s="2" t="s">
        <v>1061</v>
      </c>
      <c r="E640" s="2" t="s">
        <v>1997</v>
      </c>
      <c r="F640" s="2">
        <v>1233189663</v>
      </c>
      <c r="G640" s="2" t="s">
        <v>2777</v>
      </c>
      <c r="H640" s="32">
        <v>45337</v>
      </c>
      <c r="I640" s="31">
        <v>45504</v>
      </c>
      <c r="J640" s="3">
        <v>15000000</v>
      </c>
      <c r="K640" s="27">
        <v>0</v>
      </c>
      <c r="L640" s="27">
        <v>0</v>
      </c>
      <c r="M640" s="27">
        <v>0</v>
      </c>
      <c r="N640" s="27">
        <v>0</v>
      </c>
      <c r="O640" s="27">
        <v>0</v>
      </c>
      <c r="P640" s="3">
        <v>27500000</v>
      </c>
      <c r="Q640" s="20">
        <v>1</v>
      </c>
      <c r="R640" s="4">
        <v>15000000</v>
      </c>
      <c r="S640" s="5">
        <v>0</v>
      </c>
    </row>
    <row r="641" spans="1:19" x14ac:dyDescent="0.25">
      <c r="A641" s="2" t="s">
        <v>10</v>
      </c>
      <c r="B641" s="13">
        <v>20241066</v>
      </c>
      <c r="C641" s="2" t="s">
        <v>129</v>
      </c>
      <c r="D641" s="2" t="s">
        <v>1062</v>
      </c>
      <c r="E641" s="2" t="s">
        <v>1997</v>
      </c>
      <c r="F641" s="2">
        <v>59824901</v>
      </c>
      <c r="G641" s="2" t="s">
        <v>2778</v>
      </c>
      <c r="H641" s="32">
        <v>45345</v>
      </c>
      <c r="I641" s="31">
        <v>45626</v>
      </c>
      <c r="J641" s="3">
        <v>15000000</v>
      </c>
      <c r="K641" s="27">
        <v>0</v>
      </c>
      <c r="L641" s="27">
        <v>0</v>
      </c>
      <c r="M641" s="27">
        <v>0</v>
      </c>
      <c r="N641" s="27">
        <v>0</v>
      </c>
      <c r="O641" s="27">
        <v>0</v>
      </c>
      <c r="P641" s="3">
        <v>18000000</v>
      </c>
      <c r="Q641" s="20">
        <v>1</v>
      </c>
      <c r="R641" s="4">
        <v>15000000</v>
      </c>
      <c r="S641" s="5">
        <v>0</v>
      </c>
    </row>
    <row r="642" spans="1:19" x14ac:dyDescent="0.25">
      <c r="A642" s="2" t="s">
        <v>140</v>
      </c>
      <c r="B642" s="13">
        <v>20241071</v>
      </c>
      <c r="C642" s="2" t="s">
        <v>129</v>
      </c>
      <c r="D642" s="2" t="s">
        <v>1063</v>
      </c>
      <c r="E642" s="2" t="s">
        <v>1997</v>
      </c>
      <c r="F642" s="2">
        <v>1085294057</v>
      </c>
      <c r="G642" s="2" t="s">
        <v>1882</v>
      </c>
      <c r="H642" s="32">
        <v>45338</v>
      </c>
      <c r="I642" s="31">
        <v>45657</v>
      </c>
      <c r="J642" s="3">
        <v>27500000</v>
      </c>
      <c r="K642" s="27">
        <v>0</v>
      </c>
      <c r="L642" s="27">
        <v>0</v>
      </c>
      <c r="M642" s="27">
        <v>0</v>
      </c>
      <c r="N642" s="27">
        <v>0</v>
      </c>
      <c r="O642" s="27">
        <v>0</v>
      </c>
      <c r="P642" s="3">
        <v>27500000</v>
      </c>
      <c r="Q642" s="20">
        <v>1</v>
      </c>
      <c r="R642" s="4">
        <v>27500000</v>
      </c>
      <c r="S642" s="5">
        <v>0</v>
      </c>
    </row>
    <row r="643" spans="1:19" x14ac:dyDescent="0.25">
      <c r="A643" s="2" t="s">
        <v>10</v>
      </c>
      <c r="B643" s="13">
        <v>20241072</v>
      </c>
      <c r="C643" s="2" t="s">
        <v>129</v>
      </c>
      <c r="D643" s="2" t="s">
        <v>1064</v>
      </c>
      <c r="E643" s="2" t="s">
        <v>1997</v>
      </c>
      <c r="F643" s="2">
        <v>27090722</v>
      </c>
      <c r="G643" s="2" t="s">
        <v>1883</v>
      </c>
      <c r="H643" s="32">
        <v>45338</v>
      </c>
      <c r="I643" s="31">
        <v>45626</v>
      </c>
      <c r="J643" s="3">
        <v>18000000</v>
      </c>
      <c r="K643" s="27">
        <v>0</v>
      </c>
      <c r="L643" s="27">
        <v>0</v>
      </c>
      <c r="M643" s="27">
        <v>0</v>
      </c>
      <c r="N643" s="27">
        <v>0</v>
      </c>
      <c r="O643" s="27">
        <v>0</v>
      </c>
      <c r="P643" s="3">
        <v>22500000</v>
      </c>
      <c r="Q643" s="20">
        <v>1</v>
      </c>
      <c r="R643" s="4">
        <v>18000000</v>
      </c>
      <c r="S643" s="5">
        <v>0</v>
      </c>
    </row>
    <row r="644" spans="1:19" x14ac:dyDescent="0.25">
      <c r="A644" s="2" t="s">
        <v>140</v>
      </c>
      <c r="B644" s="13">
        <v>20241073</v>
      </c>
      <c r="C644" s="2" t="s">
        <v>129</v>
      </c>
      <c r="D644" s="2" t="s">
        <v>1065</v>
      </c>
      <c r="E644" s="2" t="s">
        <v>1997</v>
      </c>
      <c r="F644" s="2">
        <v>1053855311</v>
      </c>
      <c r="G644" s="2" t="s">
        <v>2523</v>
      </c>
      <c r="H644" s="32">
        <v>45338</v>
      </c>
      <c r="I644" s="31">
        <v>45657</v>
      </c>
      <c r="J644" s="3">
        <v>27500000</v>
      </c>
      <c r="K644" s="27">
        <v>0</v>
      </c>
      <c r="L644" s="27">
        <v>0</v>
      </c>
      <c r="M644" s="27">
        <v>0</v>
      </c>
      <c r="N644" s="27">
        <v>0</v>
      </c>
      <c r="O644" s="27">
        <v>0</v>
      </c>
      <c r="P644" s="3">
        <v>24200000</v>
      </c>
      <c r="Q644" s="20">
        <v>1</v>
      </c>
      <c r="R644" s="4">
        <v>27500000</v>
      </c>
      <c r="S644" s="5">
        <v>0</v>
      </c>
    </row>
    <row r="645" spans="1:19" x14ac:dyDescent="0.25">
      <c r="A645" s="2" t="s">
        <v>140</v>
      </c>
      <c r="B645" s="13">
        <v>20241073</v>
      </c>
      <c r="C645" s="2" t="s">
        <v>129</v>
      </c>
      <c r="D645" s="2" t="s">
        <v>1065</v>
      </c>
      <c r="E645" s="2" t="s">
        <v>1997</v>
      </c>
      <c r="F645" s="2">
        <v>12749416</v>
      </c>
      <c r="G645" s="2" t="s">
        <v>2779</v>
      </c>
      <c r="H645" s="30">
        <v>45372</v>
      </c>
      <c r="I645" s="31">
        <v>45657</v>
      </c>
      <c r="J645" s="3">
        <v>22500000</v>
      </c>
      <c r="K645" s="27">
        <v>0</v>
      </c>
      <c r="L645" s="27">
        <v>0</v>
      </c>
      <c r="M645" s="27">
        <v>0</v>
      </c>
      <c r="N645" s="27">
        <v>0</v>
      </c>
      <c r="O645" s="27">
        <v>0</v>
      </c>
      <c r="P645" s="3">
        <v>24200000</v>
      </c>
      <c r="Q645" s="20">
        <v>1</v>
      </c>
      <c r="R645" s="4">
        <v>22500000</v>
      </c>
      <c r="S645" s="5">
        <v>0</v>
      </c>
    </row>
    <row r="646" spans="1:19" x14ac:dyDescent="0.25">
      <c r="A646" s="2" t="s">
        <v>140</v>
      </c>
      <c r="B646" s="13">
        <v>20241074</v>
      </c>
      <c r="C646" s="2" t="s">
        <v>129</v>
      </c>
      <c r="D646" s="2" t="s">
        <v>1066</v>
      </c>
      <c r="E646" s="2" t="s">
        <v>1997</v>
      </c>
      <c r="F646" s="2">
        <v>27090810</v>
      </c>
      <c r="G646" s="2" t="s">
        <v>1884</v>
      </c>
      <c r="H646" s="32">
        <v>45336</v>
      </c>
      <c r="I646" s="31">
        <v>45657</v>
      </c>
      <c r="J646" s="3">
        <v>24200000</v>
      </c>
      <c r="K646" s="27">
        <v>0</v>
      </c>
      <c r="L646" s="27">
        <v>0</v>
      </c>
      <c r="M646" s="27">
        <v>0</v>
      </c>
      <c r="N646" s="27">
        <v>0</v>
      </c>
      <c r="O646" s="27">
        <v>0</v>
      </c>
      <c r="P646" s="3">
        <v>27500000</v>
      </c>
      <c r="Q646" s="20">
        <v>1</v>
      </c>
      <c r="R646" s="4">
        <v>24200000</v>
      </c>
      <c r="S646" s="5">
        <v>0</v>
      </c>
    </row>
    <row r="647" spans="1:19" x14ac:dyDescent="0.25">
      <c r="A647" s="2" t="s">
        <v>140</v>
      </c>
      <c r="B647" s="13">
        <v>20241075</v>
      </c>
      <c r="C647" s="2" t="s">
        <v>129</v>
      </c>
      <c r="D647" s="2" t="s">
        <v>1067</v>
      </c>
      <c r="E647" s="2" t="s">
        <v>1997</v>
      </c>
      <c r="F647" s="2">
        <v>37085920</v>
      </c>
      <c r="G647" s="2" t="s">
        <v>2780</v>
      </c>
      <c r="H647" s="32">
        <v>45338</v>
      </c>
      <c r="I647" s="31">
        <v>45657</v>
      </c>
      <c r="J647" s="3">
        <v>24200000</v>
      </c>
      <c r="K647" s="27">
        <v>0</v>
      </c>
      <c r="L647" s="27">
        <v>0</v>
      </c>
      <c r="M647" s="27">
        <v>0</v>
      </c>
      <c r="N647" s="27">
        <v>0</v>
      </c>
      <c r="O647" s="27">
        <v>0</v>
      </c>
      <c r="P647" s="3">
        <v>33000000</v>
      </c>
      <c r="Q647" s="20">
        <v>1</v>
      </c>
      <c r="R647" s="4">
        <v>24200000</v>
      </c>
      <c r="S647" s="5">
        <v>0</v>
      </c>
    </row>
    <row r="648" spans="1:19" x14ac:dyDescent="0.25">
      <c r="A648" s="2" t="s">
        <v>6</v>
      </c>
      <c r="B648" s="13">
        <v>20241079</v>
      </c>
      <c r="C648" s="2" t="s">
        <v>129</v>
      </c>
      <c r="D648" s="2" t="s">
        <v>1069</v>
      </c>
      <c r="E648" s="2" t="s">
        <v>1997</v>
      </c>
      <c r="F648" s="2">
        <v>1085259973</v>
      </c>
      <c r="G648" s="2" t="s">
        <v>1885</v>
      </c>
      <c r="H648" s="32">
        <v>45338</v>
      </c>
      <c r="I648" s="31">
        <v>45657</v>
      </c>
      <c r="J648" s="3">
        <v>27500000</v>
      </c>
      <c r="K648" s="27">
        <v>0</v>
      </c>
      <c r="L648" s="27">
        <v>0</v>
      </c>
      <c r="M648" s="27">
        <v>0</v>
      </c>
      <c r="N648" s="27">
        <v>0</v>
      </c>
      <c r="O648" s="27">
        <v>0</v>
      </c>
      <c r="P648" s="3">
        <v>26400000</v>
      </c>
      <c r="Q648" s="20">
        <v>1</v>
      </c>
      <c r="R648" s="4">
        <v>27500000</v>
      </c>
      <c r="S648" s="5">
        <v>0</v>
      </c>
    </row>
    <row r="649" spans="1:19" x14ac:dyDescent="0.25">
      <c r="A649" s="2" t="s">
        <v>6</v>
      </c>
      <c r="B649" s="13">
        <v>20241083</v>
      </c>
      <c r="C649" s="2" t="s">
        <v>129</v>
      </c>
      <c r="D649" s="2" t="s">
        <v>1072</v>
      </c>
      <c r="E649" s="2" t="s">
        <v>1997</v>
      </c>
      <c r="F649" s="2">
        <v>1085283764</v>
      </c>
      <c r="G649" s="2" t="s">
        <v>2781</v>
      </c>
      <c r="H649" s="32">
        <v>45338</v>
      </c>
      <c r="I649" s="31">
        <v>45657</v>
      </c>
      <c r="J649" s="3">
        <v>33000000</v>
      </c>
      <c r="K649" s="27">
        <v>0</v>
      </c>
      <c r="L649" s="27">
        <v>0</v>
      </c>
      <c r="M649" s="27">
        <v>0</v>
      </c>
      <c r="N649" s="27">
        <v>0</v>
      </c>
      <c r="O649" s="27">
        <v>0</v>
      </c>
      <c r="P649" s="3">
        <v>14400000</v>
      </c>
      <c r="Q649" s="20">
        <v>1</v>
      </c>
      <c r="R649" s="4">
        <v>33000000</v>
      </c>
      <c r="S649" s="5">
        <v>0</v>
      </c>
    </row>
    <row r="650" spans="1:19" x14ac:dyDescent="0.25">
      <c r="A650" s="2" t="s">
        <v>8</v>
      </c>
      <c r="B650" s="13">
        <v>20241091</v>
      </c>
      <c r="C650" s="2" t="s">
        <v>137</v>
      </c>
      <c r="D650" s="2" t="s">
        <v>1074</v>
      </c>
      <c r="E650" s="2" t="s">
        <v>1998</v>
      </c>
      <c r="F650" s="2">
        <v>1085299616</v>
      </c>
      <c r="G650" s="2" t="s">
        <v>2782</v>
      </c>
      <c r="H650" s="30">
        <v>45335</v>
      </c>
      <c r="I650" s="31">
        <v>45657</v>
      </c>
      <c r="J650" s="3">
        <v>26400000</v>
      </c>
      <c r="K650" s="27">
        <v>0</v>
      </c>
      <c r="L650" s="27">
        <v>0</v>
      </c>
      <c r="M650" s="27">
        <v>0</v>
      </c>
      <c r="N650" s="27">
        <v>0</v>
      </c>
      <c r="O650" s="27">
        <v>0</v>
      </c>
      <c r="P650" s="3">
        <v>35200000</v>
      </c>
      <c r="Q650" s="20">
        <v>1</v>
      </c>
      <c r="R650" s="4">
        <v>26400000</v>
      </c>
      <c r="S650" s="5">
        <v>0</v>
      </c>
    </row>
    <row r="651" spans="1:19" x14ac:dyDescent="0.25">
      <c r="A651" s="2" t="s">
        <v>8</v>
      </c>
      <c r="B651" s="13">
        <v>20241091</v>
      </c>
      <c r="C651" s="2" t="s">
        <v>137</v>
      </c>
      <c r="D651" s="2" t="s">
        <v>1074</v>
      </c>
      <c r="E651" s="2" t="s">
        <v>1998</v>
      </c>
      <c r="F651" s="2">
        <v>37082804</v>
      </c>
      <c r="G651" s="2" t="s">
        <v>2783</v>
      </c>
      <c r="H651" s="30">
        <v>45475</v>
      </c>
      <c r="I651" s="31">
        <v>45657</v>
      </c>
      <c r="J651" s="3">
        <v>14400000</v>
      </c>
      <c r="K651" s="27">
        <v>0</v>
      </c>
      <c r="L651" s="27">
        <v>0</v>
      </c>
      <c r="M651" s="27">
        <v>0</v>
      </c>
      <c r="N651" s="27">
        <v>0</v>
      </c>
      <c r="O651" s="27">
        <v>0</v>
      </c>
      <c r="P651" s="3">
        <v>27500000</v>
      </c>
      <c r="Q651" s="20">
        <v>1</v>
      </c>
      <c r="R651" s="4">
        <v>14400000</v>
      </c>
      <c r="S651" s="5">
        <v>0</v>
      </c>
    </row>
    <row r="652" spans="1:19" x14ac:dyDescent="0.25">
      <c r="A652" s="2" t="s">
        <v>6</v>
      </c>
      <c r="B652" s="13">
        <v>20241119</v>
      </c>
      <c r="C652" s="2" t="s">
        <v>129</v>
      </c>
      <c r="D652" s="2" t="s">
        <v>1077</v>
      </c>
      <c r="E652" s="2" t="s">
        <v>1997</v>
      </c>
      <c r="F652" s="2">
        <v>12749865</v>
      </c>
      <c r="G652" s="2" t="s">
        <v>2615</v>
      </c>
      <c r="H652" s="32">
        <v>45336</v>
      </c>
      <c r="I652" s="31">
        <v>45657</v>
      </c>
      <c r="J652" s="3">
        <v>35200000</v>
      </c>
      <c r="K652" s="27">
        <v>0</v>
      </c>
      <c r="L652" s="27">
        <v>0</v>
      </c>
      <c r="M652" s="27">
        <v>0</v>
      </c>
      <c r="N652" s="27">
        <v>0</v>
      </c>
      <c r="O652" s="27">
        <v>0</v>
      </c>
      <c r="P652" s="3">
        <v>23100000</v>
      </c>
      <c r="Q652" s="20">
        <v>1</v>
      </c>
      <c r="R652" s="4">
        <v>35200000</v>
      </c>
      <c r="S652" s="5">
        <v>0</v>
      </c>
    </row>
    <row r="653" spans="1:19" x14ac:dyDescent="0.25">
      <c r="A653" s="2" t="s">
        <v>6</v>
      </c>
      <c r="B653" s="13">
        <v>20241121</v>
      </c>
      <c r="C653" s="2" t="s">
        <v>129</v>
      </c>
      <c r="D653" s="2" t="s">
        <v>1078</v>
      </c>
      <c r="E653" s="2" t="s">
        <v>1997</v>
      </c>
      <c r="F653" s="2">
        <v>1081593818</v>
      </c>
      <c r="G653" s="2" t="s">
        <v>2784</v>
      </c>
      <c r="H653" s="32">
        <v>45337</v>
      </c>
      <c r="I653" s="31">
        <v>45657</v>
      </c>
      <c r="J653" s="3">
        <v>27500000</v>
      </c>
      <c r="K653" s="27">
        <v>0</v>
      </c>
      <c r="L653" s="27">
        <v>0</v>
      </c>
      <c r="M653" s="27">
        <v>0</v>
      </c>
      <c r="N653" s="27">
        <v>0</v>
      </c>
      <c r="O653" s="27">
        <v>0</v>
      </c>
      <c r="P653" s="3">
        <v>22000000</v>
      </c>
      <c r="Q653" s="20">
        <v>1</v>
      </c>
      <c r="R653" s="4">
        <v>27500000</v>
      </c>
      <c r="S653" s="5">
        <v>0</v>
      </c>
    </row>
    <row r="654" spans="1:19" x14ac:dyDescent="0.25">
      <c r="A654" s="2" t="s">
        <v>5</v>
      </c>
      <c r="B654" s="13">
        <v>20241127</v>
      </c>
      <c r="C654" s="2" t="s">
        <v>123</v>
      </c>
      <c r="D654" s="2" t="s">
        <v>1079</v>
      </c>
      <c r="E654" s="2" t="s">
        <v>1997</v>
      </c>
      <c r="F654" s="2">
        <v>11374752</v>
      </c>
      <c r="G654" s="2" t="s">
        <v>1886</v>
      </c>
      <c r="H654" s="30">
        <v>45337</v>
      </c>
      <c r="I654" s="31">
        <v>45657</v>
      </c>
      <c r="J654" s="3">
        <v>23100000</v>
      </c>
      <c r="K654" s="27">
        <v>0</v>
      </c>
      <c r="L654" s="27">
        <v>0</v>
      </c>
      <c r="M654" s="27">
        <v>0</v>
      </c>
      <c r="N654" s="27">
        <v>0</v>
      </c>
      <c r="O654" s="27">
        <v>0</v>
      </c>
      <c r="P654" s="3">
        <v>23100000</v>
      </c>
      <c r="Q654" s="20">
        <v>1</v>
      </c>
      <c r="R654" s="4">
        <v>23100000</v>
      </c>
      <c r="S654" s="5">
        <v>0</v>
      </c>
    </row>
    <row r="655" spans="1:19" x14ac:dyDescent="0.25">
      <c r="A655" s="2" t="s">
        <v>6</v>
      </c>
      <c r="B655" s="13">
        <v>20241130</v>
      </c>
      <c r="C655" s="2" t="s">
        <v>129</v>
      </c>
      <c r="D655" s="2" t="s">
        <v>1080</v>
      </c>
      <c r="E655" s="2" t="s">
        <v>1997</v>
      </c>
      <c r="F655" s="2">
        <v>87551014</v>
      </c>
      <c r="G655" s="2" t="s">
        <v>2785</v>
      </c>
      <c r="H655" s="32">
        <v>45342</v>
      </c>
      <c r="I655" s="31">
        <v>45657</v>
      </c>
      <c r="J655" s="3">
        <v>22000000</v>
      </c>
      <c r="K655" s="27">
        <v>0</v>
      </c>
      <c r="L655" s="27">
        <v>0</v>
      </c>
      <c r="M655" s="27">
        <v>0</v>
      </c>
      <c r="N655" s="27">
        <v>0</v>
      </c>
      <c r="O655" s="27">
        <v>0</v>
      </c>
      <c r="P655" s="3">
        <v>13200000</v>
      </c>
      <c r="Q655" s="20">
        <v>1</v>
      </c>
      <c r="R655" s="4">
        <v>22000000</v>
      </c>
      <c r="S655" s="5">
        <v>0</v>
      </c>
    </row>
    <row r="656" spans="1:19" x14ac:dyDescent="0.25">
      <c r="A656" s="2" t="s">
        <v>5</v>
      </c>
      <c r="B656" s="13">
        <v>20241131</v>
      </c>
      <c r="C656" s="2" t="s">
        <v>129</v>
      </c>
      <c r="D656" s="2" t="s">
        <v>1081</v>
      </c>
      <c r="E656" s="2" t="s">
        <v>1997</v>
      </c>
      <c r="F656" s="2">
        <v>1192920466</v>
      </c>
      <c r="G656" s="2" t="s">
        <v>2786</v>
      </c>
      <c r="H656" s="30">
        <v>45337</v>
      </c>
      <c r="I656" s="31">
        <v>45657</v>
      </c>
      <c r="J656" s="3">
        <v>23100000</v>
      </c>
      <c r="K656" s="27">
        <v>0</v>
      </c>
      <c r="L656" s="27">
        <v>0</v>
      </c>
      <c r="M656" s="27">
        <v>0</v>
      </c>
      <c r="N656" s="27">
        <v>0</v>
      </c>
      <c r="O656" s="27">
        <v>0</v>
      </c>
      <c r="P656" s="3">
        <v>27500000</v>
      </c>
      <c r="Q656" s="20">
        <v>1</v>
      </c>
      <c r="R656" s="4">
        <v>23100000</v>
      </c>
      <c r="S656" s="5">
        <v>0</v>
      </c>
    </row>
    <row r="657" spans="1:19" x14ac:dyDescent="0.25">
      <c r="A657" s="2" t="s">
        <v>5</v>
      </c>
      <c r="B657" s="13">
        <v>20241138</v>
      </c>
      <c r="C657" s="2" t="s">
        <v>129</v>
      </c>
      <c r="D657" s="2" t="s">
        <v>1082</v>
      </c>
      <c r="E657" s="2" t="s">
        <v>1997</v>
      </c>
      <c r="F657" s="2">
        <v>1085296611</v>
      </c>
      <c r="G657" s="2" t="s">
        <v>2787</v>
      </c>
      <c r="H657" s="30">
        <v>45337</v>
      </c>
      <c r="I657" s="31">
        <v>45504</v>
      </c>
      <c r="J657" s="3">
        <v>13200000</v>
      </c>
      <c r="K657" s="27">
        <v>0</v>
      </c>
      <c r="L657" s="27">
        <v>0</v>
      </c>
      <c r="M657" s="27">
        <v>0</v>
      </c>
      <c r="N657" s="27">
        <v>0</v>
      </c>
      <c r="O657" s="27">
        <v>0</v>
      </c>
      <c r="P657" s="3">
        <v>23100000</v>
      </c>
      <c r="Q657" s="20">
        <v>1</v>
      </c>
      <c r="R657" s="4">
        <v>13200000</v>
      </c>
      <c r="S657" s="5">
        <v>0</v>
      </c>
    </row>
    <row r="658" spans="1:19" x14ac:dyDescent="0.25">
      <c r="A658" s="2" t="s">
        <v>7</v>
      </c>
      <c r="B658" s="13">
        <v>20241141</v>
      </c>
      <c r="C658" s="2" t="s">
        <v>129</v>
      </c>
      <c r="D658" s="2" t="s">
        <v>1083</v>
      </c>
      <c r="E658" s="2" t="s">
        <v>1997</v>
      </c>
      <c r="F658" s="2">
        <v>98388589</v>
      </c>
      <c r="G658" s="2" t="s">
        <v>2788</v>
      </c>
      <c r="H658" s="30">
        <v>45336</v>
      </c>
      <c r="I658" s="31">
        <v>45657</v>
      </c>
      <c r="J658" s="3">
        <v>27500000</v>
      </c>
      <c r="K658" s="27">
        <v>0</v>
      </c>
      <c r="L658" s="27">
        <v>0</v>
      </c>
      <c r="M658" s="27">
        <v>0</v>
      </c>
      <c r="N658" s="27">
        <v>0</v>
      </c>
      <c r="O658" s="27">
        <v>0</v>
      </c>
      <c r="P658" s="3">
        <v>23100000</v>
      </c>
      <c r="Q658" s="20">
        <v>1</v>
      </c>
      <c r="R658" s="4">
        <v>27500000</v>
      </c>
      <c r="S658" s="5">
        <v>0</v>
      </c>
    </row>
    <row r="659" spans="1:19" x14ac:dyDescent="0.25">
      <c r="A659" s="2" t="s">
        <v>5</v>
      </c>
      <c r="B659" s="13">
        <v>20241142</v>
      </c>
      <c r="C659" s="2" t="s">
        <v>129</v>
      </c>
      <c r="D659" s="2" t="s">
        <v>1084</v>
      </c>
      <c r="E659" s="2" t="s">
        <v>1997</v>
      </c>
      <c r="F659" s="2">
        <v>36759208</v>
      </c>
      <c r="G659" s="2" t="s">
        <v>1887</v>
      </c>
      <c r="H659" s="30">
        <v>45337</v>
      </c>
      <c r="I659" s="31">
        <v>45657</v>
      </c>
      <c r="J659" s="3">
        <v>23100000</v>
      </c>
      <c r="K659" s="27">
        <v>0</v>
      </c>
      <c r="L659" s="27">
        <v>0</v>
      </c>
      <c r="M659" s="27">
        <v>0</v>
      </c>
      <c r="N659" s="27">
        <v>0</v>
      </c>
      <c r="O659" s="27">
        <v>0</v>
      </c>
      <c r="P659" s="3">
        <v>27500000</v>
      </c>
      <c r="Q659" s="20">
        <v>1</v>
      </c>
      <c r="R659" s="4">
        <v>23100000</v>
      </c>
      <c r="S659" s="5">
        <v>0</v>
      </c>
    </row>
    <row r="660" spans="1:19" x14ac:dyDescent="0.25">
      <c r="A660" s="2" t="s">
        <v>5</v>
      </c>
      <c r="B660" s="13">
        <v>20241145</v>
      </c>
      <c r="C660" s="2" t="s">
        <v>129</v>
      </c>
      <c r="D660" s="2" t="s">
        <v>1085</v>
      </c>
      <c r="E660" s="2" t="s">
        <v>1997</v>
      </c>
      <c r="F660" s="2">
        <v>30723258</v>
      </c>
      <c r="G660" s="2" t="s">
        <v>2789</v>
      </c>
      <c r="H660" s="30">
        <v>45337</v>
      </c>
      <c r="I660" s="31">
        <v>45657</v>
      </c>
      <c r="J660" s="3">
        <v>23100000</v>
      </c>
      <c r="K660" s="27">
        <v>0</v>
      </c>
      <c r="L660" s="27">
        <v>0</v>
      </c>
      <c r="M660" s="27">
        <v>0</v>
      </c>
      <c r="N660" s="27">
        <v>0</v>
      </c>
      <c r="O660" s="27">
        <v>0</v>
      </c>
      <c r="P660" s="3">
        <v>28000000</v>
      </c>
      <c r="Q660" s="20">
        <v>1</v>
      </c>
      <c r="R660" s="4">
        <v>23100000</v>
      </c>
      <c r="S660" s="5">
        <v>0</v>
      </c>
    </row>
    <row r="661" spans="1:19" x14ac:dyDescent="0.25">
      <c r="A661" s="2" t="s">
        <v>141</v>
      </c>
      <c r="B661" s="13">
        <v>20241146</v>
      </c>
      <c r="C661" s="2" t="s">
        <v>129</v>
      </c>
      <c r="D661" s="2" t="s">
        <v>1086</v>
      </c>
      <c r="E661" s="2" t="s">
        <v>1997</v>
      </c>
      <c r="F661" s="2">
        <v>12989568</v>
      </c>
      <c r="G661" s="2" t="s">
        <v>2344</v>
      </c>
      <c r="H661" s="30">
        <v>45335</v>
      </c>
      <c r="I661" s="31">
        <v>45657</v>
      </c>
      <c r="J661" s="3">
        <v>27500000</v>
      </c>
      <c r="K661" s="27">
        <v>0</v>
      </c>
      <c r="L661" s="27">
        <v>0</v>
      </c>
      <c r="M661" s="27">
        <v>0</v>
      </c>
      <c r="N661" s="27">
        <v>0</v>
      </c>
      <c r="O661" s="27">
        <v>0</v>
      </c>
      <c r="P661" s="3">
        <v>23100000</v>
      </c>
      <c r="Q661" s="20">
        <v>1</v>
      </c>
      <c r="R661" s="4">
        <v>27500000</v>
      </c>
      <c r="S661" s="5">
        <v>0</v>
      </c>
    </row>
    <row r="662" spans="1:19" x14ac:dyDescent="0.25">
      <c r="A662" s="2" t="s">
        <v>5</v>
      </c>
      <c r="B662" s="13">
        <v>20241147</v>
      </c>
      <c r="C662" s="2" t="s">
        <v>123</v>
      </c>
      <c r="D662" s="2" t="s">
        <v>1087</v>
      </c>
      <c r="E662" s="2" t="s">
        <v>1997</v>
      </c>
      <c r="F662" s="2">
        <v>1032463114</v>
      </c>
      <c r="G662" s="2" t="s">
        <v>2790</v>
      </c>
      <c r="H662" s="30">
        <v>45336</v>
      </c>
      <c r="I662" s="31">
        <v>45626</v>
      </c>
      <c r="J662" s="3">
        <v>28000000</v>
      </c>
      <c r="K662" s="27">
        <v>0</v>
      </c>
      <c r="L662" s="27">
        <v>0</v>
      </c>
      <c r="M662" s="27">
        <v>0</v>
      </c>
      <c r="N662" s="27">
        <v>0</v>
      </c>
      <c r="O662" s="27">
        <v>0</v>
      </c>
      <c r="P662" s="3">
        <v>23100000</v>
      </c>
      <c r="Q662" s="20">
        <v>1</v>
      </c>
      <c r="R662" s="4">
        <v>28000000</v>
      </c>
      <c r="S662" s="5">
        <v>0</v>
      </c>
    </row>
    <row r="663" spans="1:19" x14ac:dyDescent="0.25">
      <c r="A663" s="2" t="s">
        <v>5</v>
      </c>
      <c r="B663" s="13">
        <v>20241149</v>
      </c>
      <c r="C663" s="2" t="s">
        <v>129</v>
      </c>
      <c r="D663" s="2" t="s">
        <v>1084</v>
      </c>
      <c r="E663" s="2" t="s">
        <v>1997</v>
      </c>
      <c r="F663" s="2">
        <v>1004299307</v>
      </c>
      <c r="G663" s="2" t="s">
        <v>2791</v>
      </c>
      <c r="H663" s="30">
        <v>45337</v>
      </c>
      <c r="I663" s="31">
        <v>45657</v>
      </c>
      <c r="J663" s="3">
        <v>23100000</v>
      </c>
      <c r="K663" s="27">
        <v>0</v>
      </c>
      <c r="L663" s="27">
        <v>0</v>
      </c>
      <c r="M663" s="27">
        <v>0</v>
      </c>
      <c r="N663" s="27">
        <v>0</v>
      </c>
      <c r="O663" s="27">
        <v>0</v>
      </c>
      <c r="P663" s="3">
        <v>10200000</v>
      </c>
      <c r="Q663" s="20">
        <v>1</v>
      </c>
      <c r="R663" s="4">
        <v>23100000</v>
      </c>
      <c r="S663" s="5">
        <v>0</v>
      </c>
    </row>
    <row r="664" spans="1:19" x14ac:dyDescent="0.25">
      <c r="A664" s="2" t="s">
        <v>5</v>
      </c>
      <c r="B664" s="13">
        <v>20241150</v>
      </c>
      <c r="C664" s="2" t="s">
        <v>129</v>
      </c>
      <c r="D664" s="2" t="s">
        <v>1088</v>
      </c>
      <c r="E664" s="2" t="s">
        <v>1997</v>
      </c>
      <c r="F664" s="2">
        <v>59821805</v>
      </c>
      <c r="G664" s="2" t="s">
        <v>2792</v>
      </c>
      <c r="H664" s="30">
        <v>45338</v>
      </c>
      <c r="I664" s="31">
        <v>45657</v>
      </c>
      <c r="J664" s="3">
        <v>18700000</v>
      </c>
      <c r="K664" s="27">
        <v>0</v>
      </c>
      <c r="L664" s="27">
        <v>0</v>
      </c>
      <c r="M664" s="27">
        <v>0</v>
      </c>
      <c r="N664" s="27">
        <v>0</v>
      </c>
      <c r="O664" s="27">
        <v>0</v>
      </c>
      <c r="P664" s="3">
        <v>24200000</v>
      </c>
      <c r="Q664" s="20">
        <v>1</v>
      </c>
      <c r="R664" s="4">
        <v>18700000</v>
      </c>
      <c r="S664" s="5">
        <v>0</v>
      </c>
    </row>
    <row r="665" spans="1:19" x14ac:dyDescent="0.25">
      <c r="A665" s="2" t="s">
        <v>5</v>
      </c>
      <c r="B665" s="13">
        <v>20241151</v>
      </c>
      <c r="C665" s="2" t="s">
        <v>123</v>
      </c>
      <c r="D665" s="2" t="s">
        <v>1089</v>
      </c>
      <c r="E665" s="2" t="s">
        <v>1997</v>
      </c>
      <c r="F665" s="2">
        <v>59819963</v>
      </c>
      <c r="G665" s="2" t="s">
        <v>2793</v>
      </c>
      <c r="H665" s="30">
        <v>45337</v>
      </c>
      <c r="I665" s="31">
        <v>45504</v>
      </c>
      <c r="J665" s="3">
        <v>10200000</v>
      </c>
      <c r="K665" s="27">
        <v>0</v>
      </c>
      <c r="L665" s="27">
        <v>0</v>
      </c>
      <c r="M665" s="27">
        <v>0</v>
      </c>
      <c r="N665" s="27">
        <v>0</v>
      </c>
      <c r="O665" s="27">
        <v>0</v>
      </c>
      <c r="P665" s="3">
        <v>9000000</v>
      </c>
      <c r="Q665" s="20">
        <v>1</v>
      </c>
      <c r="R665" s="4">
        <v>10200000</v>
      </c>
      <c r="S665" s="5">
        <v>0</v>
      </c>
    </row>
    <row r="666" spans="1:19" x14ac:dyDescent="0.25">
      <c r="A666" s="2" t="s">
        <v>5</v>
      </c>
      <c r="B666" s="13">
        <v>20241152</v>
      </c>
      <c r="C666" s="2" t="s">
        <v>129</v>
      </c>
      <c r="D666" s="2" t="s">
        <v>1090</v>
      </c>
      <c r="E666" s="2" t="s">
        <v>1997</v>
      </c>
      <c r="F666" s="2">
        <v>1085332534</v>
      </c>
      <c r="G666" s="2" t="s">
        <v>2794</v>
      </c>
      <c r="H666" s="30">
        <v>45338</v>
      </c>
      <c r="I666" s="31">
        <v>45657</v>
      </c>
      <c r="J666" s="3">
        <v>24200000</v>
      </c>
      <c r="K666" s="27">
        <v>0</v>
      </c>
      <c r="L666" s="27">
        <v>0</v>
      </c>
      <c r="M666" s="27">
        <v>0</v>
      </c>
      <c r="N666" s="27">
        <v>0</v>
      </c>
      <c r="O666" s="27">
        <v>0</v>
      </c>
      <c r="P666" s="3">
        <v>14000000</v>
      </c>
      <c r="Q666" s="20">
        <v>1</v>
      </c>
      <c r="R666" s="4">
        <v>24200000</v>
      </c>
      <c r="S666" s="5">
        <v>0</v>
      </c>
    </row>
    <row r="667" spans="1:19" x14ac:dyDescent="0.25">
      <c r="A667" s="2" t="s">
        <v>5</v>
      </c>
      <c r="B667" s="13">
        <v>20241153</v>
      </c>
      <c r="C667" s="2" t="s">
        <v>123</v>
      </c>
      <c r="D667" s="2" t="s">
        <v>1091</v>
      </c>
      <c r="E667" s="2" t="s">
        <v>1997</v>
      </c>
      <c r="F667" s="2">
        <v>1085308500</v>
      </c>
      <c r="G667" s="2" t="s">
        <v>2795</v>
      </c>
      <c r="H667" s="30">
        <v>45337</v>
      </c>
      <c r="I667" s="31">
        <v>45504</v>
      </c>
      <c r="J667" s="3">
        <v>9000000</v>
      </c>
      <c r="K667" s="27">
        <v>0</v>
      </c>
      <c r="L667" s="27">
        <v>0</v>
      </c>
      <c r="M667" s="27">
        <v>0</v>
      </c>
      <c r="N667" s="27">
        <v>0</v>
      </c>
      <c r="O667" s="27">
        <v>0</v>
      </c>
      <c r="P667" s="3">
        <v>23100000</v>
      </c>
      <c r="Q667" s="20">
        <v>1</v>
      </c>
      <c r="R667" s="4">
        <v>9000000</v>
      </c>
      <c r="S667" s="5">
        <v>0</v>
      </c>
    </row>
    <row r="668" spans="1:19" x14ac:dyDescent="0.25">
      <c r="A668" s="2" t="s">
        <v>141</v>
      </c>
      <c r="B668" s="13">
        <v>20241154</v>
      </c>
      <c r="C668" s="2" t="s">
        <v>129</v>
      </c>
      <c r="D668" s="2" t="s">
        <v>1092</v>
      </c>
      <c r="E668" s="2" t="s">
        <v>1997</v>
      </c>
      <c r="F668" s="2">
        <v>1085259836</v>
      </c>
      <c r="G668" s="2" t="s">
        <v>2796</v>
      </c>
      <c r="H668" s="30">
        <v>45335</v>
      </c>
      <c r="I668" s="31">
        <v>45626</v>
      </c>
      <c r="J668" s="3">
        <v>14000000</v>
      </c>
      <c r="K668" s="27">
        <v>0</v>
      </c>
      <c r="L668" s="27">
        <v>0</v>
      </c>
      <c r="M668" s="27">
        <v>0</v>
      </c>
      <c r="N668" s="27">
        <v>0</v>
      </c>
      <c r="O668" s="27">
        <v>0</v>
      </c>
      <c r="P668" s="3">
        <v>14000000</v>
      </c>
      <c r="Q668" s="20">
        <v>1</v>
      </c>
      <c r="R668" s="4">
        <v>14000000</v>
      </c>
      <c r="S668" s="5">
        <v>0</v>
      </c>
    </row>
    <row r="669" spans="1:19" x14ac:dyDescent="0.25">
      <c r="A669" s="2" t="s">
        <v>5</v>
      </c>
      <c r="B669" s="13">
        <v>20241155</v>
      </c>
      <c r="C669" s="2" t="s">
        <v>129</v>
      </c>
      <c r="D669" s="2" t="s">
        <v>1093</v>
      </c>
      <c r="E669" s="2" t="s">
        <v>1997</v>
      </c>
      <c r="F669" s="2">
        <v>1004770675</v>
      </c>
      <c r="G669" s="2" t="s">
        <v>2797</v>
      </c>
      <c r="H669" s="30">
        <v>45337</v>
      </c>
      <c r="I669" s="31">
        <v>45657</v>
      </c>
      <c r="J669" s="3">
        <v>23100000</v>
      </c>
      <c r="K669" s="27">
        <v>0</v>
      </c>
      <c r="L669" s="27">
        <v>0</v>
      </c>
      <c r="M669" s="27">
        <v>0</v>
      </c>
      <c r="N669" s="27">
        <v>0</v>
      </c>
      <c r="O669" s="27">
        <v>0</v>
      </c>
      <c r="P669" s="3">
        <v>5000000</v>
      </c>
      <c r="Q669" s="20">
        <v>1</v>
      </c>
      <c r="R669" s="4">
        <v>23100000</v>
      </c>
      <c r="S669" s="5">
        <v>0</v>
      </c>
    </row>
    <row r="670" spans="1:19" x14ac:dyDescent="0.25">
      <c r="A670" s="2" t="s">
        <v>141</v>
      </c>
      <c r="B670" s="13">
        <v>20241156</v>
      </c>
      <c r="C670" s="2" t="s">
        <v>129</v>
      </c>
      <c r="D670" s="2" t="s">
        <v>1094</v>
      </c>
      <c r="E670" s="2" t="s">
        <v>1997</v>
      </c>
      <c r="F670" s="2">
        <v>12993524</v>
      </c>
      <c r="G670" s="2" t="s">
        <v>2411</v>
      </c>
      <c r="H670" s="30">
        <v>45336</v>
      </c>
      <c r="I670" s="31">
        <v>45626</v>
      </c>
      <c r="J670" s="3">
        <v>14000000</v>
      </c>
      <c r="K670" s="27">
        <v>0</v>
      </c>
      <c r="L670" s="27">
        <v>0</v>
      </c>
      <c r="M670" s="27">
        <v>0</v>
      </c>
      <c r="N670" s="27">
        <v>0</v>
      </c>
      <c r="O670" s="27">
        <v>0</v>
      </c>
      <c r="P670" s="3">
        <v>26400000</v>
      </c>
      <c r="Q670" s="20">
        <v>1</v>
      </c>
      <c r="R670" s="4">
        <v>14000000</v>
      </c>
      <c r="S670" s="5">
        <v>0</v>
      </c>
    </row>
    <row r="671" spans="1:19" x14ac:dyDescent="0.25">
      <c r="A671" s="2" t="s">
        <v>10</v>
      </c>
      <c r="B671" s="13">
        <v>20241157</v>
      </c>
      <c r="C671" s="2" t="s">
        <v>129</v>
      </c>
      <c r="D671" s="2" t="s">
        <v>1095</v>
      </c>
      <c r="E671" s="2" t="s">
        <v>1997</v>
      </c>
      <c r="F671" s="2">
        <v>1085279389</v>
      </c>
      <c r="G671" s="2" t="s">
        <v>2798</v>
      </c>
      <c r="H671" s="30">
        <v>45310</v>
      </c>
      <c r="I671" s="31">
        <v>45382</v>
      </c>
      <c r="J671" s="3">
        <v>5000000</v>
      </c>
      <c r="K671" s="27">
        <v>0</v>
      </c>
      <c r="L671" s="27">
        <v>0</v>
      </c>
      <c r="M671" s="27">
        <v>0</v>
      </c>
      <c r="N671" s="27">
        <v>0</v>
      </c>
      <c r="O671" s="27">
        <v>0</v>
      </c>
      <c r="P671" s="3">
        <v>27500000</v>
      </c>
      <c r="Q671" s="20">
        <v>1</v>
      </c>
      <c r="R671" s="4">
        <v>5000000</v>
      </c>
      <c r="S671" s="5">
        <v>0</v>
      </c>
    </row>
    <row r="672" spans="1:19" x14ac:dyDescent="0.25">
      <c r="A672" s="2" t="s">
        <v>8</v>
      </c>
      <c r="B672" s="13">
        <v>20241158</v>
      </c>
      <c r="C672" s="2" t="s">
        <v>129</v>
      </c>
      <c r="D672" s="2" t="s">
        <v>1096</v>
      </c>
      <c r="E672" s="2" t="s">
        <v>1997</v>
      </c>
      <c r="F672" s="2">
        <v>12749559</v>
      </c>
      <c r="G672" s="2" t="s">
        <v>2799</v>
      </c>
      <c r="H672" s="30">
        <v>45336</v>
      </c>
      <c r="I672" s="31">
        <v>45657</v>
      </c>
      <c r="J672" s="3">
        <v>26400000</v>
      </c>
      <c r="K672" s="27">
        <v>0</v>
      </c>
      <c r="L672" s="27">
        <v>0</v>
      </c>
      <c r="M672" s="27">
        <v>0</v>
      </c>
      <c r="N672" s="27">
        <v>0</v>
      </c>
      <c r="O672" s="27">
        <v>0</v>
      </c>
      <c r="P672" s="3">
        <v>2500000</v>
      </c>
      <c r="Q672" s="20">
        <v>1</v>
      </c>
      <c r="R672" s="4">
        <v>26400000</v>
      </c>
      <c r="S672" s="5">
        <v>0</v>
      </c>
    </row>
    <row r="673" spans="1:19" x14ac:dyDescent="0.25">
      <c r="A673" s="2" t="s">
        <v>6</v>
      </c>
      <c r="B673" s="13">
        <v>20241159</v>
      </c>
      <c r="C673" s="2" t="s">
        <v>129</v>
      </c>
      <c r="D673" s="2" t="s">
        <v>1097</v>
      </c>
      <c r="E673" s="2" t="s">
        <v>1997</v>
      </c>
      <c r="F673" s="2">
        <v>1085274593</v>
      </c>
      <c r="G673" s="2" t="s">
        <v>2800</v>
      </c>
      <c r="H673" s="32">
        <v>45338</v>
      </c>
      <c r="I673" s="31">
        <v>45657</v>
      </c>
      <c r="J673" s="3">
        <v>27500000</v>
      </c>
      <c r="K673" s="27">
        <v>0</v>
      </c>
      <c r="L673" s="27">
        <v>0</v>
      </c>
      <c r="M673" s="27">
        <v>0</v>
      </c>
      <c r="N673" s="27">
        <v>0</v>
      </c>
      <c r="O673" s="27">
        <v>0</v>
      </c>
      <c r="P673" s="3">
        <v>24200000</v>
      </c>
      <c r="Q673" s="20">
        <v>1</v>
      </c>
      <c r="R673" s="4">
        <v>27500000</v>
      </c>
      <c r="S673" s="5">
        <v>0</v>
      </c>
    </row>
    <row r="674" spans="1:19" x14ac:dyDescent="0.25">
      <c r="A674" s="2" t="s">
        <v>18</v>
      </c>
      <c r="B674" s="13">
        <v>20241160</v>
      </c>
      <c r="C674" s="2" t="s">
        <v>129</v>
      </c>
      <c r="D674" s="2" t="s">
        <v>1098</v>
      </c>
      <c r="E674" s="2" t="s">
        <v>1997</v>
      </c>
      <c r="F674" s="2">
        <v>1085272368</v>
      </c>
      <c r="G674" s="2" t="s">
        <v>1888</v>
      </c>
      <c r="H674" s="30">
        <v>45336</v>
      </c>
      <c r="I674" s="31">
        <v>45351</v>
      </c>
      <c r="J674" s="3">
        <v>2500000</v>
      </c>
      <c r="K674" s="27">
        <v>0</v>
      </c>
      <c r="L674" s="27">
        <v>0</v>
      </c>
      <c r="M674" s="27">
        <v>0</v>
      </c>
      <c r="N674" s="27">
        <v>0</v>
      </c>
      <c r="O674" s="27">
        <v>0</v>
      </c>
      <c r="P674" s="3">
        <v>27500000</v>
      </c>
      <c r="Q674" s="20">
        <v>1</v>
      </c>
      <c r="R674" s="4">
        <v>2500000</v>
      </c>
      <c r="S674" s="5">
        <v>0</v>
      </c>
    </row>
    <row r="675" spans="1:19" x14ac:dyDescent="0.25">
      <c r="A675" s="2" t="s">
        <v>5</v>
      </c>
      <c r="B675" s="13">
        <v>20241161</v>
      </c>
      <c r="C675" s="2" t="s">
        <v>129</v>
      </c>
      <c r="D675" s="2" t="s">
        <v>1099</v>
      </c>
      <c r="E675" s="2" t="s">
        <v>1997</v>
      </c>
      <c r="F675" s="2">
        <v>1085263231</v>
      </c>
      <c r="G675" s="2" t="s">
        <v>2801</v>
      </c>
      <c r="H675" s="30">
        <v>45338</v>
      </c>
      <c r="I675" s="31">
        <v>45657</v>
      </c>
      <c r="J675" s="3">
        <v>24200000</v>
      </c>
      <c r="K675" s="27">
        <v>0</v>
      </c>
      <c r="L675" s="27">
        <v>0</v>
      </c>
      <c r="M675" s="27">
        <v>0</v>
      </c>
      <c r="N675" s="27">
        <v>0</v>
      </c>
      <c r="O675" s="27">
        <v>0</v>
      </c>
      <c r="P675" s="3">
        <v>24200000</v>
      </c>
      <c r="Q675" s="20">
        <v>1</v>
      </c>
      <c r="R675" s="4">
        <v>24200000</v>
      </c>
      <c r="S675" s="5">
        <v>0</v>
      </c>
    </row>
    <row r="676" spans="1:19" x14ac:dyDescent="0.25">
      <c r="A676" s="2" t="s">
        <v>6</v>
      </c>
      <c r="B676" s="13">
        <v>20241162</v>
      </c>
      <c r="C676" s="2" t="s">
        <v>129</v>
      </c>
      <c r="D676" s="2" t="s">
        <v>1100</v>
      </c>
      <c r="E676" s="2" t="s">
        <v>1997</v>
      </c>
      <c r="F676" s="2">
        <v>1020720170</v>
      </c>
      <c r="G676" s="2" t="s">
        <v>2802</v>
      </c>
      <c r="H676" s="32">
        <v>45336</v>
      </c>
      <c r="I676" s="31">
        <v>45657</v>
      </c>
      <c r="J676" s="3">
        <v>27500000</v>
      </c>
      <c r="K676" s="27">
        <v>0</v>
      </c>
      <c r="L676" s="27">
        <v>0</v>
      </c>
      <c r="M676" s="27">
        <v>0</v>
      </c>
      <c r="N676" s="27">
        <v>0</v>
      </c>
      <c r="O676" s="27">
        <v>0</v>
      </c>
      <c r="P676" s="3">
        <v>9000000</v>
      </c>
      <c r="Q676" s="20">
        <v>1</v>
      </c>
      <c r="R676" s="4">
        <v>27500000</v>
      </c>
      <c r="S676" s="5">
        <v>0</v>
      </c>
    </row>
    <row r="677" spans="1:19" x14ac:dyDescent="0.25">
      <c r="A677" s="2" t="s">
        <v>5</v>
      </c>
      <c r="B677" s="13">
        <v>20241163</v>
      </c>
      <c r="C677" s="2" t="s">
        <v>129</v>
      </c>
      <c r="D677" s="2" t="s">
        <v>1101</v>
      </c>
      <c r="E677" s="2" t="s">
        <v>1997</v>
      </c>
      <c r="F677" s="2">
        <v>59310248</v>
      </c>
      <c r="G677" s="2" t="s">
        <v>2803</v>
      </c>
      <c r="H677" s="30">
        <v>45336</v>
      </c>
      <c r="I677" s="31">
        <v>45657</v>
      </c>
      <c r="J677" s="3">
        <v>24200000</v>
      </c>
      <c r="K677" s="27">
        <v>0</v>
      </c>
      <c r="L677" s="27">
        <v>0</v>
      </c>
      <c r="M677" s="27">
        <v>0</v>
      </c>
      <c r="N677" s="27">
        <v>0</v>
      </c>
      <c r="O677" s="27">
        <v>0</v>
      </c>
      <c r="P677" s="3">
        <v>2500000</v>
      </c>
      <c r="Q677" s="20">
        <v>1</v>
      </c>
      <c r="R677" s="4">
        <v>24200000</v>
      </c>
      <c r="S677" s="5">
        <v>0</v>
      </c>
    </row>
    <row r="678" spans="1:19" x14ac:dyDescent="0.25">
      <c r="A678" s="2" t="s">
        <v>5</v>
      </c>
      <c r="B678" s="13">
        <v>20241167</v>
      </c>
      <c r="C678" s="2" t="s">
        <v>129</v>
      </c>
      <c r="D678" s="2" t="s">
        <v>1102</v>
      </c>
      <c r="E678" s="2" t="s">
        <v>1997</v>
      </c>
      <c r="F678" s="2">
        <v>30733673</v>
      </c>
      <c r="G678" s="2" t="s">
        <v>2804</v>
      </c>
      <c r="H678" s="30">
        <v>45337</v>
      </c>
      <c r="I678" s="31">
        <v>45504</v>
      </c>
      <c r="J678" s="3">
        <v>9000000</v>
      </c>
      <c r="K678" s="27">
        <v>0</v>
      </c>
      <c r="L678" s="27">
        <v>0</v>
      </c>
      <c r="M678" s="27">
        <v>0</v>
      </c>
      <c r="N678" s="27">
        <v>0</v>
      </c>
      <c r="O678" s="27">
        <v>0</v>
      </c>
      <c r="P678" s="3">
        <v>15000000</v>
      </c>
      <c r="Q678" s="20">
        <v>1</v>
      </c>
      <c r="R678" s="4">
        <v>9000000</v>
      </c>
      <c r="S678" s="5">
        <v>0</v>
      </c>
    </row>
    <row r="679" spans="1:19" x14ac:dyDescent="0.25">
      <c r="A679" s="2" t="s">
        <v>18</v>
      </c>
      <c r="B679" s="13">
        <v>20241168</v>
      </c>
      <c r="C679" s="2" t="s">
        <v>129</v>
      </c>
      <c r="D679" s="2" t="s">
        <v>1103</v>
      </c>
      <c r="E679" s="2" t="s">
        <v>1997</v>
      </c>
      <c r="F679" s="2">
        <v>1085331747</v>
      </c>
      <c r="G679" s="2" t="s">
        <v>1889</v>
      </c>
      <c r="H679" s="30">
        <v>45336</v>
      </c>
      <c r="I679" s="31">
        <v>45351</v>
      </c>
      <c r="J679" s="3">
        <v>2500000</v>
      </c>
      <c r="K679" s="27">
        <v>0</v>
      </c>
      <c r="L679" s="27">
        <v>0</v>
      </c>
      <c r="M679" s="27">
        <v>0</v>
      </c>
      <c r="N679" s="27">
        <v>0</v>
      </c>
      <c r="O679" s="27">
        <v>0</v>
      </c>
      <c r="P679" s="3">
        <v>27500000</v>
      </c>
      <c r="Q679" s="20">
        <v>1</v>
      </c>
      <c r="R679" s="4">
        <v>2500000</v>
      </c>
      <c r="S679" s="5">
        <v>0</v>
      </c>
    </row>
    <row r="680" spans="1:19" x14ac:dyDescent="0.25">
      <c r="A680" s="2" t="s">
        <v>142</v>
      </c>
      <c r="B680" s="13">
        <v>20241169</v>
      </c>
      <c r="C680" s="2" t="s">
        <v>129</v>
      </c>
      <c r="D680" s="2" t="s">
        <v>1104</v>
      </c>
      <c r="E680" s="2" t="s">
        <v>1997</v>
      </c>
      <c r="F680" s="2">
        <v>12754225</v>
      </c>
      <c r="G680" s="2" t="s">
        <v>2805</v>
      </c>
      <c r="H680" s="30">
        <v>45344</v>
      </c>
      <c r="I680" s="31">
        <v>45869</v>
      </c>
      <c r="J680" s="3">
        <v>15000000</v>
      </c>
      <c r="K680" s="27">
        <v>0</v>
      </c>
      <c r="L680" s="27">
        <v>0</v>
      </c>
      <c r="M680" s="27">
        <v>0</v>
      </c>
      <c r="N680" s="27">
        <v>0</v>
      </c>
      <c r="O680" s="27">
        <v>0</v>
      </c>
      <c r="P680" s="3">
        <v>31610000</v>
      </c>
      <c r="Q680" s="20">
        <v>1</v>
      </c>
      <c r="R680" s="4">
        <v>15000000</v>
      </c>
      <c r="S680" s="5">
        <v>0</v>
      </c>
    </row>
    <row r="681" spans="1:19" x14ac:dyDescent="0.25">
      <c r="A681" s="2" t="s">
        <v>13</v>
      </c>
      <c r="B681" s="13">
        <v>20241170</v>
      </c>
      <c r="C681" s="2" t="s">
        <v>129</v>
      </c>
      <c r="D681" s="2" t="s">
        <v>1105</v>
      </c>
      <c r="E681" s="2" t="s">
        <v>1997</v>
      </c>
      <c r="F681" s="2">
        <v>5206583</v>
      </c>
      <c r="G681" s="2" t="s">
        <v>1890</v>
      </c>
      <c r="H681" s="32">
        <v>45343</v>
      </c>
      <c r="I681" s="31">
        <v>45657</v>
      </c>
      <c r="J681" s="3">
        <v>27500000</v>
      </c>
      <c r="K681" s="27">
        <v>0</v>
      </c>
      <c r="L681" s="27">
        <v>0</v>
      </c>
      <c r="M681" s="27">
        <v>0</v>
      </c>
      <c r="N681" s="27">
        <v>0</v>
      </c>
      <c r="O681" s="27">
        <v>0</v>
      </c>
      <c r="P681" s="3">
        <v>10200000</v>
      </c>
      <c r="Q681" s="20">
        <v>1</v>
      </c>
      <c r="R681" s="4">
        <v>27500000</v>
      </c>
      <c r="S681" s="5">
        <v>0</v>
      </c>
    </row>
    <row r="682" spans="1:19" x14ac:dyDescent="0.25">
      <c r="A682" s="2" t="s">
        <v>8</v>
      </c>
      <c r="B682" s="13">
        <v>20241171</v>
      </c>
      <c r="C682" s="2" t="s">
        <v>129</v>
      </c>
      <c r="D682" s="2" t="s">
        <v>1106</v>
      </c>
      <c r="E682" s="2" t="s">
        <v>1997</v>
      </c>
      <c r="F682" s="2">
        <v>13069107</v>
      </c>
      <c r="G682" s="2" t="s">
        <v>2806</v>
      </c>
      <c r="H682" s="30">
        <v>45336</v>
      </c>
      <c r="I682" s="31">
        <v>45653</v>
      </c>
      <c r="J682" s="3">
        <v>31610000</v>
      </c>
      <c r="K682" s="27">
        <v>0</v>
      </c>
      <c r="L682" s="27">
        <v>0</v>
      </c>
      <c r="M682" s="27">
        <v>0</v>
      </c>
      <c r="N682" s="27">
        <v>0</v>
      </c>
      <c r="O682" s="27">
        <v>0</v>
      </c>
      <c r="P682" s="3">
        <v>14400000</v>
      </c>
      <c r="Q682" s="20">
        <v>1</v>
      </c>
      <c r="R682" s="4">
        <v>31610000</v>
      </c>
      <c r="S682" s="5">
        <v>0</v>
      </c>
    </row>
    <row r="683" spans="1:19" x14ac:dyDescent="0.25">
      <c r="A683" s="2" t="s">
        <v>10</v>
      </c>
      <c r="B683" s="13">
        <v>20241172</v>
      </c>
      <c r="C683" s="2" t="s">
        <v>129</v>
      </c>
      <c r="D683" s="2" t="s">
        <v>1107</v>
      </c>
      <c r="E683" s="2" t="s">
        <v>1997</v>
      </c>
      <c r="F683" s="2">
        <v>52086218</v>
      </c>
      <c r="G683" s="2" t="s">
        <v>2413</v>
      </c>
      <c r="H683" s="32">
        <v>45341</v>
      </c>
      <c r="I683" s="31">
        <v>45504</v>
      </c>
      <c r="J683" s="3">
        <v>10200000</v>
      </c>
      <c r="K683" s="27">
        <v>0</v>
      </c>
      <c r="L683" s="27">
        <v>0</v>
      </c>
      <c r="M683" s="27">
        <v>0</v>
      </c>
      <c r="N683" s="27">
        <v>0</v>
      </c>
      <c r="O683" s="27">
        <v>0</v>
      </c>
      <c r="P683" s="3">
        <v>16500000</v>
      </c>
      <c r="Q683" s="20">
        <v>1</v>
      </c>
      <c r="R683" s="4">
        <v>10200000</v>
      </c>
      <c r="S683" s="5">
        <v>0</v>
      </c>
    </row>
    <row r="684" spans="1:19" x14ac:dyDescent="0.25">
      <c r="A684" s="2" t="s">
        <v>8</v>
      </c>
      <c r="B684" s="13">
        <v>20241173</v>
      </c>
      <c r="C684" s="2" t="s">
        <v>129</v>
      </c>
      <c r="D684" s="2" t="s">
        <v>1108</v>
      </c>
      <c r="E684" s="2" t="s">
        <v>1997</v>
      </c>
      <c r="F684" s="2">
        <v>1085264938</v>
      </c>
      <c r="G684" s="2" t="s">
        <v>2807</v>
      </c>
      <c r="H684" s="30">
        <v>45336</v>
      </c>
      <c r="I684" s="31">
        <v>45504</v>
      </c>
      <c r="J684" s="3">
        <v>14400000</v>
      </c>
      <c r="K684" s="27">
        <v>0</v>
      </c>
      <c r="L684" s="27">
        <v>0</v>
      </c>
      <c r="M684" s="27">
        <v>0</v>
      </c>
      <c r="N684" s="27">
        <v>0</v>
      </c>
      <c r="O684" s="27">
        <v>0</v>
      </c>
      <c r="P684" s="3">
        <v>14400000</v>
      </c>
      <c r="Q684" s="20">
        <v>1</v>
      </c>
      <c r="R684" s="4">
        <v>14400000</v>
      </c>
      <c r="S684" s="5">
        <v>0</v>
      </c>
    </row>
    <row r="685" spans="1:19" x14ac:dyDescent="0.25">
      <c r="A685" s="2" t="s">
        <v>5</v>
      </c>
      <c r="B685" s="13">
        <v>20241174</v>
      </c>
      <c r="C685" s="2" t="s">
        <v>129</v>
      </c>
      <c r="D685" s="2" t="s">
        <v>1109</v>
      </c>
      <c r="E685" s="2" t="s">
        <v>1997</v>
      </c>
      <c r="F685" s="2">
        <v>1085255753</v>
      </c>
      <c r="G685" s="2" t="s">
        <v>2808</v>
      </c>
      <c r="H685" s="30">
        <v>45338</v>
      </c>
      <c r="I685" s="31">
        <v>45657</v>
      </c>
      <c r="J685" s="3">
        <v>16500000</v>
      </c>
      <c r="K685" s="27">
        <v>0</v>
      </c>
      <c r="L685" s="27">
        <v>0</v>
      </c>
      <c r="M685" s="27">
        <v>0</v>
      </c>
      <c r="N685" s="27">
        <v>0</v>
      </c>
      <c r="O685" s="27">
        <v>0</v>
      </c>
      <c r="P685" s="3">
        <v>2500000</v>
      </c>
      <c r="Q685" s="20">
        <v>1</v>
      </c>
      <c r="R685" s="4">
        <v>16500000</v>
      </c>
      <c r="S685" s="5">
        <v>0</v>
      </c>
    </row>
    <row r="686" spans="1:19" x14ac:dyDescent="0.25">
      <c r="A686" s="2" t="s">
        <v>8</v>
      </c>
      <c r="B686" s="13">
        <v>20241176</v>
      </c>
      <c r="C686" s="2" t="s">
        <v>129</v>
      </c>
      <c r="D686" s="2" t="s">
        <v>1111</v>
      </c>
      <c r="E686" s="2" t="s">
        <v>1997</v>
      </c>
      <c r="F686" s="2">
        <v>1085339716</v>
      </c>
      <c r="G686" s="2" t="s">
        <v>2809</v>
      </c>
      <c r="H686" s="32">
        <v>45341</v>
      </c>
      <c r="I686" s="31">
        <v>45504</v>
      </c>
      <c r="J686" s="3">
        <v>14400000</v>
      </c>
      <c r="K686" s="27">
        <v>0</v>
      </c>
      <c r="L686" s="27">
        <v>0</v>
      </c>
      <c r="M686" s="27">
        <v>0</v>
      </c>
      <c r="N686" s="27">
        <v>0</v>
      </c>
      <c r="O686" s="27">
        <v>0</v>
      </c>
      <c r="P686" s="3">
        <v>23100000</v>
      </c>
      <c r="Q686" s="20">
        <v>1</v>
      </c>
      <c r="R686" s="4">
        <v>14400000</v>
      </c>
      <c r="S686" s="5">
        <v>0</v>
      </c>
    </row>
    <row r="687" spans="1:19" x14ac:dyDescent="0.25">
      <c r="A687" s="2" t="s">
        <v>18</v>
      </c>
      <c r="B687" s="13">
        <v>20241178</v>
      </c>
      <c r="C687" s="2" t="s">
        <v>129</v>
      </c>
      <c r="D687" s="2" t="s">
        <v>488</v>
      </c>
      <c r="E687" s="2" t="s">
        <v>1997</v>
      </c>
      <c r="F687" s="2">
        <v>93295692</v>
      </c>
      <c r="G687" s="2" t="s">
        <v>2810</v>
      </c>
      <c r="H687" s="30">
        <v>45336</v>
      </c>
      <c r="I687" s="31">
        <v>45351</v>
      </c>
      <c r="J687" s="3">
        <v>2500000</v>
      </c>
      <c r="K687" s="27">
        <v>0</v>
      </c>
      <c r="L687" s="27">
        <v>0</v>
      </c>
      <c r="M687" s="27">
        <v>0</v>
      </c>
      <c r="N687" s="27">
        <v>0</v>
      </c>
      <c r="O687" s="27">
        <v>0</v>
      </c>
      <c r="P687" s="3">
        <v>2500000</v>
      </c>
      <c r="Q687" s="20">
        <v>1</v>
      </c>
      <c r="R687" s="4">
        <v>2500000</v>
      </c>
      <c r="S687" s="5">
        <v>0</v>
      </c>
    </row>
    <row r="688" spans="1:19" x14ac:dyDescent="0.25">
      <c r="A688" s="2" t="s">
        <v>5</v>
      </c>
      <c r="B688" s="13">
        <v>20241179</v>
      </c>
      <c r="C688" s="2" t="s">
        <v>129</v>
      </c>
      <c r="D688" s="2" t="s">
        <v>1084</v>
      </c>
      <c r="E688" s="2" t="s">
        <v>1997</v>
      </c>
      <c r="F688" s="2">
        <v>59832662</v>
      </c>
      <c r="G688" s="2" t="s">
        <v>2811</v>
      </c>
      <c r="H688" s="30">
        <v>45337</v>
      </c>
      <c r="I688" s="31">
        <v>45657</v>
      </c>
      <c r="J688" s="3">
        <v>23100000</v>
      </c>
      <c r="K688" s="27">
        <v>0</v>
      </c>
      <c r="L688" s="27">
        <v>0</v>
      </c>
      <c r="M688" s="27">
        <v>0</v>
      </c>
      <c r="N688" s="27">
        <v>0</v>
      </c>
      <c r="O688" s="27">
        <v>0</v>
      </c>
      <c r="P688" s="3">
        <v>15000000</v>
      </c>
      <c r="Q688" s="20">
        <v>1</v>
      </c>
      <c r="R688" s="4">
        <v>23100000</v>
      </c>
      <c r="S688" s="5">
        <v>0</v>
      </c>
    </row>
    <row r="689" spans="1:19" x14ac:dyDescent="0.25">
      <c r="A689" s="2" t="s">
        <v>18</v>
      </c>
      <c r="B689" s="13">
        <v>20241180</v>
      </c>
      <c r="C689" s="2" t="s">
        <v>129</v>
      </c>
      <c r="D689" s="2" t="s">
        <v>1112</v>
      </c>
      <c r="E689" s="2" t="s">
        <v>1997</v>
      </c>
      <c r="F689" s="2">
        <v>1085335550</v>
      </c>
      <c r="G689" s="2" t="s">
        <v>2812</v>
      </c>
      <c r="H689" s="30">
        <v>45336</v>
      </c>
      <c r="I689" s="31">
        <v>45351</v>
      </c>
      <c r="J689" s="3">
        <v>2500000</v>
      </c>
      <c r="K689" s="27">
        <v>0</v>
      </c>
      <c r="L689" s="27">
        <v>0</v>
      </c>
      <c r="M689" s="27">
        <v>0</v>
      </c>
      <c r="N689" s="27">
        <v>0</v>
      </c>
      <c r="O689" s="27">
        <v>0</v>
      </c>
      <c r="P689" s="3">
        <v>14400000</v>
      </c>
      <c r="Q689" s="20">
        <v>1</v>
      </c>
      <c r="R689" s="4">
        <v>2500000</v>
      </c>
      <c r="S689" s="5">
        <v>0</v>
      </c>
    </row>
    <row r="690" spans="1:19" x14ac:dyDescent="0.25">
      <c r="A690" s="2" t="s">
        <v>142</v>
      </c>
      <c r="B690" s="13">
        <v>20241181</v>
      </c>
      <c r="C690" s="2" t="s">
        <v>129</v>
      </c>
      <c r="D690" s="2" t="s">
        <v>1113</v>
      </c>
      <c r="E690" s="2" t="s">
        <v>1997</v>
      </c>
      <c r="F690" s="2">
        <v>12962693</v>
      </c>
      <c r="G690" s="2" t="s">
        <v>2813</v>
      </c>
      <c r="H690" s="30">
        <v>45345</v>
      </c>
      <c r="I690" s="31">
        <v>45504</v>
      </c>
      <c r="J690" s="3">
        <v>15000000</v>
      </c>
      <c r="K690" s="27">
        <v>0</v>
      </c>
      <c r="L690" s="27">
        <v>0</v>
      </c>
      <c r="M690" s="27">
        <v>0</v>
      </c>
      <c r="N690" s="27">
        <v>0</v>
      </c>
      <c r="O690" s="27">
        <v>0</v>
      </c>
      <c r="P690" s="3">
        <v>24200000</v>
      </c>
      <c r="Q690" s="20">
        <v>1</v>
      </c>
      <c r="R690" s="4">
        <v>15000000</v>
      </c>
      <c r="S690" s="5">
        <v>0</v>
      </c>
    </row>
    <row r="691" spans="1:19" x14ac:dyDescent="0.25">
      <c r="A691" s="2" t="s">
        <v>8</v>
      </c>
      <c r="B691" s="13">
        <v>20241182</v>
      </c>
      <c r="C691" s="2" t="s">
        <v>129</v>
      </c>
      <c r="D691" s="2" t="s">
        <v>1114</v>
      </c>
      <c r="E691" s="2" t="s">
        <v>1997</v>
      </c>
      <c r="F691" s="2">
        <v>1130591704</v>
      </c>
      <c r="G691" s="2" t="s">
        <v>2814</v>
      </c>
      <c r="H691" s="30">
        <v>45335</v>
      </c>
      <c r="I691" s="31">
        <v>45504</v>
      </c>
      <c r="J691" s="3">
        <v>14400000</v>
      </c>
      <c r="K691" s="27">
        <v>0</v>
      </c>
      <c r="L691" s="27">
        <v>0</v>
      </c>
      <c r="M691" s="27">
        <v>0</v>
      </c>
      <c r="N691" s="27">
        <v>0</v>
      </c>
      <c r="O691" s="27">
        <v>0</v>
      </c>
      <c r="P691" s="3">
        <v>14400000</v>
      </c>
      <c r="Q691" s="20">
        <v>1</v>
      </c>
      <c r="R691" s="4">
        <v>14400000</v>
      </c>
      <c r="S691" s="5">
        <v>0</v>
      </c>
    </row>
    <row r="692" spans="1:19" x14ac:dyDescent="0.25">
      <c r="A692" s="2" t="s">
        <v>5</v>
      </c>
      <c r="B692" s="13">
        <v>20241183</v>
      </c>
      <c r="C692" s="2" t="s">
        <v>129</v>
      </c>
      <c r="D692" s="2" t="s">
        <v>1115</v>
      </c>
      <c r="E692" s="2" t="s">
        <v>1997</v>
      </c>
      <c r="F692" s="2">
        <v>66780955</v>
      </c>
      <c r="G692" s="2" t="s">
        <v>2815</v>
      </c>
      <c r="H692" s="30">
        <v>45338</v>
      </c>
      <c r="I692" s="31">
        <v>45657</v>
      </c>
      <c r="J692" s="3">
        <v>24200000</v>
      </c>
      <c r="K692" s="27">
        <v>0</v>
      </c>
      <c r="L692" s="27">
        <v>0</v>
      </c>
      <c r="M692" s="27">
        <v>0</v>
      </c>
      <c r="N692" s="27">
        <v>0</v>
      </c>
      <c r="O692" s="27">
        <v>0</v>
      </c>
      <c r="P692" s="3">
        <v>14400000</v>
      </c>
      <c r="Q692" s="20">
        <v>1</v>
      </c>
      <c r="R692" s="4">
        <v>24200000</v>
      </c>
      <c r="S692" s="5">
        <v>0</v>
      </c>
    </row>
    <row r="693" spans="1:19" x14ac:dyDescent="0.25">
      <c r="A693" s="2" t="s">
        <v>8</v>
      </c>
      <c r="B693" s="13">
        <v>20241184</v>
      </c>
      <c r="C693" s="2" t="s">
        <v>129</v>
      </c>
      <c r="D693" s="2" t="s">
        <v>1111</v>
      </c>
      <c r="E693" s="2" t="s">
        <v>1997</v>
      </c>
      <c r="F693" s="2">
        <v>30726358</v>
      </c>
      <c r="G693" s="2" t="s">
        <v>2816</v>
      </c>
      <c r="H693" s="30">
        <v>45336</v>
      </c>
      <c r="I693" s="31">
        <v>45504</v>
      </c>
      <c r="J693" s="3">
        <v>14400000</v>
      </c>
      <c r="K693" s="27">
        <v>0</v>
      </c>
      <c r="L693" s="27">
        <v>0</v>
      </c>
      <c r="M693" s="27">
        <v>0</v>
      </c>
      <c r="N693" s="27">
        <v>0</v>
      </c>
      <c r="O693" s="27">
        <v>0</v>
      </c>
      <c r="P693" s="3">
        <v>27500000</v>
      </c>
      <c r="Q693" s="20">
        <v>1</v>
      </c>
      <c r="R693" s="4">
        <v>14400000</v>
      </c>
      <c r="S693" s="5">
        <v>0</v>
      </c>
    </row>
    <row r="694" spans="1:19" x14ac:dyDescent="0.25">
      <c r="A694" s="2" t="s">
        <v>8</v>
      </c>
      <c r="B694" s="13">
        <v>20241185</v>
      </c>
      <c r="C694" s="2" t="s">
        <v>129</v>
      </c>
      <c r="D694" s="2" t="s">
        <v>1111</v>
      </c>
      <c r="E694" s="2" t="s">
        <v>1997</v>
      </c>
      <c r="F694" s="2">
        <v>1085296275</v>
      </c>
      <c r="G694" s="2" t="s">
        <v>2817</v>
      </c>
      <c r="H694" s="30">
        <v>45336</v>
      </c>
      <c r="I694" s="31">
        <v>45504</v>
      </c>
      <c r="J694" s="3">
        <v>14400000</v>
      </c>
      <c r="K694" s="27">
        <v>0</v>
      </c>
      <c r="L694" s="27">
        <v>0</v>
      </c>
      <c r="M694" s="27">
        <v>0</v>
      </c>
      <c r="N694" s="27">
        <v>0</v>
      </c>
      <c r="O694" s="27">
        <v>0</v>
      </c>
      <c r="P694" s="3">
        <v>12000000</v>
      </c>
      <c r="Q694" s="20">
        <v>1</v>
      </c>
      <c r="R694" s="4">
        <v>14400000</v>
      </c>
      <c r="S694" s="5">
        <v>0</v>
      </c>
    </row>
    <row r="695" spans="1:19" x14ac:dyDescent="0.25">
      <c r="A695" s="2" t="s">
        <v>10</v>
      </c>
      <c r="B695" s="13">
        <v>20241186</v>
      </c>
      <c r="C695" s="2" t="s">
        <v>129</v>
      </c>
      <c r="D695" s="2" t="s">
        <v>1116</v>
      </c>
      <c r="E695" s="2" t="s">
        <v>1997</v>
      </c>
      <c r="F695" s="2">
        <v>1085293992</v>
      </c>
      <c r="G695" s="2" t="s">
        <v>2818</v>
      </c>
      <c r="H695" s="32">
        <v>45337</v>
      </c>
      <c r="I695" s="31">
        <v>45657</v>
      </c>
      <c r="J695" s="3">
        <v>27500000</v>
      </c>
      <c r="K695" s="27">
        <v>0</v>
      </c>
      <c r="L695" s="27">
        <v>0</v>
      </c>
      <c r="M695" s="27">
        <v>0</v>
      </c>
      <c r="N695" s="27">
        <v>0</v>
      </c>
      <c r="O695" s="27">
        <v>0</v>
      </c>
      <c r="P695" s="3">
        <v>17000000</v>
      </c>
      <c r="Q695" s="20">
        <v>1</v>
      </c>
      <c r="R695" s="4">
        <v>27500000</v>
      </c>
      <c r="S695" s="5">
        <v>0</v>
      </c>
    </row>
    <row r="696" spans="1:19" x14ac:dyDescent="0.25">
      <c r="A696" s="2" t="s">
        <v>8</v>
      </c>
      <c r="B696" s="13">
        <v>20241187</v>
      </c>
      <c r="C696" s="2" t="s">
        <v>129</v>
      </c>
      <c r="D696" s="2" t="s">
        <v>1117</v>
      </c>
      <c r="E696" s="2" t="s">
        <v>1997</v>
      </c>
      <c r="F696" s="2">
        <v>12749639</v>
      </c>
      <c r="G696" s="2" t="s">
        <v>2572</v>
      </c>
      <c r="H696" s="30">
        <v>45336</v>
      </c>
      <c r="I696" s="31">
        <v>45473</v>
      </c>
      <c r="J696" s="3">
        <v>12000000</v>
      </c>
      <c r="K696" s="27">
        <v>0</v>
      </c>
      <c r="L696" s="27">
        <v>0</v>
      </c>
      <c r="M696" s="27">
        <v>0</v>
      </c>
      <c r="N696" s="27">
        <v>0</v>
      </c>
      <c r="O696" s="27">
        <v>0</v>
      </c>
      <c r="P696" s="3">
        <v>14400000</v>
      </c>
      <c r="Q696" s="20">
        <v>1</v>
      </c>
      <c r="R696" s="4">
        <v>12000000</v>
      </c>
      <c r="S696" s="5">
        <v>0</v>
      </c>
    </row>
    <row r="697" spans="1:19" x14ac:dyDescent="0.25">
      <c r="A697" s="2" t="s">
        <v>7</v>
      </c>
      <c r="B697" s="13">
        <v>20241188</v>
      </c>
      <c r="C697" s="2" t="s">
        <v>129</v>
      </c>
      <c r="D697" s="2" t="s">
        <v>1118</v>
      </c>
      <c r="E697" s="2" t="s">
        <v>1997</v>
      </c>
      <c r="F697" s="2">
        <v>1085338588</v>
      </c>
      <c r="G697" s="2" t="s">
        <v>2819</v>
      </c>
      <c r="H697" s="32">
        <v>45337</v>
      </c>
      <c r="I697" s="31">
        <v>45626</v>
      </c>
      <c r="J697" s="3">
        <v>17000000</v>
      </c>
      <c r="K697" s="27">
        <v>0</v>
      </c>
      <c r="L697" s="27">
        <v>0</v>
      </c>
      <c r="M697" s="27">
        <v>0</v>
      </c>
      <c r="N697" s="27">
        <v>0</v>
      </c>
      <c r="O697" s="27">
        <v>0</v>
      </c>
      <c r="P697" s="3">
        <v>14400000</v>
      </c>
      <c r="Q697" s="20">
        <v>1</v>
      </c>
      <c r="R697" s="4">
        <v>17000000</v>
      </c>
      <c r="S697" s="5">
        <v>0</v>
      </c>
    </row>
    <row r="698" spans="1:19" x14ac:dyDescent="0.25">
      <c r="A698" s="2" t="s">
        <v>8</v>
      </c>
      <c r="B698" s="13">
        <v>20241189</v>
      </c>
      <c r="C698" s="2" t="s">
        <v>129</v>
      </c>
      <c r="D698" s="2" t="s">
        <v>1114</v>
      </c>
      <c r="E698" s="2" t="s">
        <v>1997</v>
      </c>
      <c r="F698" s="2">
        <v>27081108</v>
      </c>
      <c r="G698" s="2" t="s">
        <v>2820</v>
      </c>
      <c r="H698" s="30">
        <v>45335</v>
      </c>
      <c r="I698" s="31">
        <v>45504</v>
      </c>
      <c r="J698" s="3">
        <v>14400000</v>
      </c>
      <c r="K698" s="27">
        <v>0</v>
      </c>
      <c r="L698" s="27">
        <v>0</v>
      </c>
      <c r="M698" s="27">
        <v>0</v>
      </c>
      <c r="N698" s="27">
        <v>0</v>
      </c>
      <c r="O698" s="27">
        <v>0</v>
      </c>
      <c r="P698" s="3">
        <v>24200000</v>
      </c>
      <c r="Q698" s="20">
        <v>1</v>
      </c>
      <c r="R698" s="4">
        <v>14400000</v>
      </c>
      <c r="S698" s="5">
        <v>0</v>
      </c>
    </row>
    <row r="699" spans="1:19" x14ac:dyDescent="0.25">
      <c r="A699" s="2" t="s">
        <v>5</v>
      </c>
      <c r="B699" s="13">
        <v>20241191</v>
      </c>
      <c r="C699" s="2" t="s">
        <v>129</v>
      </c>
      <c r="D699" s="2" t="s">
        <v>1119</v>
      </c>
      <c r="E699" s="2" t="s">
        <v>1997</v>
      </c>
      <c r="F699" s="2">
        <v>36759655</v>
      </c>
      <c r="G699" s="2" t="s">
        <v>2821</v>
      </c>
      <c r="H699" s="30">
        <v>45338</v>
      </c>
      <c r="I699" s="31">
        <v>45657</v>
      </c>
      <c r="J699" s="3">
        <v>24200000</v>
      </c>
      <c r="K699" s="27">
        <v>0</v>
      </c>
      <c r="L699" s="27">
        <v>0</v>
      </c>
      <c r="M699" s="27">
        <v>0</v>
      </c>
      <c r="N699" s="27">
        <v>0</v>
      </c>
      <c r="O699" s="27">
        <v>0</v>
      </c>
      <c r="P699" s="3">
        <v>18700000</v>
      </c>
      <c r="Q699" s="20">
        <v>1</v>
      </c>
      <c r="R699" s="4">
        <v>24200000</v>
      </c>
      <c r="S699" s="5">
        <v>0</v>
      </c>
    </row>
    <row r="700" spans="1:19" x14ac:dyDescent="0.25">
      <c r="A700" s="2" t="s">
        <v>10</v>
      </c>
      <c r="B700" s="13">
        <v>20241192</v>
      </c>
      <c r="C700" s="2" t="s">
        <v>129</v>
      </c>
      <c r="D700" s="2" t="s">
        <v>1120</v>
      </c>
      <c r="E700" s="2" t="s">
        <v>1997</v>
      </c>
      <c r="F700" s="2">
        <v>1085316122</v>
      </c>
      <c r="G700" s="2" t="s">
        <v>2822</v>
      </c>
      <c r="H700" s="32">
        <v>45341</v>
      </c>
      <c r="I700" s="31">
        <v>45626</v>
      </c>
      <c r="J700" s="3">
        <v>18000000</v>
      </c>
      <c r="K700" s="27">
        <v>0</v>
      </c>
      <c r="L700" s="27">
        <v>0</v>
      </c>
      <c r="M700" s="27">
        <v>0</v>
      </c>
      <c r="N700" s="27">
        <v>0</v>
      </c>
      <c r="O700" s="27">
        <v>0</v>
      </c>
      <c r="P700" s="3">
        <v>20000000</v>
      </c>
      <c r="Q700" s="20">
        <v>1</v>
      </c>
      <c r="R700" s="4">
        <v>18000000</v>
      </c>
      <c r="S700" s="5">
        <v>0</v>
      </c>
    </row>
    <row r="701" spans="1:19" x14ac:dyDescent="0.25">
      <c r="A701" s="2" t="s">
        <v>5</v>
      </c>
      <c r="B701" s="13">
        <v>20241193</v>
      </c>
      <c r="C701" s="2" t="s">
        <v>129</v>
      </c>
      <c r="D701" s="2" t="s">
        <v>1121</v>
      </c>
      <c r="E701" s="2" t="s">
        <v>1997</v>
      </c>
      <c r="F701" s="2">
        <v>1010014647</v>
      </c>
      <c r="G701" s="2" t="s">
        <v>1891</v>
      </c>
      <c r="H701" s="30">
        <v>45338</v>
      </c>
      <c r="I701" s="31">
        <v>45657</v>
      </c>
      <c r="J701" s="3">
        <v>18700000</v>
      </c>
      <c r="K701" s="27">
        <v>0</v>
      </c>
      <c r="L701" s="27">
        <v>0</v>
      </c>
      <c r="M701" s="27">
        <v>0</v>
      </c>
      <c r="N701" s="27">
        <v>0</v>
      </c>
      <c r="O701" s="27">
        <v>0</v>
      </c>
      <c r="P701" s="3">
        <v>12000000</v>
      </c>
      <c r="Q701" s="20">
        <v>1</v>
      </c>
      <c r="R701" s="4">
        <v>18700000</v>
      </c>
      <c r="S701" s="5">
        <v>0</v>
      </c>
    </row>
    <row r="702" spans="1:19" x14ac:dyDescent="0.25">
      <c r="A702" s="2" t="s">
        <v>12</v>
      </c>
      <c r="B702" s="13">
        <v>20241196</v>
      </c>
      <c r="C702" s="2" t="s">
        <v>129</v>
      </c>
      <c r="D702" s="2" t="s">
        <v>1122</v>
      </c>
      <c r="E702" s="2" t="s">
        <v>1997</v>
      </c>
      <c r="F702" s="2">
        <v>1085329005</v>
      </c>
      <c r="G702" s="2" t="s">
        <v>2823</v>
      </c>
      <c r="H702" s="32">
        <v>45336</v>
      </c>
      <c r="I702" s="31">
        <v>45565</v>
      </c>
      <c r="J702" s="3">
        <v>20000000</v>
      </c>
      <c r="K702" s="27">
        <v>0</v>
      </c>
      <c r="L702" s="27">
        <v>0</v>
      </c>
      <c r="M702" s="27">
        <v>0</v>
      </c>
      <c r="N702" s="27">
        <v>0</v>
      </c>
      <c r="O702" s="27">
        <v>0</v>
      </c>
      <c r="P702" s="3">
        <v>20000000</v>
      </c>
      <c r="Q702" s="20">
        <v>1</v>
      </c>
      <c r="R702" s="4">
        <v>20000000</v>
      </c>
      <c r="S702" s="5">
        <v>0</v>
      </c>
    </row>
    <row r="703" spans="1:19" x14ac:dyDescent="0.25">
      <c r="A703" s="2" t="s">
        <v>19</v>
      </c>
      <c r="B703" s="13">
        <v>20241197</v>
      </c>
      <c r="C703" s="2" t="s">
        <v>129</v>
      </c>
      <c r="D703" s="2" t="s">
        <v>1123</v>
      </c>
      <c r="E703" s="2" t="s">
        <v>1997</v>
      </c>
      <c r="F703" s="2">
        <v>98400881</v>
      </c>
      <c r="G703" s="2" t="s">
        <v>1892</v>
      </c>
      <c r="H703" s="30">
        <v>45337</v>
      </c>
      <c r="I703" s="31">
        <v>45504</v>
      </c>
      <c r="J703" s="3">
        <v>12000000</v>
      </c>
      <c r="K703" s="27">
        <v>0</v>
      </c>
      <c r="L703" s="27">
        <v>0</v>
      </c>
      <c r="M703" s="27">
        <v>0</v>
      </c>
      <c r="N703" s="27">
        <v>0</v>
      </c>
      <c r="O703" s="27">
        <v>0</v>
      </c>
      <c r="P703" s="3">
        <v>17500000</v>
      </c>
      <c r="Q703" s="20">
        <v>1</v>
      </c>
      <c r="R703" s="4">
        <v>12000000</v>
      </c>
      <c r="S703" s="5">
        <v>0</v>
      </c>
    </row>
    <row r="704" spans="1:19" x14ac:dyDescent="0.25">
      <c r="A704" s="2" t="s">
        <v>12</v>
      </c>
      <c r="B704" s="13">
        <v>20241198</v>
      </c>
      <c r="C704" s="2" t="s">
        <v>129</v>
      </c>
      <c r="D704" s="2" t="s">
        <v>1124</v>
      </c>
      <c r="E704" s="2" t="s">
        <v>1997</v>
      </c>
      <c r="F704" s="2">
        <v>1085269572</v>
      </c>
      <c r="G704" s="2" t="s">
        <v>2824</v>
      </c>
      <c r="H704" s="32">
        <v>45337</v>
      </c>
      <c r="I704" s="31">
        <v>45565</v>
      </c>
      <c r="J704" s="3">
        <v>20000000</v>
      </c>
      <c r="K704" s="27">
        <v>0</v>
      </c>
      <c r="L704" s="27">
        <v>0</v>
      </c>
      <c r="M704" s="27">
        <v>0</v>
      </c>
      <c r="N704" s="27">
        <v>0</v>
      </c>
      <c r="O704" s="27">
        <v>0</v>
      </c>
      <c r="P704" s="3">
        <v>15000000</v>
      </c>
      <c r="Q704" s="20">
        <v>1</v>
      </c>
      <c r="R704" s="4">
        <v>20000000</v>
      </c>
      <c r="S704" s="5">
        <v>0</v>
      </c>
    </row>
    <row r="705" spans="1:19" x14ac:dyDescent="0.25">
      <c r="A705" s="2" t="s">
        <v>12</v>
      </c>
      <c r="B705" s="13">
        <v>20241198</v>
      </c>
      <c r="C705" s="2" t="s">
        <v>129</v>
      </c>
      <c r="D705" s="2" t="s">
        <v>1124</v>
      </c>
      <c r="E705" s="2" t="s">
        <v>1997</v>
      </c>
      <c r="F705" s="2">
        <v>1085339306</v>
      </c>
      <c r="G705" s="2" t="s">
        <v>2825</v>
      </c>
      <c r="H705" s="32">
        <v>45337</v>
      </c>
      <c r="I705" s="31">
        <v>45565</v>
      </c>
      <c r="J705" s="3">
        <v>17500000</v>
      </c>
      <c r="K705" s="27">
        <v>0</v>
      </c>
      <c r="L705" s="27">
        <v>0</v>
      </c>
      <c r="M705" s="27">
        <v>0</v>
      </c>
      <c r="N705" s="27">
        <v>0</v>
      </c>
      <c r="O705" s="27">
        <v>0</v>
      </c>
      <c r="P705" s="3">
        <v>20000000</v>
      </c>
      <c r="Q705" s="20">
        <v>1</v>
      </c>
      <c r="R705" s="4">
        <v>17500000</v>
      </c>
      <c r="S705" s="5">
        <v>0</v>
      </c>
    </row>
    <row r="706" spans="1:19" x14ac:dyDescent="0.25">
      <c r="A706" s="2" t="s">
        <v>12</v>
      </c>
      <c r="B706" s="13">
        <v>20241199</v>
      </c>
      <c r="C706" s="2" t="s">
        <v>129</v>
      </c>
      <c r="D706" s="2" t="s">
        <v>1125</v>
      </c>
      <c r="E706" s="2" t="s">
        <v>1997</v>
      </c>
      <c r="F706" s="2">
        <v>87219958</v>
      </c>
      <c r="G706" s="2" t="s">
        <v>2250</v>
      </c>
      <c r="H706" s="32">
        <v>45337</v>
      </c>
      <c r="I706" s="31">
        <v>45504</v>
      </c>
      <c r="J706" s="3">
        <v>15000000</v>
      </c>
      <c r="K706" s="27">
        <v>0</v>
      </c>
      <c r="L706" s="27">
        <v>0</v>
      </c>
      <c r="M706" s="27">
        <v>0</v>
      </c>
      <c r="N706" s="27">
        <v>0</v>
      </c>
      <c r="O706" s="27">
        <v>0</v>
      </c>
      <c r="P706" s="3">
        <v>15000000</v>
      </c>
      <c r="Q706" s="20">
        <v>1</v>
      </c>
      <c r="R706" s="4">
        <v>15000000</v>
      </c>
      <c r="S706" s="5">
        <v>0</v>
      </c>
    </row>
    <row r="707" spans="1:19" x14ac:dyDescent="0.25">
      <c r="A707" s="2" t="s">
        <v>12</v>
      </c>
      <c r="B707" s="13">
        <v>20241200</v>
      </c>
      <c r="C707" s="2" t="s">
        <v>129</v>
      </c>
      <c r="D707" s="2" t="s">
        <v>1126</v>
      </c>
      <c r="E707" s="2" t="s">
        <v>1997</v>
      </c>
      <c r="F707" s="2">
        <v>1085284521</v>
      </c>
      <c r="G707" s="2" t="s">
        <v>2248</v>
      </c>
      <c r="H707" s="32">
        <v>45338</v>
      </c>
      <c r="I707" s="31">
        <v>45565</v>
      </c>
      <c r="J707" s="3">
        <v>20000000</v>
      </c>
      <c r="K707" s="27">
        <v>0</v>
      </c>
      <c r="L707" s="27">
        <v>0</v>
      </c>
      <c r="M707" s="27">
        <v>0</v>
      </c>
      <c r="N707" s="27">
        <v>0</v>
      </c>
      <c r="O707" s="27">
        <v>0</v>
      </c>
      <c r="P707" s="3">
        <v>20000000</v>
      </c>
      <c r="Q707" s="20">
        <v>1</v>
      </c>
      <c r="R707" s="4">
        <v>20000000</v>
      </c>
      <c r="S707" s="5">
        <v>0</v>
      </c>
    </row>
    <row r="708" spans="1:19" x14ac:dyDescent="0.25">
      <c r="A708" s="2" t="s">
        <v>19</v>
      </c>
      <c r="B708" s="13">
        <v>20241201</v>
      </c>
      <c r="C708" s="2" t="s">
        <v>129</v>
      </c>
      <c r="D708" s="2" t="s">
        <v>1127</v>
      </c>
      <c r="E708" s="2" t="s">
        <v>1997</v>
      </c>
      <c r="F708" s="2">
        <v>1085329580</v>
      </c>
      <c r="G708" s="2" t="s">
        <v>1893</v>
      </c>
      <c r="H708" s="30">
        <v>45338</v>
      </c>
      <c r="I708" s="31">
        <v>45504</v>
      </c>
      <c r="J708" s="3">
        <v>15000000</v>
      </c>
      <c r="K708" s="27">
        <v>0</v>
      </c>
      <c r="L708" s="27">
        <v>0</v>
      </c>
      <c r="M708" s="27">
        <v>0</v>
      </c>
      <c r="N708" s="27">
        <v>0</v>
      </c>
      <c r="O708" s="27">
        <v>0</v>
      </c>
      <c r="P708" s="3">
        <v>13600000</v>
      </c>
      <c r="Q708" s="20">
        <v>1</v>
      </c>
      <c r="R708" s="4">
        <v>15000000</v>
      </c>
      <c r="S708" s="5">
        <v>0</v>
      </c>
    </row>
    <row r="709" spans="1:19" x14ac:dyDescent="0.25">
      <c r="A709" s="2" t="s">
        <v>12</v>
      </c>
      <c r="B709" s="13">
        <v>20241202</v>
      </c>
      <c r="C709" s="2" t="s">
        <v>129</v>
      </c>
      <c r="D709" s="2" t="s">
        <v>1128</v>
      </c>
      <c r="E709" s="2" t="s">
        <v>1997</v>
      </c>
      <c r="F709" s="2">
        <v>1085269409</v>
      </c>
      <c r="G709" s="2" t="s">
        <v>2251</v>
      </c>
      <c r="H709" s="32">
        <v>45336</v>
      </c>
      <c r="I709" s="31">
        <v>45565</v>
      </c>
      <c r="J709" s="3">
        <v>20000000</v>
      </c>
      <c r="K709" s="27">
        <v>0</v>
      </c>
      <c r="L709" s="27">
        <v>0</v>
      </c>
      <c r="M709" s="27">
        <v>0</v>
      </c>
      <c r="N709" s="27">
        <v>0</v>
      </c>
      <c r="O709" s="27">
        <v>0</v>
      </c>
      <c r="P709" s="3">
        <v>20000000</v>
      </c>
      <c r="Q709" s="20">
        <v>1</v>
      </c>
      <c r="R709" s="4">
        <v>20000000</v>
      </c>
      <c r="S709" s="5">
        <v>0</v>
      </c>
    </row>
    <row r="710" spans="1:19" x14ac:dyDescent="0.25">
      <c r="A710" s="2" t="s">
        <v>12</v>
      </c>
      <c r="B710" s="13">
        <v>20241203</v>
      </c>
      <c r="C710" s="2" t="s">
        <v>129</v>
      </c>
      <c r="D710" s="2" t="s">
        <v>1129</v>
      </c>
      <c r="E710" s="2" t="s">
        <v>1997</v>
      </c>
      <c r="F710" s="2">
        <v>98138707</v>
      </c>
      <c r="G710" s="2" t="s">
        <v>2262</v>
      </c>
      <c r="H710" s="32">
        <v>45336</v>
      </c>
      <c r="I710" s="31">
        <v>45565</v>
      </c>
      <c r="J710" s="3">
        <v>13600000</v>
      </c>
      <c r="K710" s="27">
        <v>0</v>
      </c>
      <c r="L710" s="27">
        <v>0</v>
      </c>
      <c r="M710" s="27">
        <v>0</v>
      </c>
      <c r="N710" s="27">
        <v>0</v>
      </c>
      <c r="O710" s="27">
        <v>0</v>
      </c>
      <c r="P710" s="3">
        <v>20000000</v>
      </c>
      <c r="Q710" s="20">
        <v>1</v>
      </c>
      <c r="R710" s="4">
        <v>13600000</v>
      </c>
      <c r="S710" s="5">
        <v>0</v>
      </c>
    </row>
    <row r="711" spans="1:19" x14ac:dyDescent="0.25">
      <c r="A711" s="2" t="s">
        <v>12</v>
      </c>
      <c r="B711" s="13">
        <v>20241204</v>
      </c>
      <c r="C711" s="2" t="s">
        <v>129</v>
      </c>
      <c r="D711" s="2" t="s">
        <v>1130</v>
      </c>
      <c r="E711" s="2" t="s">
        <v>1997</v>
      </c>
      <c r="F711" s="2">
        <v>1085287369</v>
      </c>
      <c r="G711" s="2" t="s">
        <v>2826</v>
      </c>
      <c r="H711" s="32">
        <v>45336</v>
      </c>
      <c r="I711" s="31">
        <v>45565</v>
      </c>
      <c r="J711" s="3">
        <v>20000000</v>
      </c>
      <c r="K711" s="27">
        <v>0</v>
      </c>
      <c r="L711" s="27">
        <v>0</v>
      </c>
      <c r="M711" s="27">
        <v>0</v>
      </c>
      <c r="N711" s="27">
        <v>0</v>
      </c>
      <c r="O711" s="27">
        <v>0</v>
      </c>
      <c r="P711" s="3">
        <v>20000000</v>
      </c>
      <c r="Q711" s="20">
        <v>1</v>
      </c>
      <c r="R711" s="4">
        <v>20000000</v>
      </c>
      <c r="S711" s="5">
        <v>0</v>
      </c>
    </row>
    <row r="712" spans="1:19" x14ac:dyDescent="0.25">
      <c r="A712" s="2" t="s">
        <v>12</v>
      </c>
      <c r="B712" s="13">
        <v>20241205</v>
      </c>
      <c r="C712" s="2" t="s">
        <v>129</v>
      </c>
      <c r="D712" s="2" t="s">
        <v>1131</v>
      </c>
      <c r="E712" s="2" t="s">
        <v>1997</v>
      </c>
      <c r="F712" s="2">
        <v>1085323661</v>
      </c>
      <c r="G712" s="2" t="s">
        <v>2827</v>
      </c>
      <c r="H712" s="32">
        <v>45338</v>
      </c>
      <c r="I712" s="31">
        <v>45565</v>
      </c>
      <c r="J712" s="3">
        <v>20000000</v>
      </c>
      <c r="K712" s="27">
        <v>0</v>
      </c>
      <c r="L712" s="27">
        <v>0</v>
      </c>
      <c r="M712" s="27">
        <v>0</v>
      </c>
      <c r="N712" s="27">
        <v>0</v>
      </c>
      <c r="O712" s="27">
        <v>0</v>
      </c>
      <c r="P712" s="3">
        <v>20000000</v>
      </c>
      <c r="Q712" s="20">
        <v>1</v>
      </c>
      <c r="R712" s="4">
        <v>20000000</v>
      </c>
      <c r="S712" s="5">
        <v>0</v>
      </c>
    </row>
    <row r="713" spans="1:19" x14ac:dyDescent="0.25">
      <c r="A713" s="2" t="s">
        <v>12</v>
      </c>
      <c r="B713" s="13">
        <v>20241206</v>
      </c>
      <c r="C713" s="2" t="s">
        <v>129</v>
      </c>
      <c r="D713" s="2" t="s">
        <v>1132</v>
      </c>
      <c r="E713" s="2" t="s">
        <v>1997</v>
      </c>
      <c r="F713" s="2">
        <v>98381640</v>
      </c>
      <c r="G713" s="2" t="s">
        <v>1894</v>
      </c>
      <c r="H713" s="32">
        <v>45337</v>
      </c>
      <c r="I713" s="31">
        <v>45565</v>
      </c>
      <c r="J713" s="3">
        <v>20000000</v>
      </c>
      <c r="K713" s="27">
        <v>0</v>
      </c>
      <c r="L713" s="27">
        <v>0</v>
      </c>
      <c r="M713" s="27">
        <v>0</v>
      </c>
      <c r="N713" s="27">
        <v>0</v>
      </c>
      <c r="O713" s="27">
        <v>0</v>
      </c>
      <c r="P713" s="3">
        <v>20000000</v>
      </c>
      <c r="Q713" s="20">
        <v>1</v>
      </c>
      <c r="R713" s="4">
        <v>20000000</v>
      </c>
      <c r="S713" s="5">
        <v>0</v>
      </c>
    </row>
    <row r="714" spans="1:19" x14ac:dyDescent="0.25">
      <c r="A714" s="2" t="s">
        <v>12</v>
      </c>
      <c r="B714" s="13">
        <v>20241207</v>
      </c>
      <c r="C714" s="2" t="s">
        <v>129</v>
      </c>
      <c r="D714" s="2" t="s">
        <v>1133</v>
      </c>
      <c r="E714" s="2" t="s">
        <v>1997</v>
      </c>
      <c r="F714" s="2">
        <v>1085322463</v>
      </c>
      <c r="G714" s="2" t="s">
        <v>2828</v>
      </c>
      <c r="H714" s="32">
        <v>45338</v>
      </c>
      <c r="I714" s="31">
        <v>45565</v>
      </c>
      <c r="J714" s="3">
        <v>20000000</v>
      </c>
      <c r="K714" s="27">
        <v>0</v>
      </c>
      <c r="L714" s="27">
        <v>0</v>
      </c>
      <c r="M714" s="27">
        <v>0</v>
      </c>
      <c r="N714" s="27">
        <v>0</v>
      </c>
      <c r="O714" s="27">
        <v>0</v>
      </c>
      <c r="P714" s="3">
        <v>27500000</v>
      </c>
      <c r="Q714" s="20">
        <v>1</v>
      </c>
      <c r="R714" s="4">
        <v>20000000</v>
      </c>
      <c r="S714" s="5">
        <v>0</v>
      </c>
    </row>
    <row r="715" spans="1:19" x14ac:dyDescent="0.25">
      <c r="A715" s="2" t="s">
        <v>12</v>
      </c>
      <c r="B715" s="13">
        <v>20241208</v>
      </c>
      <c r="C715" s="2" t="s">
        <v>129</v>
      </c>
      <c r="D715" s="2" t="s">
        <v>1134</v>
      </c>
      <c r="E715" s="2" t="s">
        <v>1997</v>
      </c>
      <c r="F715" s="2">
        <v>1085281779</v>
      </c>
      <c r="G715" s="2" t="s">
        <v>2829</v>
      </c>
      <c r="H715" s="32">
        <v>45338</v>
      </c>
      <c r="I715" s="31">
        <v>45565</v>
      </c>
      <c r="J715" s="3">
        <v>20000000</v>
      </c>
      <c r="K715" s="27">
        <v>0</v>
      </c>
      <c r="L715" s="27">
        <v>0</v>
      </c>
      <c r="M715" s="27">
        <v>0</v>
      </c>
      <c r="N715" s="27">
        <v>0</v>
      </c>
      <c r="O715" s="27">
        <v>0</v>
      </c>
      <c r="P715" s="3">
        <v>27500000</v>
      </c>
      <c r="Q715" s="20">
        <v>1</v>
      </c>
      <c r="R715" s="4">
        <v>20000000</v>
      </c>
      <c r="S715" s="5">
        <v>0</v>
      </c>
    </row>
    <row r="716" spans="1:19" x14ac:dyDescent="0.25">
      <c r="A716" s="2" t="s">
        <v>142</v>
      </c>
      <c r="B716" s="13">
        <v>20241209</v>
      </c>
      <c r="C716" s="2" t="s">
        <v>129</v>
      </c>
      <c r="D716" s="2" t="s">
        <v>1135</v>
      </c>
      <c r="E716" s="2" t="s">
        <v>1997</v>
      </c>
      <c r="F716" s="2">
        <v>87070326</v>
      </c>
      <c r="G716" s="2" t="s">
        <v>2830</v>
      </c>
      <c r="H716" s="32">
        <v>45336</v>
      </c>
      <c r="I716" s="31">
        <v>45657</v>
      </c>
      <c r="J716" s="3">
        <v>27500000</v>
      </c>
      <c r="K716" s="27">
        <v>0</v>
      </c>
      <c r="L716" s="27">
        <v>0</v>
      </c>
      <c r="M716" s="27">
        <v>0</v>
      </c>
      <c r="N716" s="27">
        <v>0</v>
      </c>
      <c r="O716" s="27">
        <v>0</v>
      </c>
      <c r="P716" s="3">
        <v>20000000</v>
      </c>
      <c r="Q716" s="20">
        <v>1</v>
      </c>
      <c r="R716" s="4">
        <v>27500000</v>
      </c>
      <c r="S716" s="5">
        <v>0</v>
      </c>
    </row>
    <row r="717" spans="1:19" x14ac:dyDescent="0.25">
      <c r="A717" s="2" t="s">
        <v>142</v>
      </c>
      <c r="B717" s="13">
        <v>20241210</v>
      </c>
      <c r="C717" s="2" t="s">
        <v>129</v>
      </c>
      <c r="D717" s="2" t="s">
        <v>1136</v>
      </c>
      <c r="E717" s="2" t="s">
        <v>1997</v>
      </c>
      <c r="F717" s="2">
        <v>1085304427</v>
      </c>
      <c r="G717" s="2" t="s">
        <v>2831</v>
      </c>
      <c r="H717" s="32">
        <v>45336</v>
      </c>
      <c r="I717" s="31">
        <v>45657</v>
      </c>
      <c r="J717" s="3">
        <v>27500000</v>
      </c>
      <c r="K717" s="27">
        <v>0</v>
      </c>
      <c r="L717" s="27">
        <v>0</v>
      </c>
      <c r="M717" s="27">
        <v>0</v>
      </c>
      <c r="N717" s="27">
        <v>0</v>
      </c>
      <c r="O717" s="27">
        <v>0</v>
      </c>
      <c r="P717" s="3">
        <v>20000000</v>
      </c>
      <c r="Q717" s="20">
        <v>1</v>
      </c>
      <c r="R717" s="4">
        <v>27500000</v>
      </c>
      <c r="S717" s="5">
        <v>0</v>
      </c>
    </row>
    <row r="718" spans="1:19" x14ac:dyDescent="0.25">
      <c r="A718" s="2" t="s">
        <v>12</v>
      </c>
      <c r="B718" s="13">
        <v>20241211</v>
      </c>
      <c r="C718" s="2" t="s">
        <v>129</v>
      </c>
      <c r="D718" s="2" t="s">
        <v>1137</v>
      </c>
      <c r="E718" s="2" t="s">
        <v>1997</v>
      </c>
      <c r="F718" s="2">
        <v>1085314799</v>
      </c>
      <c r="G718" s="2" t="s">
        <v>1895</v>
      </c>
      <c r="H718" s="32">
        <v>45336</v>
      </c>
      <c r="I718" s="31">
        <v>45565</v>
      </c>
      <c r="J718" s="3">
        <v>20000000</v>
      </c>
      <c r="K718" s="27">
        <v>0</v>
      </c>
      <c r="L718" s="27">
        <v>0</v>
      </c>
      <c r="M718" s="27">
        <v>0</v>
      </c>
      <c r="N718" s="27">
        <v>0</v>
      </c>
      <c r="O718" s="27">
        <v>0</v>
      </c>
      <c r="P718" s="3">
        <v>27500000</v>
      </c>
      <c r="Q718" s="20">
        <v>1</v>
      </c>
      <c r="R718" s="4">
        <v>20000000</v>
      </c>
      <c r="S718" s="5">
        <v>0</v>
      </c>
    </row>
    <row r="719" spans="1:19" x14ac:dyDescent="0.25">
      <c r="A719" s="2" t="s">
        <v>12</v>
      </c>
      <c r="B719" s="13">
        <v>20241212</v>
      </c>
      <c r="C719" s="2" t="s">
        <v>129</v>
      </c>
      <c r="D719" s="2" t="s">
        <v>1138</v>
      </c>
      <c r="E719" s="2" t="s">
        <v>1997</v>
      </c>
      <c r="F719" s="2">
        <v>1085299730</v>
      </c>
      <c r="G719" s="2" t="s">
        <v>2832</v>
      </c>
      <c r="H719" s="32">
        <v>45337</v>
      </c>
      <c r="I719" s="31">
        <v>45565</v>
      </c>
      <c r="J719" s="3">
        <v>20000000</v>
      </c>
      <c r="K719" s="27">
        <v>0</v>
      </c>
      <c r="L719" s="27">
        <v>0</v>
      </c>
      <c r="M719" s="27">
        <v>0</v>
      </c>
      <c r="N719" s="27">
        <v>0</v>
      </c>
      <c r="O719" s="27">
        <v>0</v>
      </c>
      <c r="P719" s="3">
        <v>20000000</v>
      </c>
      <c r="Q719" s="20">
        <v>1</v>
      </c>
      <c r="R719" s="4">
        <v>20000000</v>
      </c>
      <c r="S719" s="5">
        <v>0</v>
      </c>
    </row>
    <row r="720" spans="1:19" x14ac:dyDescent="0.25">
      <c r="A720" s="2" t="s">
        <v>142</v>
      </c>
      <c r="B720" s="13">
        <v>20241213</v>
      </c>
      <c r="C720" s="2" t="s">
        <v>129</v>
      </c>
      <c r="D720" s="2" t="s">
        <v>1139</v>
      </c>
      <c r="E720" s="2" t="s">
        <v>1997</v>
      </c>
      <c r="F720" s="2">
        <v>1085312945</v>
      </c>
      <c r="G720" s="2" t="s">
        <v>2833</v>
      </c>
      <c r="H720" s="32">
        <v>45337</v>
      </c>
      <c r="I720" s="31">
        <v>45657</v>
      </c>
      <c r="J720" s="3">
        <v>27500000</v>
      </c>
      <c r="K720" s="27">
        <v>0</v>
      </c>
      <c r="L720" s="27">
        <v>0</v>
      </c>
      <c r="M720" s="27">
        <v>0</v>
      </c>
      <c r="N720" s="27">
        <v>0</v>
      </c>
      <c r="O720" s="27">
        <v>0</v>
      </c>
      <c r="P720" s="3">
        <v>20000000</v>
      </c>
      <c r="Q720" s="20">
        <v>1</v>
      </c>
      <c r="R720" s="4">
        <v>27500000</v>
      </c>
      <c r="S720" s="5">
        <v>0</v>
      </c>
    </row>
    <row r="721" spans="1:19" x14ac:dyDescent="0.25">
      <c r="A721" s="2" t="s">
        <v>12</v>
      </c>
      <c r="B721" s="13">
        <v>20241214</v>
      </c>
      <c r="C721" s="2" t="s">
        <v>129</v>
      </c>
      <c r="D721" s="2" t="s">
        <v>1140</v>
      </c>
      <c r="E721" s="2" t="s">
        <v>1997</v>
      </c>
      <c r="F721" s="2">
        <v>98395077</v>
      </c>
      <c r="G721" s="2" t="s">
        <v>2834</v>
      </c>
      <c r="H721" s="32">
        <v>45336</v>
      </c>
      <c r="I721" s="31">
        <v>45565</v>
      </c>
      <c r="J721" s="3">
        <v>20000000</v>
      </c>
      <c r="K721" s="27">
        <v>0</v>
      </c>
      <c r="L721" s="27">
        <v>0</v>
      </c>
      <c r="M721" s="27">
        <v>0</v>
      </c>
      <c r="N721" s="27">
        <v>0</v>
      </c>
      <c r="O721" s="27">
        <v>0</v>
      </c>
      <c r="P721" s="3">
        <v>20000000</v>
      </c>
      <c r="Q721" s="20">
        <v>1</v>
      </c>
      <c r="R721" s="4">
        <v>20000000</v>
      </c>
      <c r="S721" s="5">
        <v>0</v>
      </c>
    </row>
    <row r="722" spans="1:19" x14ac:dyDescent="0.25">
      <c r="A722" s="2" t="s">
        <v>12</v>
      </c>
      <c r="B722" s="13">
        <v>20241215</v>
      </c>
      <c r="C722" s="2" t="s">
        <v>129</v>
      </c>
      <c r="D722" s="2" t="s">
        <v>1141</v>
      </c>
      <c r="E722" s="2" t="s">
        <v>1997</v>
      </c>
      <c r="F722" s="2">
        <v>87102004</v>
      </c>
      <c r="G722" s="2" t="s">
        <v>2261</v>
      </c>
      <c r="H722" s="32">
        <v>45336</v>
      </c>
      <c r="I722" s="31">
        <v>45565</v>
      </c>
      <c r="J722" s="3">
        <v>20000000</v>
      </c>
      <c r="K722" s="27">
        <v>0</v>
      </c>
      <c r="L722" s="27">
        <v>0</v>
      </c>
      <c r="M722" s="27">
        <v>0</v>
      </c>
      <c r="N722" s="27">
        <v>0</v>
      </c>
      <c r="O722" s="27">
        <v>0</v>
      </c>
      <c r="P722" s="3">
        <v>12500000</v>
      </c>
      <c r="Q722" s="20">
        <v>1</v>
      </c>
      <c r="R722" s="4">
        <v>20000000</v>
      </c>
      <c r="S722" s="5">
        <v>0</v>
      </c>
    </row>
    <row r="723" spans="1:19" x14ac:dyDescent="0.25">
      <c r="A723" s="2" t="s">
        <v>12</v>
      </c>
      <c r="B723" s="13">
        <v>20241216</v>
      </c>
      <c r="C723" s="2" t="s">
        <v>129</v>
      </c>
      <c r="D723" s="2" t="s">
        <v>1142</v>
      </c>
      <c r="E723" s="2" t="s">
        <v>1997</v>
      </c>
      <c r="F723" s="2">
        <v>1085254750</v>
      </c>
      <c r="G723" s="2" t="s">
        <v>2835</v>
      </c>
      <c r="H723" s="32">
        <v>45337</v>
      </c>
      <c r="I723" s="31">
        <v>45565</v>
      </c>
      <c r="J723" s="3">
        <v>20000000</v>
      </c>
      <c r="K723" s="27">
        <v>0</v>
      </c>
      <c r="L723" s="27">
        <v>0</v>
      </c>
      <c r="M723" s="27">
        <v>0</v>
      </c>
      <c r="N723" s="27">
        <v>0</v>
      </c>
      <c r="O723" s="27">
        <v>0</v>
      </c>
      <c r="P723" s="3">
        <v>12000000</v>
      </c>
      <c r="Q723" s="20">
        <v>1</v>
      </c>
      <c r="R723" s="4">
        <v>20000000</v>
      </c>
      <c r="S723" s="5">
        <v>0</v>
      </c>
    </row>
    <row r="724" spans="1:19" x14ac:dyDescent="0.25">
      <c r="A724" s="2" t="s">
        <v>19</v>
      </c>
      <c r="B724" s="13">
        <v>20241223</v>
      </c>
      <c r="C724" s="2" t="s">
        <v>129</v>
      </c>
      <c r="D724" s="2" t="s">
        <v>1144</v>
      </c>
      <c r="E724" s="2" t="s">
        <v>1997</v>
      </c>
      <c r="F724" s="2">
        <v>1085330489</v>
      </c>
      <c r="G724" s="2" t="s">
        <v>2836</v>
      </c>
      <c r="H724" s="32">
        <v>45337</v>
      </c>
      <c r="I724" s="31">
        <v>45504</v>
      </c>
      <c r="J724" s="3">
        <v>12000000</v>
      </c>
      <c r="K724" s="27">
        <v>0</v>
      </c>
      <c r="L724" s="27">
        <v>0</v>
      </c>
      <c r="M724" s="27">
        <v>0</v>
      </c>
      <c r="N724" s="27">
        <v>0</v>
      </c>
      <c r="O724" s="27">
        <v>0</v>
      </c>
      <c r="P724" s="3">
        <v>10200000</v>
      </c>
      <c r="Q724" s="20">
        <v>1</v>
      </c>
      <c r="R724" s="4">
        <v>12000000</v>
      </c>
      <c r="S724" s="5">
        <v>0</v>
      </c>
    </row>
    <row r="725" spans="1:19" x14ac:dyDescent="0.25">
      <c r="A725" s="2" t="s">
        <v>19</v>
      </c>
      <c r="B725" s="13">
        <v>20241224</v>
      </c>
      <c r="C725" s="2" t="s">
        <v>125</v>
      </c>
      <c r="D725" s="2" t="s">
        <v>1145</v>
      </c>
      <c r="E725" s="2" t="s">
        <v>1998</v>
      </c>
      <c r="F725" s="2">
        <v>8140064454</v>
      </c>
      <c r="G725" s="2" t="s">
        <v>2837</v>
      </c>
      <c r="H725" s="32">
        <v>45343</v>
      </c>
      <c r="I725" s="31">
        <v>45352</v>
      </c>
      <c r="J725" s="3">
        <v>27699000</v>
      </c>
      <c r="K725" s="27">
        <v>0</v>
      </c>
      <c r="L725" s="27">
        <v>0</v>
      </c>
      <c r="M725" s="27">
        <v>0</v>
      </c>
      <c r="N725" s="27">
        <v>0</v>
      </c>
      <c r="O725" s="27">
        <v>0</v>
      </c>
      <c r="P725" s="3">
        <v>6000000</v>
      </c>
      <c r="Q725" s="20">
        <v>1</v>
      </c>
      <c r="R725" s="4">
        <v>27699000</v>
      </c>
      <c r="S725" s="5">
        <v>0</v>
      </c>
    </row>
    <row r="726" spans="1:19" x14ac:dyDescent="0.25">
      <c r="A726" s="2" t="s">
        <v>5</v>
      </c>
      <c r="B726" s="13">
        <v>20241225</v>
      </c>
      <c r="C726" s="2" t="s">
        <v>129</v>
      </c>
      <c r="D726" s="2" t="s">
        <v>1089</v>
      </c>
      <c r="E726" s="2" t="s">
        <v>1997</v>
      </c>
      <c r="F726" s="2">
        <v>59673759</v>
      </c>
      <c r="G726" s="2" t="s">
        <v>2838</v>
      </c>
      <c r="H726" s="30">
        <v>45337</v>
      </c>
      <c r="I726" s="31">
        <v>45504</v>
      </c>
      <c r="J726" s="3">
        <v>10200000</v>
      </c>
      <c r="K726" s="27">
        <v>0</v>
      </c>
      <c r="L726" s="27">
        <v>0</v>
      </c>
      <c r="M726" s="27">
        <v>0</v>
      </c>
      <c r="N726" s="27">
        <v>0</v>
      </c>
      <c r="O726" s="27">
        <v>0</v>
      </c>
      <c r="P726" s="3">
        <v>18700000</v>
      </c>
      <c r="Q726" s="20">
        <v>1</v>
      </c>
      <c r="R726" s="4">
        <v>10200000</v>
      </c>
      <c r="S726" s="5">
        <v>0</v>
      </c>
    </row>
    <row r="727" spans="1:19" x14ac:dyDescent="0.25">
      <c r="A727" s="2" t="s">
        <v>5</v>
      </c>
      <c r="B727" s="13">
        <v>20241226</v>
      </c>
      <c r="C727" s="2" t="s">
        <v>129</v>
      </c>
      <c r="D727" s="2" t="s">
        <v>1146</v>
      </c>
      <c r="E727" s="2" t="s">
        <v>1997</v>
      </c>
      <c r="F727" s="2">
        <v>39066586</v>
      </c>
      <c r="G727" s="2" t="s">
        <v>2839</v>
      </c>
      <c r="H727" s="30">
        <v>45337</v>
      </c>
      <c r="I727" s="31">
        <v>45412</v>
      </c>
      <c r="J727" s="3">
        <v>6000000</v>
      </c>
      <c r="K727" s="27">
        <v>0</v>
      </c>
      <c r="L727" s="27">
        <v>0</v>
      </c>
      <c r="M727" s="27">
        <v>0</v>
      </c>
      <c r="N727" s="27">
        <v>0</v>
      </c>
      <c r="O727" s="27">
        <v>0</v>
      </c>
      <c r="P727" s="3">
        <v>27500000</v>
      </c>
      <c r="Q727" s="20">
        <v>1</v>
      </c>
      <c r="R727" s="4">
        <v>6000000</v>
      </c>
      <c r="S727" s="5">
        <v>0</v>
      </c>
    </row>
    <row r="728" spans="1:19" x14ac:dyDescent="0.25">
      <c r="A728" s="2" t="s">
        <v>5</v>
      </c>
      <c r="B728" s="13">
        <v>20241228</v>
      </c>
      <c r="C728" s="2" t="s">
        <v>129</v>
      </c>
      <c r="D728" s="2" t="s">
        <v>1147</v>
      </c>
      <c r="E728" s="2" t="s">
        <v>1997</v>
      </c>
      <c r="F728" s="2">
        <v>30734740</v>
      </c>
      <c r="G728" s="2" t="s">
        <v>2840</v>
      </c>
      <c r="H728" s="30">
        <v>45338</v>
      </c>
      <c r="I728" s="31">
        <v>45657</v>
      </c>
      <c r="J728" s="3">
        <v>18700000</v>
      </c>
      <c r="K728" s="27">
        <v>0</v>
      </c>
      <c r="L728" s="27">
        <v>0</v>
      </c>
      <c r="M728" s="27">
        <v>0</v>
      </c>
      <c r="N728" s="27">
        <v>0</v>
      </c>
      <c r="O728" s="27">
        <v>0</v>
      </c>
      <c r="P728" s="3">
        <v>24750000</v>
      </c>
      <c r="Q728" s="20">
        <v>1</v>
      </c>
      <c r="R728" s="4">
        <v>18700000</v>
      </c>
      <c r="S728" s="5">
        <v>0</v>
      </c>
    </row>
    <row r="729" spans="1:19" x14ac:dyDescent="0.25">
      <c r="A729" s="2" t="s">
        <v>142</v>
      </c>
      <c r="B729" s="13">
        <v>20241229</v>
      </c>
      <c r="C729" s="2" t="s">
        <v>123</v>
      </c>
      <c r="D729" s="2" t="s">
        <v>1148</v>
      </c>
      <c r="E729" s="2" t="s">
        <v>1997</v>
      </c>
      <c r="F729" s="2">
        <v>1085270494</v>
      </c>
      <c r="G729" s="2" t="s">
        <v>2841</v>
      </c>
      <c r="H729" s="32">
        <v>45337</v>
      </c>
      <c r="I729" s="31">
        <v>45657</v>
      </c>
      <c r="J729" s="3">
        <v>27500000</v>
      </c>
      <c r="K729" s="27">
        <v>0</v>
      </c>
      <c r="L729" s="27">
        <v>0</v>
      </c>
      <c r="M729" s="27">
        <v>0</v>
      </c>
      <c r="N729" s="27">
        <v>0</v>
      </c>
      <c r="O729" s="27">
        <v>0</v>
      </c>
      <c r="P729" s="3">
        <v>5100000</v>
      </c>
      <c r="Q729" s="20">
        <v>1</v>
      </c>
      <c r="R729" s="4">
        <v>27500000</v>
      </c>
      <c r="S729" s="5">
        <v>0</v>
      </c>
    </row>
    <row r="730" spans="1:19" x14ac:dyDescent="0.25">
      <c r="A730" s="2" t="s">
        <v>140</v>
      </c>
      <c r="B730" s="13">
        <v>20241230</v>
      </c>
      <c r="C730" s="2" t="s">
        <v>129</v>
      </c>
      <c r="D730" s="2" t="s">
        <v>1149</v>
      </c>
      <c r="E730" s="2" t="s">
        <v>1997</v>
      </c>
      <c r="F730" s="2">
        <v>1085255705</v>
      </c>
      <c r="G730" s="2" t="s">
        <v>1896</v>
      </c>
      <c r="H730" s="32">
        <v>45336</v>
      </c>
      <c r="I730" s="31">
        <v>45657</v>
      </c>
      <c r="J730" s="3">
        <v>24750000</v>
      </c>
      <c r="K730" s="27">
        <v>0</v>
      </c>
      <c r="L730" s="27">
        <v>0</v>
      </c>
      <c r="M730" s="27">
        <v>0</v>
      </c>
      <c r="N730" s="27">
        <v>0</v>
      </c>
      <c r="O730" s="27">
        <v>0</v>
      </c>
      <c r="P730" s="3">
        <v>27500000</v>
      </c>
      <c r="Q730" s="20">
        <v>1</v>
      </c>
      <c r="R730" s="4">
        <v>24750000</v>
      </c>
      <c r="S730" s="5">
        <v>0</v>
      </c>
    </row>
    <row r="731" spans="1:19" x14ac:dyDescent="0.25">
      <c r="A731" s="2" t="s">
        <v>5</v>
      </c>
      <c r="B731" s="13">
        <v>20241231</v>
      </c>
      <c r="C731" s="2" t="s">
        <v>129</v>
      </c>
      <c r="D731" s="2" t="s">
        <v>1150</v>
      </c>
      <c r="E731" s="2" t="s">
        <v>1997</v>
      </c>
      <c r="F731" s="2">
        <v>30736854</v>
      </c>
      <c r="G731" s="2" t="s">
        <v>2842</v>
      </c>
      <c r="H731" s="30">
        <v>45338</v>
      </c>
      <c r="I731" s="31">
        <v>45412</v>
      </c>
      <c r="J731" s="3">
        <v>5100000</v>
      </c>
      <c r="K731" s="27">
        <v>0</v>
      </c>
      <c r="L731" s="27">
        <v>0</v>
      </c>
      <c r="M731" s="27">
        <v>0</v>
      </c>
      <c r="N731" s="27">
        <v>0</v>
      </c>
      <c r="O731" s="27">
        <v>0</v>
      </c>
      <c r="P731" s="3">
        <v>15000000</v>
      </c>
      <c r="Q731" s="20">
        <v>1</v>
      </c>
      <c r="R731" s="4">
        <v>5100000</v>
      </c>
      <c r="S731" s="5">
        <v>0</v>
      </c>
    </row>
    <row r="732" spans="1:19" x14ac:dyDescent="0.25">
      <c r="A732" s="2" t="s">
        <v>142</v>
      </c>
      <c r="B732" s="13">
        <v>20241232</v>
      </c>
      <c r="C732" s="2" t="s">
        <v>129</v>
      </c>
      <c r="D732" s="2" t="s">
        <v>1151</v>
      </c>
      <c r="E732" s="2" t="s">
        <v>1997</v>
      </c>
      <c r="F732" s="2">
        <v>36759816</v>
      </c>
      <c r="G732" s="2" t="s">
        <v>2843</v>
      </c>
      <c r="H732" s="32">
        <v>45337</v>
      </c>
      <c r="I732" s="31">
        <v>45657</v>
      </c>
      <c r="J732" s="3">
        <v>27500000</v>
      </c>
      <c r="K732" s="27">
        <v>0</v>
      </c>
      <c r="L732" s="27">
        <v>0</v>
      </c>
      <c r="M732" s="27">
        <v>0</v>
      </c>
      <c r="N732" s="27">
        <v>0</v>
      </c>
      <c r="O732" s="27">
        <v>0</v>
      </c>
      <c r="P732" s="3">
        <v>5100000</v>
      </c>
      <c r="Q732" s="20">
        <v>1</v>
      </c>
      <c r="R732" s="4">
        <v>27500000</v>
      </c>
      <c r="S732" s="5">
        <v>0</v>
      </c>
    </row>
    <row r="733" spans="1:19" x14ac:dyDescent="0.25">
      <c r="A733" s="2" t="s">
        <v>19</v>
      </c>
      <c r="B733" s="13">
        <v>20241233</v>
      </c>
      <c r="C733" s="2" t="s">
        <v>129</v>
      </c>
      <c r="D733" s="2" t="s">
        <v>1152</v>
      </c>
      <c r="E733" s="2" t="s">
        <v>1997</v>
      </c>
      <c r="F733" s="2">
        <v>1087646618</v>
      </c>
      <c r="G733" s="2" t="s">
        <v>2844</v>
      </c>
      <c r="H733" s="32">
        <v>45338</v>
      </c>
      <c r="I733" s="31">
        <v>45504</v>
      </c>
      <c r="J733" s="3">
        <v>15000000</v>
      </c>
      <c r="K733" s="27">
        <v>0</v>
      </c>
      <c r="L733" s="27">
        <v>0</v>
      </c>
      <c r="M733" s="27">
        <v>0</v>
      </c>
      <c r="N733" s="27">
        <v>0</v>
      </c>
      <c r="O733" s="27">
        <v>0</v>
      </c>
      <c r="P733" s="3">
        <v>12500000</v>
      </c>
      <c r="Q733" s="20">
        <v>1</v>
      </c>
      <c r="R733" s="4">
        <v>15000000</v>
      </c>
      <c r="S733" s="5">
        <v>0</v>
      </c>
    </row>
    <row r="734" spans="1:19" x14ac:dyDescent="0.25">
      <c r="A734" s="2" t="s">
        <v>5</v>
      </c>
      <c r="B734" s="13">
        <v>20241234</v>
      </c>
      <c r="C734" s="2" t="s">
        <v>129</v>
      </c>
      <c r="D734" s="2" t="s">
        <v>1153</v>
      </c>
      <c r="E734" s="2" t="s">
        <v>1997</v>
      </c>
      <c r="F734" s="2">
        <v>1085251721</v>
      </c>
      <c r="G734" s="2" t="s">
        <v>2845</v>
      </c>
      <c r="H734" s="30">
        <v>45338</v>
      </c>
      <c r="I734" s="31">
        <v>45412</v>
      </c>
      <c r="J734" s="3">
        <v>5100000</v>
      </c>
      <c r="K734" s="27">
        <v>0</v>
      </c>
      <c r="L734" s="27">
        <v>0</v>
      </c>
      <c r="M734" s="27">
        <v>0</v>
      </c>
      <c r="N734" s="27">
        <v>0</v>
      </c>
      <c r="O734" s="27">
        <v>0</v>
      </c>
      <c r="P734" s="3">
        <v>26400000</v>
      </c>
      <c r="Q734" s="20">
        <v>1</v>
      </c>
      <c r="R734" s="4">
        <v>5100000</v>
      </c>
      <c r="S734" s="5">
        <v>0</v>
      </c>
    </row>
    <row r="735" spans="1:19" x14ac:dyDescent="0.25">
      <c r="A735" s="2" t="s">
        <v>142</v>
      </c>
      <c r="B735" s="13">
        <v>20241235</v>
      </c>
      <c r="C735" s="2" t="s">
        <v>129</v>
      </c>
      <c r="D735" s="2" t="s">
        <v>1154</v>
      </c>
      <c r="E735" s="2" t="s">
        <v>1997</v>
      </c>
      <c r="F735" s="2">
        <v>1085932944</v>
      </c>
      <c r="G735" s="2" t="s">
        <v>2846</v>
      </c>
      <c r="H735" s="30">
        <v>45342</v>
      </c>
      <c r="I735" s="31">
        <v>45838</v>
      </c>
      <c r="J735" s="3">
        <v>12500000</v>
      </c>
      <c r="K735" s="27">
        <v>0</v>
      </c>
      <c r="L735" s="27">
        <v>0</v>
      </c>
      <c r="M735" s="27">
        <v>0</v>
      </c>
      <c r="N735" s="27">
        <v>0</v>
      </c>
      <c r="O735" s="27">
        <v>0</v>
      </c>
      <c r="P735" s="3">
        <v>15000000</v>
      </c>
      <c r="Q735" s="20">
        <v>1</v>
      </c>
      <c r="R735" s="4">
        <v>12500000</v>
      </c>
      <c r="S735" s="5">
        <v>0</v>
      </c>
    </row>
    <row r="736" spans="1:19" x14ac:dyDescent="0.25">
      <c r="A736" s="2" t="s">
        <v>8</v>
      </c>
      <c r="B736" s="13">
        <v>20241236</v>
      </c>
      <c r="C736" s="2" t="s">
        <v>129</v>
      </c>
      <c r="D736" s="2" t="s">
        <v>1155</v>
      </c>
      <c r="E736" s="2" t="s">
        <v>1997</v>
      </c>
      <c r="F736" s="2">
        <v>1085259769</v>
      </c>
      <c r="G736" s="2" t="s">
        <v>2847</v>
      </c>
      <c r="H736" s="32">
        <v>45337</v>
      </c>
      <c r="I736" s="31">
        <v>45657</v>
      </c>
      <c r="J736" s="3">
        <v>26400000</v>
      </c>
      <c r="K736" s="27">
        <v>0</v>
      </c>
      <c r="L736" s="27">
        <v>0</v>
      </c>
      <c r="M736" s="27">
        <v>0</v>
      </c>
      <c r="N736" s="27">
        <v>0</v>
      </c>
      <c r="O736" s="27">
        <v>0</v>
      </c>
      <c r="P736" s="3">
        <v>15000000</v>
      </c>
      <c r="Q736" s="20">
        <v>1</v>
      </c>
      <c r="R736" s="4">
        <v>26400000</v>
      </c>
      <c r="S736" s="5">
        <v>0</v>
      </c>
    </row>
    <row r="737" spans="1:19" x14ac:dyDescent="0.25">
      <c r="A737" s="2" t="s">
        <v>19</v>
      </c>
      <c r="B737" s="13">
        <v>20241238</v>
      </c>
      <c r="C737" s="2" t="s">
        <v>129</v>
      </c>
      <c r="D737" s="2" t="s">
        <v>1156</v>
      </c>
      <c r="E737" s="2" t="s">
        <v>1997</v>
      </c>
      <c r="F737" s="2">
        <v>1085250237</v>
      </c>
      <c r="G737" s="2" t="s">
        <v>2848</v>
      </c>
      <c r="H737" s="30">
        <v>45337</v>
      </c>
      <c r="I737" s="31">
        <v>45504</v>
      </c>
      <c r="J737" s="3">
        <v>15000000</v>
      </c>
      <c r="K737" s="27">
        <v>0</v>
      </c>
      <c r="L737" s="27">
        <v>0</v>
      </c>
      <c r="M737" s="27">
        <v>0</v>
      </c>
      <c r="N737" s="27">
        <v>0</v>
      </c>
      <c r="O737" s="27">
        <v>0</v>
      </c>
      <c r="P737" s="3">
        <v>24200000</v>
      </c>
      <c r="Q737" s="20">
        <v>1</v>
      </c>
      <c r="R737" s="4">
        <v>15000000</v>
      </c>
      <c r="S737" s="5">
        <v>0</v>
      </c>
    </row>
    <row r="738" spans="1:19" x14ac:dyDescent="0.25">
      <c r="A738" s="2" t="s">
        <v>6</v>
      </c>
      <c r="B738" s="13">
        <v>20241239</v>
      </c>
      <c r="C738" s="2" t="s">
        <v>129</v>
      </c>
      <c r="D738" s="2" t="s">
        <v>1157</v>
      </c>
      <c r="E738" s="2" t="s">
        <v>1997</v>
      </c>
      <c r="F738" s="2">
        <v>1088737841</v>
      </c>
      <c r="G738" s="2" t="s">
        <v>2849</v>
      </c>
      <c r="H738" s="30">
        <v>45310</v>
      </c>
      <c r="I738" s="31">
        <v>45504</v>
      </c>
      <c r="J738" s="3">
        <v>15000000</v>
      </c>
      <c r="K738" s="27">
        <v>0</v>
      </c>
      <c r="L738" s="27">
        <v>0</v>
      </c>
      <c r="M738" s="27">
        <v>0</v>
      </c>
      <c r="N738" s="27">
        <v>0</v>
      </c>
      <c r="O738" s="27">
        <v>0</v>
      </c>
      <c r="P738" s="3">
        <v>15000000</v>
      </c>
      <c r="Q738" s="20">
        <v>1</v>
      </c>
      <c r="R738" s="4">
        <v>15000000</v>
      </c>
      <c r="S738" s="5">
        <v>0</v>
      </c>
    </row>
    <row r="739" spans="1:19" x14ac:dyDescent="0.25">
      <c r="A739" s="2" t="s">
        <v>5</v>
      </c>
      <c r="B739" s="13">
        <v>20241240</v>
      </c>
      <c r="C739" s="2" t="s">
        <v>129</v>
      </c>
      <c r="D739" s="2" t="s">
        <v>1158</v>
      </c>
      <c r="E739" s="2" t="s">
        <v>1997</v>
      </c>
      <c r="F739" s="2">
        <v>59816985</v>
      </c>
      <c r="G739" s="2" t="s">
        <v>2850</v>
      </c>
      <c r="H739" s="30">
        <v>45338</v>
      </c>
      <c r="I739" s="31">
        <v>45657</v>
      </c>
      <c r="J739" s="3">
        <v>24200000</v>
      </c>
      <c r="K739" s="27">
        <v>0</v>
      </c>
      <c r="L739" s="27">
        <v>0</v>
      </c>
      <c r="M739" s="27">
        <v>0</v>
      </c>
      <c r="N739" s="27">
        <v>0</v>
      </c>
      <c r="O739" s="27">
        <v>0</v>
      </c>
      <c r="P739" s="3">
        <v>5100000</v>
      </c>
      <c r="Q739" s="20">
        <v>1</v>
      </c>
      <c r="R739" s="4">
        <v>24200000</v>
      </c>
      <c r="S739" s="5">
        <v>0</v>
      </c>
    </row>
    <row r="740" spans="1:19" x14ac:dyDescent="0.25">
      <c r="A740" s="2" t="s">
        <v>8</v>
      </c>
      <c r="B740" s="13">
        <v>20241241</v>
      </c>
      <c r="C740" s="2" t="s">
        <v>129</v>
      </c>
      <c r="D740" s="2" t="s">
        <v>1159</v>
      </c>
      <c r="E740" s="2" t="s">
        <v>1997</v>
      </c>
      <c r="F740" s="2">
        <v>87100513</v>
      </c>
      <c r="G740" s="2" t="s">
        <v>2851</v>
      </c>
      <c r="H740" s="32">
        <v>45341</v>
      </c>
      <c r="I740" s="31">
        <v>45504</v>
      </c>
      <c r="J740" s="3">
        <v>15000000</v>
      </c>
      <c r="K740" s="27">
        <v>0</v>
      </c>
      <c r="L740" s="27">
        <v>0</v>
      </c>
      <c r="M740" s="27">
        <v>0</v>
      </c>
      <c r="N740" s="27">
        <v>0</v>
      </c>
      <c r="O740" s="27">
        <v>0</v>
      </c>
      <c r="P740" s="3">
        <v>30800000</v>
      </c>
      <c r="Q740" s="20">
        <v>1</v>
      </c>
      <c r="R740" s="4">
        <v>15000000</v>
      </c>
      <c r="S740" s="5">
        <v>0</v>
      </c>
    </row>
    <row r="741" spans="1:19" x14ac:dyDescent="0.25">
      <c r="A741" s="2" t="s">
        <v>5</v>
      </c>
      <c r="B741" s="13">
        <v>20241242</v>
      </c>
      <c r="C741" s="2" t="s">
        <v>129</v>
      </c>
      <c r="D741" s="2" t="s">
        <v>1160</v>
      </c>
      <c r="E741" s="2" t="s">
        <v>1997</v>
      </c>
      <c r="F741" s="2">
        <v>87064363</v>
      </c>
      <c r="G741" s="2" t="s">
        <v>2852</v>
      </c>
      <c r="H741" s="30">
        <v>45338</v>
      </c>
      <c r="I741" s="31">
        <v>45412</v>
      </c>
      <c r="J741" s="3">
        <v>5100000</v>
      </c>
      <c r="K741" s="27">
        <v>0</v>
      </c>
      <c r="L741" s="27">
        <v>0</v>
      </c>
      <c r="M741" s="27">
        <v>0</v>
      </c>
      <c r="N741" s="27">
        <v>0</v>
      </c>
      <c r="O741" s="27">
        <v>0</v>
      </c>
      <c r="P741" s="3">
        <v>9600000</v>
      </c>
      <c r="Q741" s="20">
        <v>1</v>
      </c>
      <c r="R741" s="4">
        <v>5100000</v>
      </c>
      <c r="S741" s="5">
        <v>0</v>
      </c>
    </row>
    <row r="742" spans="1:19" x14ac:dyDescent="0.25">
      <c r="A742" s="2" t="s">
        <v>8</v>
      </c>
      <c r="B742" s="13">
        <v>20241243</v>
      </c>
      <c r="C742" s="2" t="s">
        <v>129</v>
      </c>
      <c r="D742" s="2" t="s">
        <v>1161</v>
      </c>
      <c r="E742" s="2" t="s">
        <v>1997</v>
      </c>
      <c r="F742" s="2">
        <v>98397736</v>
      </c>
      <c r="G742" s="2" t="s">
        <v>2853</v>
      </c>
      <c r="H742" s="30">
        <v>45336</v>
      </c>
      <c r="I742" s="31">
        <v>45657</v>
      </c>
      <c r="J742" s="3">
        <v>30800000</v>
      </c>
      <c r="K742" s="27">
        <v>0</v>
      </c>
      <c r="L742" s="27">
        <v>0</v>
      </c>
      <c r="M742" s="27">
        <v>0</v>
      </c>
      <c r="N742" s="27">
        <v>0</v>
      </c>
      <c r="O742" s="27">
        <v>0</v>
      </c>
      <c r="P742" s="3">
        <v>10500000</v>
      </c>
      <c r="Q742" s="20">
        <v>1</v>
      </c>
      <c r="R742" s="4">
        <v>30800000</v>
      </c>
      <c r="S742" s="5">
        <v>0</v>
      </c>
    </row>
    <row r="743" spans="1:19" x14ac:dyDescent="0.25">
      <c r="A743" s="2" t="s">
        <v>8</v>
      </c>
      <c r="B743" s="13">
        <v>20241244</v>
      </c>
      <c r="C743" s="2" t="s">
        <v>129</v>
      </c>
      <c r="D743" s="2" t="s">
        <v>1162</v>
      </c>
      <c r="E743" s="2" t="s">
        <v>1997</v>
      </c>
      <c r="F743" s="2">
        <v>1085337431</v>
      </c>
      <c r="G743" s="2" t="s">
        <v>2854</v>
      </c>
      <c r="H743" s="30">
        <v>45337</v>
      </c>
      <c r="I743" s="31">
        <v>45504</v>
      </c>
      <c r="J743" s="3">
        <v>9600000</v>
      </c>
      <c r="K743" s="27">
        <v>0</v>
      </c>
      <c r="L743" s="27">
        <v>0</v>
      </c>
      <c r="M743" s="27">
        <v>0</v>
      </c>
      <c r="N743" s="27">
        <v>0</v>
      </c>
      <c r="O743" s="27">
        <v>0</v>
      </c>
      <c r="P743" s="3">
        <v>10500000</v>
      </c>
      <c r="Q743" s="20">
        <v>1</v>
      </c>
      <c r="R743" s="4">
        <v>9600000</v>
      </c>
      <c r="S743" s="5">
        <v>0</v>
      </c>
    </row>
    <row r="744" spans="1:19" x14ac:dyDescent="0.25">
      <c r="A744" s="2" t="s">
        <v>11</v>
      </c>
      <c r="B744" s="13">
        <v>20241245</v>
      </c>
      <c r="C744" s="2" t="s">
        <v>133</v>
      </c>
      <c r="D744" s="2" t="s">
        <v>844</v>
      </c>
      <c r="E744" s="2" t="s">
        <v>1997</v>
      </c>
      <c r="F744" s="2">
        <v>12960557</v>
      </c>
      <c r="G744" s="2" t="s">
        <v>2855</v>
      </c>
      <c r="H744" s="30">
        <v>45336</v>
      </c>
      <c r="I744" s="31">
        <v>45535</v>
      </c>
      <c r="J744" s="3">
        <v>10500000</v>
      </c>
      <c r="K744" s="27">
        <v>0</v>
      </c>
      <c r="L744" s="27">
        <v>0</v>
      </c>
      <c r="M744" s="27">
        <v>0</v>
      </c>
      <c r="N744" s="27">
        <v>0</v>
      </c>
      <c r="O744" s="27">
        <v>0</v>
      </c>
      <c r="P744" s="3">
        <v>9000000</v>
      </c>
      <c r="Q744" s="20">
        <v>1</v>
      </c>
      <c r="R744" s="4">
        <v>10500000</v>
      </c>
      <c r="S744" s="5">
        <v>0</v>
      </c>
    </row>
    <row r="745" spans="1:19" x14ac:dyDescent="0.25">
      <c r="A745" s="2" t="s">
        <v>11</v>
      </c>
      <c r="B745" s="13">
        <v>20241246</v>
      </c>
      <c r="C745" s="2" t="s">
        <v>133</v>
      </c>
      <c r="D745" s="2" t="s">
        <v>849</v>
      </c>
      <c r="E745" s="2" t="s">
        <v>1997</v>
      </c>
      <c r="F745" s="2">
        <v>1085318844</v>
      </c>
      <c r="G745" s="2" t="s">
        <v>2856</v>
      </c>
      <c r="H745" s="30">
        <v>45337</v>
      </c>
      <c r="I745" s="31">
        <v>45535</v>
      </c>
      <c r="J745" s="3">
        <v>10500000</v>
      </c>
      <c r="K745" s="27">
        <v>0</v>
      </c>
      <c r="L745" s="27">
        <v>0</v>
      </c>
      <c r="M745" s="27">
        <v>0</v>
      </c>
      <c r="N745" s="27">
        <v>0</v>
      </c>
      <c r="O745" s="27">
        <v>0</v>
      </c>
      <c r="P745" s="3">
        <v>5100000</v>
      </c>
      <c r="Q745" s="20">
        <v>1</v>
      </c>
      <c r="R745" s="4">
        <v>10500000</v>
      </c>
      <c r="S745" s="5">
        <v>0</v>
      </c>
    </row>
    <row r="746" spans="1:19" x14ac:dyDescent="0.25">
      <c r="A746" s="2" t="s">
        <v>8</v>
      </c>
      <c r="B746" s="13">
        <v>20241247</v>
      </c>
      <c r="C746" s="2" t="s">
        <v>129</v>
      </c>
      <c r="D746" s="2" t="s">
        <v>998</v>
      </c>
      <c r="E746" s="2" t="s">
        <v>1997</v>
      </c>
      <c r="F746" s="2">
        <v>1004509344</v>
      </c>
      <c r="G746" s="2" t="s">
        <v>2857</v>
      </c>
      <c r="H746" s="30">
        <v>45337</v>
      </c>
      <c r="I746" s="31">
        <v>45504</v>
      </c>
      <c r="J746" s="3">
        <v>9000000</v>
      </c>
      <c r="K746" s="27">
        <v>0</v>
      </c>
      <c r="L746" s="27">
        <v>0</v>
      </c>
      <c r="M746" s="27">
        <v>0</v>
      </c>
      <c r="N746" s="27">
        <v>0</v>
      </c>
      <c r="O746" s="27">
        <v>0</v>
      </c>
      <c r="P746" s="3">
        <v>14400000</v>
      </c>
      <c r="Q746" s="20">
        <v>1</v>
      </c>
      <c r="R746" s="4">
        <v>9000000</v>
      </c>
      <c r="S746" s="5">
        <v>0</v>
      </c>
    </row>
    <row r="747" spans="1:19" x14ac:dyDescent="0.25">
      <c r="A747" s="2" t="s">
        <v>5</v>
      </c>
      <c r="B747" s="13">
        <v>20241248</v>
      </c>
      <c r="C747" s="2" t="s">
        <v>129</v>
      </c>
      <c r="D747" s="2" t="s">
        <v>1163</v>
      </c>
      <c r="E747" s="2" t="s">
        <v>1997</v>
      </c>
      <c r="F747" s="2">
        <v>1089458920</v>
      </c>
      <c r="G747" s="2" t="s">
        <v>2858</v>
      </c>
      <c r="H747" s="30">
        <v>45338</v>
      </c>
      <c r="I747" s="31">
        <v>45412</v>
      </c>
      <c r="J747" s="3">
        <v>5100000</v>
      </c>
      <c r="K747" s="27">
        <v>0</v>
      </c>
      <c r="L747" s="27">
        <v>0</v>
      </c>
      <c r="M747" s="27">
        <v>0</v>
      </c>
      <c r="N747" s="27">
        <v>0</v>
      </c>
      <c r="O747" s="27">
        <v>0</v>
      </c>
      <c r="P747" s="3">
        <v>27500000</v>
      </c>
      <c r="Q747" s="20">
        <v>1</v>
      </c>
      <c r="R747" s="4">
        <v>5100000</v>
      </c>
      <c r="S747" s="5">
        <v>0</v>
      </c>
    </row>
    <row r="748" spans="1:19" x14ac:dyDescent="0.25">
      <c r="A748" s="2" t="s">
        <v>8</v>
      </c>
      <c r="B748" s="13">
        <v>20241249</v>
      </c>
      <c r="C748" s="2" t="s">
        <v>129</v>
      </c>
      <c r="D748" s="2" t="s">
        <v>1114</v>
      </c>
      <c r="E748" s="2" t="s">
        <v>1997</v>
      </c>
      <c r="F748" s="2">
        <v>1085312385</v>
      </c>
      <c r="G748" s="2" t="s">
        <v>2859</v>
      </c>
      <c r="H748" s="30">
        <v>45336</v>
      </c>
      <c r="I748" s="31">
        <v>45504</v>
      </c>
      <c r="J748" s="3">
        <v>14400000</v>
      </c>
      <c r="K748" s="27">
        <v>0</v>
      </c>
      <c r="L748" s="27">
        <v>0</v>
      </c>
      <c r="M748" s="27">
        <v>0</v>
      </c>
      <c r="N748" s="27">
        <v>0</v>
      </c>
      <c r="O748" s="27">
        <v>0</v>
      </c>
      <c r="P748" s="3">
        <v>5100000</v>
      </c>
      <c r="Q748" s="20">
        <v>1</v>
      </c>
      <c r="R748" s="4">
        <v>14400000</v>
      </c>
      <c r="S748" s="5">
        <v>0</v>
      </c>
    </row>
    <row r="749" spans="1:19" x14ac:dyDescent="0.25">
      <c r="A749" s="2" t="s">
        <v>142</v>
      </c>
      <c r="B749" s="13">
        <v>20241250</v>
      </c>
      <c r="C749" s="2" t="s">
        <v>129</v>
      </c>
      <c r="D749" s="2" t="s">
        <v>1164</v>
      </c>
      <c r="E749" s="2" t="s">
        <v>1997</v>
      </c>
      <c r="F749" s="2">
        <v>1233190038</v>
      </c>
      <c r="G749" s="2" t="s">
        <v>2860</v>
      </c>
      <c r="H749" s="32">
        <v>45344</v>
      </c>
      <c r="I749" s="31">
        <v>45657</v>
      </c>
      <c r="J749" s="3">
        <v>27500000</v>
      </c>
      <c r="K749" s="27">
        <v>0</v>
      </c>
      <c r="L749" s="27">
        <v>0</v>
      </c>
      <c r="M749" s="27">
        <v>0</v>
      </c>
      <c r="N749" s="27">
        <v>0</v>
      </c>
      <c r="O749" s="27">
        <v>0</v>
      </c>
      <c r="P749" s="3">
        <v>14400000</v>
      </c>
      <c r="Q749" s="20">
        <v>1</v>
      </c>
      <c r="R749" s="4">
        <v>27500000</v>
      </c>
      <c r="S749" s="5">
        <v>0</v>
      </c>
    </row>
    <row r="750" spans="1:19" x14ac:dyDescent="0.25">
      <c r="A750" s="2" t="s">
        <v>5</v>
      </c>
      <c r="B750" s="13">
        <v>20241251</v>
      </c>
      <c r="C750" s="2" t="s">
        <v>129</v>
      </c>
      <c r="D750" s="2" t="s">
        <v>1165</v>
      </c>
      <c r="E750" s="2" t="s">
        <v>1997</v>
      </c>
      <c r="F750" s="2">
        <v>12752946</v>
      </c>
      <c r="G750" s="2" t="s">
        <v>2861</v>
      </c>
      <c r="H750" s="30">
        <v>45337</v>
      </c>
      <c r="I750" s="31">
        <v>45412</v>
      </c>
      <c r="J750" s="3">
        <v>5100000</v>
      </c>
      <c r="K750" s="27">
        <v>0</v>
      </c>
      <c r="L750" s="27">
        <v>0</v>
      </c>
      <c r="M750" s="27">
        <v>0</v>
      </c>
      <c r="N750" s="27">
        <v>0</v>
      </c>
      <c r="O750" s="27">
        <v>0</v>
      </c>
      <c r="P750" s="3">
        <v>24200000</v>
      </c>
      <c r="Q750" s="20">
        <v>1</v>
      </c>
      <c r="R750" s="4">
        <v>5100000</v>
      </c>
      <c r="S750" s="5">
        <v>0</v>
      </c>
    </row>
    <row r="751" spans="1:19" x14ac:dyDescent="0.25">
      <c r="A751" s="2" t="s">
        <v>8</v>
      </c>
      <c r="B751" s="13">
        <v>20241252</v>
      </c>
      <c r="C751" s="2" t="s">
        <v>129</v>
      </c>
      <c r="D751" s="2" t="s">
        <v>1166</v>
      </c>
      <c r="E751" s="2" t="s">
        <v>1997</v>
      </c>
      <c r="F751" s="2">
        <v>15172723</v>
      </c>
      <c r="G751" s="2" t="s">
        <v>2862</v>
      </c>
      <c r="H751" s="30">
        <v>45336</v>
      </c>
      <c r="I751" s="31">
        <v>45504</v>
      </c>
      <c r="J751" s="3">
        <v>14400000</v>
      </c>
      <c r="K751" s="27">
        <v>0</v>
      </c>
      <c r="L751" s="27">
        <v>0</v>
      </c>
      <c r="M751" s="27">
        <v>0</v>
      </c>
      <c r="N751" s="27">
        <v>0</v>
      </c>
      <c r="O751" s="27">
        <v>0</v>
      </c>
      <c r="P751" s="3">
        <v>15000000</v>
      </c>
      <c r="Q751" s="20">
        <v>1</v>
      </c>
      <c r="R751" s="4">
        <v>14400000</v>
      </c>
      <c r="S751" s="5">
        <v>0</v>
      </c>
    </row>
    <row r="752" spans="1:19" x14ac:dyDescent="0.25">
      <c r="A752" s="2" t="s">
        <v>5</v>
      </c>
      <c r="B752" s="13">
        <v>20241253</v>
      </c>
      <c r="C752" s="2" t="s">
        <v>129</v>
      </c>
      <c r="D752" s="2" t="s">
        <v>1167</v>
      </c>
      <c r="E752" s="2" t="s">
        <v>1997</v>
      </c>
      <c r="F752" s="2">
        <v>1004236570</v>
      </c>
      <c r="G752" s="2" t="s">
        <v>2863</v>
      </c>
      <c r="H752" s="30">
        <v>45337</v>
      </c>
      <c r="I752" s="31">
        <v>45657</v>
      </c>
      <c r="J752" s="3">
        <v>24200000</v>
      </c>
      <c r="K752" s="27">
        <v>0</v>
      </c>
      <c r="L752" s="27">
        <v>0</v>
      </c>
      <c r="M752" s="27">
        <v>0</v>
      </c>
      <c r="N752" s="27">
        <v>0</v>
      </c>
      <c r="O752" s="27">
        <v>0</v>
      </c>
      <c r="P752" s="3">
        <v>14400000</v>
      </c>
      <c r="Q752" s="20">
        <v>1</v>
      </c>
      <c r="R752" s="4">
        <v>24200000</v>
      </c>
      <c r="S752" s="5">
        <v>0</v>
      </c>
    </row>
    <row r="753" spans="1:19" x14ac:dyDescent="0.25">
      <c r="A753" s="2" t="s">
        <v>19</v>
      </c>
      <c r="B753" s="13">
        <v>20241254</v>
      </c>
      <c r="C753" s="2" t="s">
        <v>129</v>
      </c>
      <c r="D753" s="2" t="s">
        <v>1168</v>
      </c>
      <c r="E753" s="2" t="s">
        <v>1997</v>
      </c>
      <c r="F753" s="2">
        <v>1085313329</v>
      </c>
      <c r="G753" s="2" t="s">
        <v>2864</v>
      </c>
      <c r="H753" s="30">
        <v>45338</v>
      </c>
      <c r="I753" s="31">
        <v>45504</v>
      </c>
      <c r="J753" s="3">
        <v>15000000</v>
      </c>
      <c r="K753" s="27">
        <v>0</v>
      </c>
      <c r="L753" s="27">
        <v>0</v>
      </c>
      <c r="M753" s="27">
        <v>0</v>
      </c>
      <c r="N753" s="27">
        <v>0</v>
      </c>
      <c r="O753" s="27">
        <v>0</v>
      </c>
      <c r="P753" s="3">
        <v>26400000</v>
      </c>
      <c r="Q753" s="20">
        <v>1</v>
      </c>
      <c r="R753" s="4">
        <v>15000000</v>
      </c>
      <c r="S753" s="5">
        <v>0</v>
      </c>
    </row>
    <row r="754" spans="1:19" x14ac:dyDescent="0.25">
      <c r="A754" s="2" t="s">
        <v>8</v>
      </c>
      <c r="B754" s="13">
        <v>20241255</v>
      </c>
      <c r="C754" s="2" t="s">
        <v>129</v>
      </c>
      <c r="D754" s="2" t="s">
        <v>1114</v>
      </c>
      <c r="E754" s="2" t="s">
        <v>1997</v>
      </c>
      <c r="F754" s="2">
        <v>1085316772</v>
      </c>
      <c r="G754" s="2" t="s">
        <v>2865</v>
      </c>
      <c r="H754" s="30">
        <v>45336</v>
      </c>
      <c r="I754" s="31">
        <v>45504</v>
      </c>
      <c r="J754" s="3">
        <v>14400000</v>
      </c>
      <c r="K754" s="27">
        <v>0</v>
      </c>
      <c r="L754" s="27">
        <v>0</v>
      </c>
      <c r="M754" s="27">
        <v>0</v>
      </c>
      <c r="N754" s="27">
        <v>0</v>
      </c>
      <c r="O754" s="27">
        <v>0</v>
      </c>
      <c r="P754" s="3">
        <v>15000000</v>
      </c>
      <c r="Q754" s="20">
        <v>1</v>
      </c>
      <c r="R754" s="4">
        <v>14400000</v>
      </c>
      <c r="S754" s="5">
        <v>0</v>
      </c>
    </row>
    <row r="755" spans="1:19" x14ac:dyDescent="0.25">
      <c r="A755" s="2" t="s">
        <v>8</v>
      </c>
      <c r="B755" s="13">
        <v>20241256</v>
      </c>
      <c r="C755" s="2" t="s">
        <v>129</v>
      </c>
      <c r="D755" s="2" t="s">
        <v>1169</v>
      </c>
      <c r="E755" s="2" t="s">
        <v>1997</v>
      </c>
      <c r="F755" s="2">
        <v>1085316026</v>
      </c>
      <c r="G755" s="2" t="s">
        <v>2866</v>
      </c>
      <c r="H755" s="30">
        <v>45337</v>
      </c>
      <c r="I755" s="31">
        <v>45657</v>
      </c>
      <c r="J755" s="3">
        <v>26400000</v>
      </c>
      <c r="K755" s="27">
        <v>0</v>
      </c>
      <c r="L755" s="27">
        <v>0</v>
      </c>
      <c r="M755" s="27">
        <v>0</v>
      </c>
      <c r="N755" s="27">
        <v>0</v>
      </c>
      <c r="O755" s="27">
        <v>0</v>
      </c>
      <c r="P755" s="3">
        <v>15000000</v>
      </c>
      <c r="Q755" s="20">
        <v>1</v>
      </c>
      <c r="R755" s="4">
        <v>26400000</v>
      </c>
      <c r="S755" s="5">
        <v>0</v>
      </c>
    </row>
    <row r="756" spans="1:19" x14ac:dyDescent="0.25">
      <c r="A756" s="2" t="s">
        <v>19</v>
      </c>
      <c r="B756" s="13">
        <v>20241257</v>
      </c>
      <c r="C756" s="2" t="s">
        <v>129</v>
      </c>
      <c r="D756" s="2" t="s">
        <v>1170</v>
      </c>
      <c r="E756" s="2" t="s">
        <v>1997</v>
      </c>
      <c r="F756" s="2">
        <v>1085322142</v>
      </c>
      <c r="G756" s="2" t="s">
        <v>1897</v>
      </c>
      <c r="H756" s="30">
        <v>45337</v>
      </c>
      <c r="I756" s="31">
        <v>45504</v>
      </c>
      <c r="J756" s="3">
        <v>15000000</v>
      </c>
      <c r="K756" s="27">
        <v>0</v>
      </c>
      <c r="L756" s="27">
        <v>0</v>
      </c>
      <c r="M756" s="27">
        <v>0</v>
      </c>
      <c r="N756" s="27">
        <v>0</v>
      </c>
      <c r="O756" s="27">
        <v>0</v>
      </c>
      <c r="P756" s="3">
        <v>16500000</v>
      </c>
      <c r="Q756" s="20">
        <v>1</v>
      </c>
      <c r="R756" s="4">
        <v>15000000</v>
      </c>
      <c r="S756" s="5">
        <v>0</v>
      </c>
    </row>
    <row r="757" spans="1:19" x14ac:dyDescent="0.25">
      <c r="A757" s="2" t="s">
        <v>19</v>
      </c>
      <c r="B757" s="13">
        <v>20241258</v>
      </c>
      <c r="C757" s="2" t="s">
        <v>129</v>
      </c>
      <c r="D757" s="2" t="s">
        <v>1171</v>
      </c>
      <c r="E757" s="2" t="s">
        <v>1997</v>
      </c>
      <c r="F757" s="2">
        <v>1085332272</v>
      </c>
      <c r="G757" s="2" t="s">
        <v>1898</v>
      </c>
      <c r="H757" s="30">
        <v>45337</v>
      </c>
      <c r="I757" s="31">
        <v>45504</v>
      </c>
      <c r="J757" s="3">
        <v>15000000</v>
      </c>
      <c r="K757" s="27">
        <v>0</v>
      </c>
      <c r="L757" s="27">
        <v>0</v>
      </c>
      <c r="M757" s="27">
        <v>0</v>
      </c>
      <c r="N757" s="27">
        <v>0</v>
      </c>
      <c r="O757" s="27">
        <v>0</v>
      </c>
      <c r="P757" s="3">
        <v>20000000</v>
      </c>
      <c r="Q757" s="20">
        <v>1</v>
      </c>
      <c r="R757" s="4">
        <v>15000000</v>
      </c>
      <c r="S757" s="5">
        <v>0</v>
      </c>
    </row>
    <row r="758" spans="1:19" x14ac:dyDescent="0.25">
      <c r="A758" s="2" t="s">
        <v>5</v>
      </c>
      <c r="B758" s="13">
        <v>20241259</v>
      </c>
      <c r="C758" s="2" t="s">
        <v>129</v>
      </c>
      <c r="D758" s="2" t="s">
        <v>1172</v>
      </c>
      <c r="E758" s="2" t="s">
        <v>1997</v>
      </c>
      <c r="F758" s="2">
        <v>30733833</v>
      </c>
      <c r="G758" s="2" t="s">
        <v>2867</v>
      </c>
      <c r="H758" s="32">
        <v>45341</v>
      </c>
      <c r="I758" s="31">
        <v>45341</v>
      </c>
      <c r="J758" s="3">
        <v>16500000</v>
      </c>
      <c r="K758" s="27">
        <v>0</v>
      </c>
      <c r="L758" s="27">
        <v>0</v>
      </c>
      <c r="M758" s="27">
        <v>0</v>
      </c>
      <c r="N758" s="27">
        <v>0</v>
      </c>
      <c r="O758" s="27">
        <v>0</v>
      </c>
      <c r="P758" s="3">
        <v>7200000</v>
      </c>
      <c r="Q758" s="20">
        <v>1</v>
      </c>
      <c r="R758" s="4">
        <v>16500000</v>
      </c>
      <c r="S758" s="5">
        <v>0</v>
      </c>
    </row>
    <row r="759" spans="1:19" x14ac:dyDescent="0.25">
      <c r="A759" s="2" t="s">
        <v>12</v>
      </c>
      <c r="B759" s="13">
        <v>20241260</v>
      </c>
      <c r="C759" s="2" t="s">
        <v>129</v>
      </c>
      <c r="D759" s="2" t="s">
        <v>1173</v>
      </c>
      <c r="E759" s="2" t="s">
        <v>1997</v>
      </c>
      <c r="F759" s="2">
        <v>98382754</v>
      </c>
      <c r="G759" s="2" t="s">
        <v>1899</v>
      </c>
      <c r="H759" s="32">
        <v>45337</v>
      </c>
      <c r="I759" s="31">
        <v>45565</v>
      </c>
      <c r="J759" s="3">
        <v>20000000</v>
      </c>
      <c r="K759" s="27">
        <v>0</v>
      </c>
      <c r="L759" s="27">
        <v>0</v>
      </c>
      <c r="M759" s="27">
        <v>0</v>
      </c>
      <c r="N759" s="27">
        <v>0</v>
      </c>
      <c r="O759" s="27">
        <v>0</v>
      </c>
      <c r="P759" s="3">
        <v>10500000</v>
      </c>
      <c r="Q759" s="20">
        <v>1</v>
      </c>
      <c r="R759" s="4">
        <v>20000000</v>
      </c>
      <c r="S759" s="5">
        <v>0</v>
      </c>
    </row>
    <row r="760" spans="1:19" x14ac:dyDescent="0.25">
      <c r="A760" s="2" t="s">
        <v>8</v>
      </c>
      <c r="B760" s="13">
        <v>20241261</v>
      </c>
      <c r="C760" s="2" t="s">
        <v>129</v>
      </c>
      <c r="D760" s="2" t="s">
        <v>1174</v>
      </c>
      <c r="E760" s="2" t="s">
        <v>1997</v>
      </c>
      <c r="F760" s="2">
        <v>1124863904</v>
      </c>
      <c r="G760" s="2" t="s">
        <v>2868</v>
      </c>
      <c r="H760" s="30">
        <v>45337</v>
      </c>
      <c r="I760" s="31">
        <v>45443</v>
      </c>
      <c r="J760" s="3">
        <v>7200000</v>
      </c>
      <c r="K760" s="27">
        <v>0</v>
      </c>
      <c r="L760" s="27">
        <v>0</v>
      </c>
      <c r="M760" s="27">
        <v>0</v>
      </c>
      <c r="N760" s="27">
        <v>0</v>
      </c>
      <c r="O760" s="27">
        <v>0</v>
      </c>
      <c r="P760" s="3">
        <v>27500000</v>
      </c>
      <c r="Q760" s="20">
        <v>1</v>
      </c>
      <c r="R760" s="4">
        <v>7200000</v>
      </c>
      <c r="S760" s="5">
        <v>0</v>
      </c>
    </row>
    <row r="761" spans="1:19" x14ac:dyDescent="0.25">
      <c r="A761" s="2" t="s">
        <v>11</v>
      </c>
      <c r="B761" s="13">
        <v>20241262</v>
      </c>
      <c r="C761" s="2" t="s">
        <v>133</v>
      </c>
      <c r="D761" s="2" t="s">
        <v>838</v>
      </c>
      <c r="E761" s="2" t="s">
        <v>1997</v>
      </c>
      <c r="F761" s="2">
        <v>98378148</v>
      </c>
      <c r="G761" s="2" t="s">
        <v>2869</v>
      </c>
      <c r="H761" s="32">
        <v>45337</v>
      </c>
      <c r="I761" s="31">
        <v>45535</v>
      </c>
      <c r="J761" s="3">
        <v>10500000</v>
      </c>
      <c r="K761" s="27">
        <v>0</v>
      </c>
      <c r="L761" s="27">
        <v>0</v>
      </c>
      <c r="M761" s="27">
        <v>0</v>
      </c>
      <c r="N761" s="27">
        <v>0</v>
      </c>
      <c r="O761" s="27">
        <v>0</v>
      </c>
      <c r="P761" s="3">
        <v>27500000</v>
      </c>
      <c r="Q761" s="20">
        <v>1</v>
      </c>
      <c r="R761" s="4">
        <v>10500000</v>
      </c>
      <c r="S761" s="5">
        <v>0</v>
      </c>
    </row>
    <row r="762" spans="1:19" x14ac:dyDescent="0.25">
      <c r="A762" s="2" t="s">
        <v>22</v>
      </c>
      <c r="B762" s="13">
        <v>20241263</v>
      </c>
      <c r="C762" s="2" t="s">
        <v>129</v>
      </c>
      <c r="D762" s="2" t="s">
        <v>1175</v>
      </c>
      <c r="E762" s="2" t="s">
        <v>1997</v>
      </c>
      <c r="F762" s="2">
        <v>1081274286</v>
      </c>
      <c r="G762" s="2" t="s">
        <v>2516</v>
      </c>
      <c r="H762" s="32">
        <v>45341</v>
      </c>
      <c r="I762" s="31">
        <v>45657</v>
      </c>
      <c r="J762" s="3">
        <v>27500000</v>
      </c>
      <c r="K762" s="27">
        <v>0</v>
      </c>
      <c r="L762" s="27">
        <v>0</v>
      </c>
      <c r="M762" s="27">
        <v>0</v>
      </c>
      <c r="N762" s="27">
        <v>0</v>
      </c>
      <c r="O762" s="27">
        <v>0</v>
      </c>
      <c r="P762" s="3">
        <v>13600000</v>
      </c>
      <c r="Q762" s="20">
        <v>1</v>
      </c>
      <c r="R762" s="4">
        <v>27500000</v>
      </c>
      <c r="S762" s="5">
        <v>0</v>
      </c>
    </row>
    <row r="763" spans="1:19" x14ac:dyDescent="0.25">
      <c r="A763" s="2" t="s">
        <v>22</v>
      </c>
      <c r="B763" s="13">
        <v>20241264</v>
      </c>
      <c r="C763" s="2" t="s">
        <v>129</v>
      </c>
      <c r="D763" s="2" t="s">
        <v>1176</v>
      </c>
      <c r="E763" s="2" t="s">
        <v>1997</v>
      </c>
      <c r="F763" s="2">
        <v>1085339515</v>
      </c>
      <c r="G763" s="2" t="s">
        <v>2870</v>
      </c>
      <c r="H763" s="32">
        <v>45338</v>
      </c>
      <c r="I763" s="31">
        <v>45657</v>
      </c>
      <c r="J763" s="3">
        <v>27500000</v>
      </c>
      <c r="K763" s="27">
        <v>0</v>
      </c>
      <c r="L763" s="27">
        <v>0</v>
      </c>
      <c r="M763" s="27">
        <v>0</v>
      </c>
      <c r="N763" s="27">
        <v>0</v>
      </c>
      <c r="O763" s="27">
        <v>0</v>
      </c>
      <c r="P763" s="3">
        <v>24000000</v>
      </c>
      <c r="Q763" s="20">
        <v>1</v>
      </c>
      <c r="R763" s="4">
        <v>27500000</v>
      </c>
      <c r="S763" s="5">
        <v>0</v>
      </c>
    </row>
    <row r="764" spans="1:19" x14ac:dyDescent="0.25">
      <c r="A764" s="2" t="s">
        <v>8</v>
      </c>
      <c r="B764" s="13">
        <v>20241265</v>
      </c>
      <c r="C764" s="2" t="s">
        <v>129</v>
      </c>
      <c r="D764" s="2" t="s">
        <v>1177</v>
      </c>
      <c r="E764" s="2" t="s">
        <v>1997</v>
      </c>
      <c r="F764" s="2">
        <v>12977914</v>
      </c>
      <c r="G764" s="2" t="s">
        <v>1900</v>
      </c>
      <c r="H764" s="30">
        <v>45337</v>
      </c>
      <c r="I764" s="31">
        <v>45565</v>
      </c>
      <c r="J764" s="3">
        <v>13600000</v>
      </c>
      <c r="K764" s="27">
        <v>0</v>
      </c>
      <c r="L764" s="27">
        <v>0</v>
      </c>
      <c r="M764" s="27">
        <v>0</v>
      </c>
      <c r="N764" s="27">
        <v>0</v>
      </c>
      <c r="O764" s="27">
        <v>0</v>
      </c>
      <c r="P764" s="3">
        <v>20000000</v>
      </c>
      <c r="Q764" s="20">
        <v>1</v>
      </c>
      <c r="R764" s="4">
        <v>13600000</v>
      </c>
      <c r="S764" s="5">
        <v>0</v>
      </c>
    </row>
    <row r="765" spans="1:19" x14ac:dyDescent="0.25">
      <c r="A765" s="2" t="s">
        <v>12</v>
      </c>
      <c r="B765" s="13">
        <v>20241266</v>
      </c>
      <c r="C765" s="2" t="s">
        <v>129</v>
      </c>
      <c r="D765" s="2" t="s">
        <v>1178</v>
      </c>
      <c r="E765" s="2" t="s">
        <v>1997</v>
      </c>
      <c r="F765" s="2">
        <v>87067508</v>
      </c>
      <c r="G765" s="2" t="s">
        <v>2871</v>
      </c>
      <c r="H765" s="32">
        <v>45337</v>
      </c>
      <c r="I765" s="31">
        <v>45565</v>
      </c>
      <c r="J765" s="3">
        <v>24000000</v>
      </c>
      <c r="K765" s="27">
        <v>0</v>
      </c>
      <c r="L765" s="27">
        <v>0</v>
      </c>
      <c r="M765" s="27">
        <v>0</v>
      </c>
      <c r="N765" s="27">
        <v>0</v>
      </c>
      <c r="O765" s="27">
        <v>0</v>
      </c>
      <c r="P765" s="3">
        <v>12000000</v>
      </c>
      <c r="Q765" s="20">
        <v>1</v>
      </c>
      <c r="R765" s="4">
        <v>24000000</v>
      </c>
      <c r="S765" s="5">
        <v>0</v>
      </c>
    </row>
    <row r="766" spans="1:19" x14ac:dyDescent="0.25">
      <c r="A766" s="2" t="s">
        <v>12</v>
      </c>
      <c r="B766" s="13">
        <v>20241267</v>
      </c>
      <c r="C766" s="2" t="s">
        <v>129</v>
      </c>
      <c r="D766" s="2" t="s">
        <v>1179</v>
      </c>
      <c r="E766" s="2" t="s">
        <v>1997</v>
      </c>
      <c r="F766" s="2">
        <v>1086302343</v>
      </c>
      <c r="G766" s="2" t="s">
        <v>2872</v>
      </c>
      <c r="H766" s="32">
        <v>45337</v>
      </c>
      <c r="I766" s="31">
        <v>45565</v>
      </c>
      <c r="J766" s="3">
        <v>20000000</v>
      </c>
      <c r="K766" s="27">
        <v>0</v>
      </c>
      <c r="L766" s="27">
        <v>0</v>
      </c>
      <c r="M766" s="27">
        <v>0</v>
      </c>
      <c r="N766" s="27">
        <v>0</v>
      </c>
      <c r="O766" s="27">
        <v>0</v>
      </c>
      <c r="P766" s="3">
        <v>24000000</v>
      </c>
      <c r="Q766" s="20">
        <v>1</v>
      </c>
      <c r="R766" s="4">
        <v>20000000</v>
      </c>
      <c r="S766" s="5">
        <v>0</v>
      </c>
    </row>
    <row r="767" spans="1:19" x14ac:dyDescent="0.25">
      <c r="A767" s="2" t="s">
        <v>12</v>
      </c>
      <c r="B767" s="13">
        <v>20241268</v>
      </c>
      <c r="C767" s="2" t="s">
        <v>129</v>
      </c>
      <c r="D767" s="2" t="s">
        <v>1180</v>
      </c>
      <c r="E767" s="2" t="s">
        <v>1997</v>
      </c>
      <c r="F767" s="2">
        <v>1085282399</v>
      </c>
      <c r="G767" s="2" t="s">
        <v>1901</v>
      </c>
      <c r="H767" s="32">
        <v>45337</v>
      </c>
      <c r="I767" s="31">
        <v>45565</v>
      </c>
      <c r="J767" s="3">
        <v>12000000</v>
      </c>
      <c r="K767" s="27">
        <v>0</v>
      </c>
      <c r="L767" s="27">
        <v>0</v>
      </c>
      <c r="M767" s="27">
        <v>0</v>
      </c>
      <c r="N767" s="27">
        <v>0</v>
      </c>
      <c r="O767" s="27">
        <v>0</v>
      </c>
      <c r="P767" s="3">
        <v>20000000</v>
      </c>
      <c r="Q767" s="20">
        <v>1</v>
      </c>
      <c r="R767" s="4">
        <v>12000000</v>
      </c>
      <c r="S767" s="5">
        <v>0</v>
      </c>
    </row>
    <row r="768" spans="1:19" x14ac:dyDescent="0.25">
      <c r="A768" s="2" t="s">
        <v>12</v>
      </c>
      <c r="B768" s="13">
        <v>20241269</v>
      </c>
      <c r="C768" s="2" t="s">
        <v>129</v>
      </c>
      <c r="D768" s="2" t="s">
        <v>1181</v>
      </c>
      <c r="E768" s="2" t="s">
        <v>1997</v>
      </c>
      <c r="F768" s="2">
        <v>59825871</v>
      </c>
      <c r="G768" s="2" t="s">
        <v>2873</v>
      </c>
      <c r="H768" s="32">
        <v>45337</v>
      </c>
      <c r="I768" s="31">
        <v>45565</v>
      </c>
      <c r="J768" s="3">
        <v>24000000</v>
      </c>
      <c r="K768" s="27">
        <v>0</v>
      </c>
      <c r="L768" s="27">
        <v>0</v>
      </c>
      <c r="M768" s="27">
        <v>0</v>
      </c>
      <c r="N768" s="27">
        <v>0</v>
      </c>
      <c r="O768" s="27">
        <v>0</v>
      </c>
      <c r="P768" s="3">
        <v>26400000</v>
      </c>
      <c r="Q768" s="20">
        <v>1</v>
      </c>
      <c r="R768" s="4">
        <v>24000000</v>
      </c>
      <c r="S768" s="5">
        <v>0</v>
      </c>
    </row>
    <row r="769" spans="1:19" x14ac:dyDescent="0.25">
      <c r="A769" s="2" t="s">
        <v>12</v>
      </c>
      <c r="B769" s="13">
        <v>20241270</v>
      </c>
      <c r="C769" s="2" t="s">
        <v>129</v>
      </c>
      <c r="D769" s="2" t="s">
        <v>1182</v>
      </c>
      <c r="E769" s="2" t="s">
        <v>1997</v>
      </c>
      <c r="F769" s="2">
        <v>1085332598</v>
      </c>
      <c r="G769" s="2" t="s">
        <v>2874</v>
      </c>
      <c r="H769" s="32">
        <v>45337</v>
      </c>
      <c r="I769" s="31">
        <v>45565</v>
      </c>
      <c r="J769" s="3">
        <v>20000000</v>
      </c>
      <c r="K769" s="27">
        <v>0</v>
      </c>
      <c r="L769" s="27">
        <v>0</v>
      </c>
      <c r="M769" s="27">
        <v>0</v>
      </c>
      <c r="N769" s="27">
        <v>0</v>
      </c>
      <c r="O769" s="27">
        <v>0</v>
      </c>
      <c r="P769" s="3">
        <v>22500000</v>
      </c>
      <c r="Q769" s="20">
        <v>1</v>
      </c>
      <c r="R769" s="4">
        <v>20000000</v>
      </c>
      <c r="S769" s="5">
        <v>0</v>
      </c>
    </row>
    <row r="770" spans="1:19" x14ac:dyDescent="0.25">
      <c r="A770" s="2" t="s">
        <v>8</v>
      </c>
      <c r="B770" s="13">
        <v>20241271</v>
      </c>
      <c r="C770" s="2" t="s">
        <v>129</v>
      </c>
      <c r="D770" s="2" t="s">
        <v>1183</v>
      </c>
      <c r="E770" s="2" t="s">
        <v>1997</v>
      </c>
      <c r="F770" s="2">
        <v>12978474</v>
      </c>
      <c r="G770" s="2" t="s">
        <v>2875</v>
      </c>
      <c r="H770" s="30">
        <v>45337</v>
      </c>
      <c r="I770" s="31">
        <v>45657</v>
      </c>
      <c r="J770" s="3">
        <v>26400000</v>
      </c>
      <c r="K770" s="27">
        <v>0</v>
      </c>
      <c r="L770" s="27">
        <v>0</v>
      </c>
      <c r="M770" s="27">
        <v>0</v>
      </c>
      <c r="N770" s="27">
        <v>0</v>
      </c>
      <c r="O770" s="27">
        <v>0</v>
      </c>
      <c r="P770" s="3">
        <v>22500000</v>
      </c>
      <c r="Q770" s="20">
        <v>1</v>
      </c>
      <c r="R770" s="4">
        <v>26400000</v>
      </c>
      <c r="S770" s="5">
        <v>0</v>
      </c>
    </row>
    <row r="771" spans="1:19" x14ac:dyDescent="0.25">
      <c r="A771" s="2" t="s">
        <v>14</v>
      </c>
      <c r="B771" s="13">
        <v>20241272</v>
      </c>
      <c r="C771" s="2" t="s">
        <v>129</v>
      </c>
      <c r="D771" s="2" t="s">
        <v>1184</v>
      </c>
      <c r="E771" s="2" t="s">
        <v>1997</v>
      </c>
      <c r="F771" s="2">
        <v>87061202</v>
      </c>
      <c r="G771" s="2" t="s">
        <v>2876</v>
      </c>
      <c r="H771" s="32">
        <v>45341</v>
      </c>
      <c r="I771" s="31">
        <v>45596</v>
      </c>
      <c r="J771" s="3">
        <v>22500000</v>
      </c>
      <c r="K771" s="27">
        <v>0</v>
      </c>
      <c r="L771" s="27">
        <v>0</v>
      </c>
      <c r="M771" s="27">
        <v>0</v>
      </c>
      <c r="N771" s="27">
        <v>0</v>
      </c>
      <c r="O771" s="27">
        <v>0</v>
      </c>
      <c r="P771" s="3">
        <v>18700000</v>
      </c>
      <c r="Q771" s="20">
        <v>1</v>
      </c>
      <c r="R771" s="4">
        <v>22500000</v>
      </c>
      <c r="S771" s="5">
        <v>0</v>
      </c>
    </row>
    <row r="772" spans="1:19" x14ac:dyDescent="0.25">
      <c r="A772" s="2" t="s">
        <v>14</v>
      </c>
      <c r="B772" s="13">
        <v>20241272</v>
      </c>
      <c r="C772" s="2" t="s">
        <v>129</v>
      </c>
      <c r="D772" s="2" t="s">
        <v>1185</v>
      </c>
      <c r="E772" s="2" t="s">
        <v>1997</v>
      </c>
      <c r="F772" s="2">
        <v>87061202</v>
      </c>
      <c r="G772" s="2" t="s">
        <v>2876</v>
      </c>
      <c r="H772" s="30">
        <v>45341</v>
      </c>
      <c r="I772" s="31">
        <v>45596</v>
      </c>
      <c r="J772" s="3">
        <v>22500000</v>
      </c>
      <c r="K772" s="27">
        <v>0</v>
      </c>
      <c r="L772" s="27">
        <v>0</v>
      </c>
      <c r="M772" s="27">
        <v>0</v>
      </c>
      <c r="N772" s="27">
        <v>1</v>
      </c>
      <c r="O772" s="27">
        <v>0</v>
      </c>
      <c r="P772" s="3">
        <v>21600000</v>
      </c>
      <c r="Q772" s="20">
        <v>1</v>
      </c>
      <c r="R772" s="4">
        <v>22500000</v>
      </c>
      <c r="S772" s="5">
        <v>0</v>
      </c>
    </row>
    <row r="773" spans="1:19" x14ac:dyDescent="0.25">
      <c r="A773" s="2" t="s">
        <v>13</v>
      </c>
      <c r="B773" s="13">
        <v>20241273</v>
      </c>
      <c r="C773" s="2" t="s">
        <v>129</v>
      </c>
      <c r="D773" s="2" t="s">
        <v>1186</v>
      </c>
      <c r="E773" s="2" t="s">
        <v>1997</v>
      </c>
      <c r="F773" s="2">
        <v>59813715</v>
      </c>
      <c r="G773" s="2" t="s">
        <v>2877</v>
      </c>
      <c r="H773" s="30">
        <v>45338</v>
      </c>
      <c r="I773" s="31">
        <v>45657</v>
      </c>
      <c r="J773" s="3">
        <v>18700000</v>
      </c>
      <c r="K773" s="27">
        <v>0</v>
      </c>
      <c r="L773" s="27">
        <v>0</v>
      </c>
      <c r="M773" s="27">
        <v>0</v>
      </c>
      <c r="N773" s="27">
        <v>0</v>
      </c>
      <c r="O773" s="27">
        <v>0</v>
      </c>
      <c r="P773" s="3">
        <v>24000000</v>
      </c>
      <c r="Q773" s="20">
        <v>1</v>
      </c>
      <c r="R773" s="4">
        <v>18700000</v>
      </c>
      <c r="S773" s="5">
        <v>0</v>
      </c>
    </row>
    <row r="774" spans="1:19" x14ac:dyDescent="0.25">
      <c r="A774" s="2" t="s">
        <v>8</v>
      </c>
      <c r="B774" s="13">
        <v>20241274</v>
      </c>
      <c r="C774" s="2" t="s">
        <v>129</v>
      </c>
      <c r="D774" s="2" t="s">
        <v>1187</v>
      </c>
      <c r="E774" s="2" t="s">
        <v>1997</v>
      </c>
      <c r="F774" s="2">
        <v>59825303</v>
      </c>
      <c r="G774" s="2" t="s">
        <v>2878</v>
      </c>
      <c r="H774" s="30">
        <v>45338</v>
      </c>
      <c r="I774" s="31">
        <v>45565</v>
      </c>
      <c r="J774" s="3">
        <v>21600000</v>
      </c>
      <c r="K774" s="27">
        <v>0</v>
      </c>
      <c r="L774" s="27">
        <v>0</v>
      </c>
      <c r="M774" s="27">
        <v>0</v>
      </c>
      <c r="N774" s="27">
        <v>0</v>
      </c>
      <c r="O774" s="27">
        <v>0</v>
      </c>
      <c r="P774" s="3">
        <v>18700000</v>
      </c>
      <c r="Q774" s="20">
        <v>1</v>
      </c>
      <c r="R774" s="4">
        <v>21600000</v>
      </c>
      <c r="S774" s="5">
        <v>0</v>
      </c>
    </row>
    <row r="775" spans="1:19" x14ac:dyDescent="0.25">
      <c r="A775" s="2" t="s">
        <v>12</v>
      </c>
      <c r="B775" s="13">
        <v>20241275</v>
      </c>
      <c r="C775" s="2" t="s">
        <v>129</v>
      </c>
      <c r="D775" s="2" t="s">
        <v>1188</v>
      </c>
      <c r="E775" s="2" t="s">
        <v>1997</v>
      </c>
      <c r="F775" s="2">
        <v>87066955</v>
      </c>
      <c r="G775" s="2" t="s">
        <v>2879</v>
      </c>
      <c r="H775" s="30">
        <v>45337</v>
      </c>
      <c r="I775" s="31">
        <v>45565</v>
      </c>
      <c r="J775" s="3">
        <v>24000000</v>
      </c>
      <c r="K775" s="27">
        <v>0</v>
      </c>
      <c r="L775" s="27">
        <v>0</v>
      </c>
      <c r="M775" s="27">
        <v>0</v>
      </c>
      <c r="N775" s="27">
        <v>0</v>
      </c>
      <c r="O775" s="27">
        <v>0</v>
      </c>
      <c r="P775" s="3">
        <v>16800000</v>
      </c>
      <c r="Q775" s="20">
        <v>1</v>
      </c>
      <c r="R775" s="4">
        <v>24000000</v>
      </c>
      <c r="S775" s="5">
        <v>0</v>
      </c>
    </row>
    <row r="776" spans="1:19" x14ac:dyDescent="0.25">
      <c r="A776" s="2" t="s">
        <v>13</v>
      </c>
      <c r="B776" s="13">
        <v>20241276</v>
      </c>
      <c r="C776" s="2" t="s">
        <v>129</v>
      </c>
      <c r="D776" s="2" t="s">
        <v>1189</v>
      </c>
      <c r="E776" s="2" t="s">
        <v>1997</v>
      </c>
      <c r="F776" s="2">
        <v>1085254569</v>
      </c>
      <c r="G776" s="2" t="s">
        <v>2880</v>
      </c>
      <c r="H776" s="30">
        <v>45338</v>
      </c>
      <c r="I776" s="31">
        <v>45657</v>
      </c>
      <c r="J776" s="3">
        <v>18700000</v>
      </c>
      <c r="K776" s="27">
        <v>0</v>
      </c>
      <c r="L776" s="27">
        <v>0</v>
      </c>
      <c r="M776" s="27">
        <v>0</v>
      </c>
      <c r="N776" s="27">
        <v>0</v>
      </c>
      <c r="O776" s="27">
        <v>0</v>
      </c>
      <c r="P776" s="3">
        <v>18750000</v>
      </c>
      <c r="Q776" s="20">
        <v>1</v>
      </c>
      <c r="R776" s="4">
        <v>18700000</v>
      </c>
      <c r="S776" s="5">
        <v>0</v>
      </c>
    </row>
    <row r="777" spans="1:19" x14ac:dyDescent="0.25">
      <c r="A777" s="2" t="s">
        <v>8</v>
      </c>
      <c r="B777" s="13">
        <v>20241277</v>
      </c>
      <c r="C777" s="2" t="s">
        <v>129</v>
      </c>
      <c r="D777" s="2" t="s">
        <v>1187</v>
      </c>
      <c r="E777" s="2" t="s">
        <v>1997</v>
      </c>
      <c r="F777" s="2">
        <v>27297220</v>
      </c>
      <c r="G777" s="2" t="s">
        <v>2881</v>
      </c>
      <c r="H777" s="30">
        <v>45342</v>
      </c>
      <c r="I777" s="31">
        <v>45535</v>
      </c>
      <c r="J777" s="3">
        <v>16800000</v>
      </c>
      <c r="K777" s="27">
        <v>0</v>
      </c>
      <c r="L777" s="27">
        <v>0</v>
      </c>
      <c r="M777" s="27">
        <v>0</v>
      </c>
      <c r="N777" s="27">
        <v>0</v>
      </c>
      <c r="O777" s="27">
        <v>0</v>
      </c>
      <c r="P777" s="3">
        <v>11250000</v>
      </c>
      <c r="Q777" s="20">
        <v>1</v>
      </c>
      <c r="R777" s="4">
        <v>16800000</v>
      </c>
      <c r="S777" s="5">
        <v>0</v>
      </c>
    </row>
    <row r="778" spans="1:19" x14ac:dyDescent="0.25">
      <c r="A778" s="2" t="s">
        <v>17</v>
      </c>
      <c r="B778" s="13">
        <v>20241278</v>
      </c>
      <c r="C778" s="2" t="s">
        <v>129</v>
      </c>
      <c r="D778" s="2" t="s">
        <v>1190</v>
      </c>
      <c r="E778" s="2" t="s">
        <v>1997</v>
      </c>
      <c r="F778" s="2">
        <v>1085285560</v>
      </c>
      <c r="G778" s="2" t="s">
        <v>2882</v>
      </c>
      <c r="H778" s="30">
        <v>45341</v>
      </c>
      <c r="I778" s="31">
        <v>45565</v>
      </c>
      <c r="J778" s="3">
        <v>18750000</v>
      </c>
      <c r="K778" s="27">
        <v>0</v>
      </c>
      <c r="L778" s="27">
        <v>0</v>
      </c>
      <c r="M778" s="27">
        <v>0</v>
      </c>
      <c r="N778" s="27">
        <v>0</v>
      </c>
      <c r="O778" s="27">
        <v>0</v>
      </c>
      <c r="P778" s="3">
        <v>11250000</v>
      </c>
      <c r="Q778" s="20">
        <v>1</v>
      </c>
      <c r="R778" s="4">
        <v>18750000</v>
      </c>
      <c r="S778" s="5">
        <v>0</v>
      </c>
    </row>
    <row r="779" spans="1:19" x14ac:dyDescent="0.25">
      <c r="A779" s="2" t="s">
        <v>17</v>
      </c>
      <c r="B779" s="13">
        <v>20241279</v>
      </c>
      <c r="C779" s="2" t="s">
        <v>133</v>
      </c>
      <c r="D779" s="2" t="s">
        <v>1191</v>
      </c>
      <c r="E779" s="2" t="s">
        <v>1997</v>
      </c>
      <c r="F779" s="2">
        <v>1004214147</v>
      </c>
      <c r="G779" s="2" t="s">
        <v>2883</v>
      </c>
      <c r="H779" s="30">
        <v>45339</v>
      </c>
      <c r="I779" s="31">
        <v>45565</v>
      </c>
      <c r="J779" s="3">
        <v>11250000</v>
      </c>
      <c r="K779" s="27">
        <v>0</v>
      </c>
      <c r="L779" s="27">
        <v>0</v>
      </c>
      <c r="M779" s="27">
        <v>0</v>
      </c>
      <c r="N779" s="27">
        <v>0</v>
      </c>
      <c r="O779" s="27">
        <v>0</v>
      </c>
      <c r="P779" s="3">
        <v>11250000</v>
      </c>
      <c r="Q779" s="20">
        <v>1</v>
      </c>
      <c r="R779" s="4">
        <v>11250000</v>
      </c>
      <c r="S779" s="5">
        <v>0</v>
      </c>
    </row>
    <row r="780" spans="1:19" x14ac:dyDescent="0.25">
      <c r="A780" s="2" t="s">
        <v>17</v>
      </c>
      <c r="B780" s="13">
        <v>20241280</v>
      </c>
      <c r="C780" s="2" t="s">
        <v>133</v>
      </c>
      <c r="D780" s="2" t="s">
        <v>1192</v>
      </c>
      <c r="E780" s="2" t="s">
        <v>1997</v>
      </c>
      <c r="F780" s="2">
        <v>36753256</v>
      </c>
      <c r="G780" s="2" t="s">
        <v>2884</v>
      </c>
      <c r="H780" s="30">
        <v>45339</v>
      </c>
      <c r="I780" s="31">
        <v>45565</v>
      </c>
      <c r="J780" s="3">
        <v>11250000</v>
      </c>
      <c r="K780" s="27">
        <v>0</v>
      </c>
      <c r="L780" s="27">
        <v>0</v>
      </c>
      <c r="M780" s="27">
        <v>0</v>
      </c>
      <c r="N780" s="27">
        <v>0</v>
      </c>
      <c r="O780" s="27">
        <v>0</v>
      </c>
      <c r="P780" s="3">
        <v>18700000</v>
      </c>
      <c r="Q780" s="20">
        <v>1</v>
      </c>
      <c r="R780" s="4">
        <v>11250000</v>
      </c>
      <c r="S780" s="5">
        <v>0</v>
      </c>
    </row>
    <row r="781" spans="1:19" x14ac:dyDescent="0.25">
      <c r="A781" s="2" t="s">
        <v>17</v>
      </c>
      <c r="B781" s="13">
        <v>20241281</v>
      </c>
      <c r="C781" s="2" t="s">
        <v>133</v>
      </c>
      <c r="D781" s="2" t="s">
        <v>1193</v>
      </c>
      <c r="E781" s="2" t="s">
        <v>1997</v>
      </c>
      <c r="F781" s="2">
        <v>98397023</v>
      </c>
      <c r="G781" s="2" t="s">
        <v>2885</v>
      </c>
      <c r="H781" s="30">
        <v>45339</v>
      </c>
      <c r="I781" s="31">
        <v>45565</v>
      </c>
      <c r="J781" s="3">
        <v>11250000</v>
      </c>
      <c r="K781" s="27">
        <v>0</v>
      </c>
      <c r="L781" s="27">
        <v>0</v>
      </c>
      <c r="M781" s="27">
        <v>0</v>
      </c>
      <c r="N781" s="27">
        <v>0</v>
      </c>
      <c r="O781" s="27">
        <v>0</v>
      </c>
      <c r="P781" s="3">
        <v>18700000</v>
      </c>
      <c r="Q781" s="20">
        <v>1</v>
      </c>
      <c r="R781" s="4">
        <v>11250000</v>
      </c>
      <c r="S781" s="5">
        <v>0</v>
      </c>
    </row>
    <row r="782" spans="1:19" x14ac:dyDescent="0.25">
      <c r="A782" s="2" t="s">
        <v>13</v>
      </c>
      <c r="B782" s="13">
        <v>20241282</v>
      </c>
      <c r="C782" s="2" t="s">
        <v>129</v>
      </c>
      <c r="D782" s="2" t="s">
        <v>1194</v>
      </c>
      <c r="E782" s="2" t="s">
        <v>1997</v>
      </c>
      <c r="F782" s="2">
        <v>98378849</v>
      </c>
      <c r="G782" s="2" t="s">
        <v>2886</v>
      </c>
      <c r="H782" s="30">
        <v>45338</v>
      </c>
      <c r="I782" s="31">
        <v>45657</v>
      </c>
      <c r="J782" s="3">
        <v>18700000</v>
      </c>
      <c r="K782" s="27">
        <v>0</v>
      </c>
      <c r="L782" s="27">
        <v>0</v>
      </c>
      <c r="M782" s="27">
        <v>0</v>
      </c>
      <c r="N782" s="27">
        <v>0</v>
      </c>
      <c r="O782" s="27">
        <v>0</v>
      </c>
      <c r="P782" s="3">
        <v>19200000</v>
      </c>
      <c r="Q782" s="20">
        <v>1</v>
      </c>
      <c r="R782" s="4">
        <v>18700000</v>
      </c>
      <c r="S782" s="5">
        <v>0</v>
      </c>
    </row>
    <row r="783" spans="1:19" x14ac:dyDescent="0.25">
      <c r="A783" s="2" t="s">
        <v>13</v>
      </c>
      <c r="B783" s="13">
        <v>20241283</v>
      </c>
      <c r="C783" s="2" t="s">
        <v>129</v>
      </c>
      <c r="D783" s="2" t="s">
        <v>1195</v>
      </c>
      <c r="E783" s="2" t="s">
        <v>1997</v>
      </c>
      <c r="F783" s="2">
        <v>41101403</v>
      </c>
      <c r="G783" s="2" t="s">
        <v>2887</v>
      </c>
      <c r="H783" s="30">
        <v>45338</v>
      </c>
      <c r="I783" s="31">
        <v>45657</v>
      </c>
      <c r="J783" s="3">
        <v>18700000</v>
      </c>
      <c r="K783" s="27">
        <v>0</v>
      </c>
      <c r="L783" s="27">
        <v>0</v>
      </c>
      <c r="M783" s="27">
        <v>0</v>
      </c>
      <c r="N783" s="27">
        <v>0</v>
      </c>
      <c r="O783" s="27">
        <v>0</v>
      </c>
      <c r="P783" s="3">
        <v>17600000</v>
      </c>
      <c r="Q783" s="20">
        <v>1</v>
      </c>
      <c r="R783" s="4">
        <v>18700000</v>
      </c>
      <c r="S783" s="5">
        <v>0</v>
      </c>
    </row>
    <row r="784" spans="1:19" x14ac:dyDescent="0.25">
      <c r="A784" s="2" t="s">
        <v>8</v>
      </c>
      <c r="B784" s="13">
        <v>20241284</v>
      </c>
      <c r="C784" s="2" t="s">
        <v>129</v>
      </c>
      <c r="D784" s="2" t="s">
        <v>1196</v>
      </c>
      <c r="E784" s="2" t="s">
        <v>1997</v>
      </c>
      <c r="F784" s="2">
        <v>1085334629</v>
      </c>
      <c r="G784" s="2" t="s">
        <v>2888</v>
      </c>
      <c r="H784" s="30">
        <v>45341</v>
      </c>
      <c r="I784" s="31">
        <v>45565</v>
      </c>
      <c r="J784" s="3">
        <v>19200000</v>
      </c>
      <c r="K784" s="27">
        <v>0</v>
      </c>
      <c r="L784" s="27">
        <v>0</v>
      </c>
      <c r="M784" s="27">
        <v>0</v>
      </c>
      <c r="N784" s="27">
        <v>0</v>
      </c>
      <c r="O784" s="27">
        <v>0</v>
      </c>
      <c r="P784" s="3">
        <v>27500000</v>
      </c>
      <c r="Q784" s="20">
        <v>1</v>
      </c>
      <c r="R784" s="4">
        <v>19200000</v>
      </c>
      <c r="S784" s="5">
        <v>0</v>
      </c>
    </row>
    <row r="785" spans="1:19" x14ac:dyDescent="0.25">
      <c r="A785" s="2" t="s">
        <v>8</v>
      </c>
      <c r="B785" s="13">
        <v>20241285</v>
      </c>
      <c r="C785" s="2" t="s">
        <v>129</v>
      </c>
      <c r="D785" s="2" t="s">
        <v>1197</v>
      </c>
      <c r="E785" s="2" t="s">
        <v>1997</v>
      </c>
      <c r="F785" s="2">
        <v>27535437</v>
      </c>
      <c r="G785" s="2" t="s">
        <v>2889</v>
      </c>
      <c r="H785" s="30">
        <v>45337</v>
      </c>
      <c r="I785" s="31">
        <v>45657</v>
      </c>
      <c r="J785" s="3">
        <v>17600000</v>
      </c>
      <c r="K785" s="27">
        <v>0</v>
      </c>
      <c r="L785" s="27">
        <v>0</v>
      </c>
      <c r="M785" s="27">
        <v>0</v>
      </c>
      <c r="N785" s="27">
        <v>0</v>
      </c>
      <c r="O785" s="27">
        <v>0</v>
      </c>
      <c r="P785" s="3">
        <v>12000000</v>
      </c>
      <c r="Q785" s="20">
        <v>1</v>
      </c>
      <c r="R785" s="4">
        <v>17600000</v>
      </c>
      <c r="S785" s="5">
        <v>0</v>
      </c>
    </row>
    <row r="786" spans="1:19" x14ac:dyDescent="0.25">
      <c r="A786" s="2" t="s">
        <v>13</v>
      </c>
      <c r="B786" s="13">
        <v>20241286</v>
      </c>
      <c r="C786" s="2" t="s">
        <v>129</v>
      </c>
      <c r="D786" s="2" t="s">
        <v>1198</v>
      </c>
      <c r="E786" s="2" t="s">
        <v>1997</v>
      </c>
      <c r="F786" s="2">
        <v>1085277518</v>
      </c>
      <c r="G786" s="2" t="s">
        <v>2890</v>
      </c>
      <c r="H786" s="30">
        <v>45339</v>
      </c>
      <c r="I786" s="31">
        <v>45657</v>
      </c>
      <c r="J786" s="3">
        <v>27500000</v>
      </c>
      <c r="K786" s="27">
        <v>0</v>
      </c>
      <c r="L786" s="27">
        <v>0</v>
      </c>
      <c r="M786" s="27">
        <v>0</v>
      </c>
      <c r="N786" s="27">
        <v>0</v>
      </c>
      <c r="O786" s="27">
        <v>0</v>
      </c>
      <c r="P786" s="3">
        <v>27500000</v>
      </c>
      <c r="Q786" s="20">
        <v>1</v>
      </c>
      <c r="R786" s="4">
        <v>27500000</v>
      </c>
      <c r="S786" s="5">
        <v>0</v>
      </c>
    </row>
    <row r="787" spans="1:19" x14ac:dyDescent="0.25">
      <c r="A787" s="2" t="s">
        <v>7</v>
      </c>
      <c r="B787" s="13">
        <v>20241287</v>
      </c>
      <c r="C787" s="2" t="s">
        <v>129</v>
      </c>
      <c r="D787" s="2" t="s">
        <v>1199</v>
      </c>
      <c r="E787" s="2" t="s">
        <v>1997</v>
      </c>
      <c r="F787" s="2">
        <v>1085278627</v>
      </c>
      <c r="G787" s="2" t="s">
        <v>1902</v>
      </c>
      <c r="H787" s="30">
        <v>45345</v>
      </c>
      <c r="I787" s="31">
        <v>45504</v>
      </c>
      <c r="J787" s="3">
        <v>12000000</v>
      </c>
      <c r="K787" s="27">
        <v>0</v>
      </c>
      <c r="L787" s="27">
        <v>0</v>
      </c>
      <c r="M787" s="27">
        <v>0</v>
      </c>
      <c r="N787" s="27">
        <v>0</v>
      </c>
      <c r="O787" s="27">
        <v>0</v>
      </c>
      <c r="P787" s="3">
        <v>9600000</v>
      </c>
      <c r="Q787" s="20">
        <v>1</v>
      </c>
      <c r="R787" s="4">
        <v>12000000</v>
      </c>
      <c r="S787" s="5">
        <v>0</v>
      </c>
    </row>
    <row r="788" spans="1:19" x14ac:dyDescent="0.25">
      <c r="A788" s="2" t="s">
        <v>13</v>
      </c>
      <c r="B788" s="13">
        <v>20241288</v>
      </c>
      <c r="C788" s="2" t="s">
        <v>129</v>
      </c>
      <c r="D788" s="2" t="s">
        <v>1200</v>
      </c>
      <c r="E788" s="2" t="s">
        <v>1997</v>
      </c>
      <c r="F788" s="2">
        <v>1085261754</v>
      </c>
      <c r="G788" s="2" t="s">
        <v>1903</v>
      </c>
      <c r="H788" s="32">
        <v>45343</v>
      </c>
      <c r="I788" s="31">
        <v>45657</v>
      </c>
      <c r="J788" s="3">
        <v>27500000</v>
      </c>
      <c r="K788" s="27">
        <v>0</v>
      </c>
      <c r="L788" s="27">
        <v>0</v>
      </c>
      <c r="M788" s="27">
        <v>0</v>
      </c>
      <c r="N788" s="27">
        <v>0</v>
      </c>
      <c r="O788" s="27">
        <v>0</v>
      </c>
      <c r="P788" s="3">
        <v>9600000</v>
      </c>
      <c r="Q788" s="20">
        <v>1</v>
      </c>
      <c r="R788" s="4">
        <v>27500000</v>
      </c>
      <c r="S788" s="5">
        <v>0</v>
      </c>
    </row>
    <row r="789" spans="1:19" x14ac:dyDescent="0.25">
      <c r="A789" s="2" t="s">
        <v>7</v>
      </c>
      <c r="B789" s="13">
        <v>20241289</v>
      </c>
      <c r="C789" s="2" t="s">
        <v>129</v>
      </c>
      <c r="D789" s="2" t="s">
        <v>1201</v>
      </c>
      <c r="E789" s="2" t="s">
        <v>1997</v>
      </c>
      <c r="F789" s="2">
        <v>1085308296</v>
      </c>
      <c r="G789" s="2" t="s">
        <v>2891</v>
      </c>
      <c r="H789" s="30">
        <v>45343</v>
      </c>
      <c r="I789" s="31">
        <v>45504</v>
      </c>
      <c r="J789" s="3">
        <v>9600000</v>
      </c>
      <c r="K789" s="27">
        <v>0</v>
      </c>
      <c r="L789" s="27">
        <v>0</v>
      </c>
      <c r="M789" s="27">
        <v>0</v>
      </c>
      <c r="N789" s="27">
        <v>0</v>
      </c>
      <c r="O789" s="27">
        <v>0</v>
      </c>
      <c r="P789" s="3">
        <v>9600000</v>
      </c>
      <c r="Q789" s="20">
        <v>1</v>
      </c>
      <c r="R789" s="4">
        <v>9600000</v>
      </c>
      <c r="S789" s="5">
        <v>0</v>
      </c>
    </row>
    <row r="790" spans="1:19" x14ac:dyDescent="0.25">
      <c r="A790" s="2" t="s">
        <v>7</v>
      </c>
      <c r="B790" s="13">
        <v>20241290</v>
      </c>
      <c r="C790" s="2" t="s">
        <v>129</v>
      </c>
      <c r="D790" s="2" t="s">
        <v>1202</v>
      </c>
      <c r="E790" s="2" t="s">
        <v>1997</v>
      </c>
      <c r="F790" s="2">
        <v>1085342170</v>
      </c>
      <c r="G790" s="2" t="s">
        <v>1904</v>
      </c>
      <c r="H790" s="30">
        <v>45343</v>
      </c>
      <c r="I790" s="31">
        <v>45504</v>
      </c>
      <c r="J790" s="3">
        <v>9600000</v>
      </c>
      <c r="K790" s="27">
        <v>0</v>
      </c>
      <c r="L790" s="27">
        <v>0</v>
      </c>
      <c r="M790" s="27">
        <v>0</v>
      </c>
      <c r="N790" s="27">
        <v>0</v>
      </c>
      <c r="O790" s="27">
        <v>0</v>
      </c>
      <c r="P790" s="3">
        <v>9600000</v>
      </c>
      <c r="Q790" s="20">
        <v>1</v>
      </c>
      <c r="R790" s="4">
        <v>9600000</v>
      </c>
      <c r="S790" s="5">
        <v>0</v>
      </c>
    </row>
    <row r="791" spans="1:19" x14ac:dyDescent="0.25">
      <c r="A791" s="2" t="s">
        <v>7</v>
      </c>
      <c r="B791" s="13">
        <v>20241291</v>
      </c>
      <c r="C791" s="2" t="s">
        <v>129</v>
      </c>
      <c r="D791" s="2" t="s">
        <v>1203</v>
      </c>
      <c r="E791" s="2" t="s">
        <v>1997</v>
      </c>
      <c r="F791" s="2">
        <v>1233194276</v>
      </c>
      <c r="G791" s="2" t="s">
        <v>1905</v>
      </c>
      <c r="H791" s="30">
        <v>45348</v>
      </c>
      <c r="I791" s="31">
        <v>45504</v>
      </c>
      <c r="J791" s="3">
        <v>9600000</v>
      </c>
      <c r="K791" s="27">
        <v>0</v>
      </c>
      <c r="L791" s="27">
        <v>0</v>
      </c>
      <c r="M791" s="27">
        <v>0</v>
      </c>
      <c r="N791" s="27">
        <v>0</v>
      </c>
      <c r="O791" s="27">
        <v>0</v>
      </c>
      <c r="P791" s="3">
        <v>9600000</v>
      </c>
      <c r="Q791" s="20">
        <v>1</v>
      </c>
      <c r="R791" s="4">
        <v>9600000</v>
      </c>
      <c r="S791" s="5">
        <v>0</v>
      </c>
    </row>
    <row r="792" spans="1:19" x14ac:dyDescent="0.25">
      <c r="A792" s="2" t="s">
        <v>7</v>
      </c>
      <c r="B792" s="13">
        <v>20241292</v>
      </c>
      <c r="C792" s="2" t="s">
        <v>129</v>
      </c>
      <c r="D792" s="2" t="s">
        <v>1204</v>
      </c>
      <c r="E792" s="2" t="s">
        <v>1997</v>
      </c>
      <c r="F792" s="2">
        <v>1085320193</v>
      </c>
      <c r="G792" s="2" t="s">
        <v>2892</v>
      </c>
      <c r="H792" s="30">
        <v>45343</v>
      </c>
      <c r="I792" s="31">
        <v>45504</v>
      </c>
      <c r="J792" s="3">
        <v>9600000</v>
      </c>
      <c r="K792" s="27">
        <v>0</v>
      </c>
      <c r="L792" s="27">
        <v>0</v>
      </c>
      <c r="M792" s="27">
        <v>0</v>
      </c>
      <c r="N792" s="27">
        <v>0</v>
      </c>
      <c r="O792" s="27">
        <v>0</v>
      </c>
      <c r="P792" s="3">
        <v>9600000</v>
      </c>
      <c r="Q792" s="20">
        <v>1</v>
      </c>
      <c r="R792" s="4">
        <v>9600000</v>
      </c>
      <c r="S792" s="5">
        <v>0</v>
      </c>
    </row>
    <row r="793" spans="1:19" x14ac:dyDescent="0.25">
      <c r="A793" s="2" t="s">
        <v>7</v>
      </c>
      <c r="B793" s="13">
        <v>20241293</v>
      </c>
      <c r="C793" s="2" t="s">
        <v>129</v>
      </c>
      <c r="D793" s="2" t="s">
        <v>1205</v>
      </c>
      <c r="E793" s="2" t="s">
        <v>1997</v>
      </c>
      <c r="F793" s="2">
        <v>1085260037</v>
      </c>
      <c r="G793" s="2" t="s">
        <v>2893</v>
      </c>
      <c r="H793" s="30">
        <v>45345</v>
      </c>
      <c r="I793" s="31">
        <v>45504</v>
      </c>
      <c r="J793" s="3">
        <v>9600000</v>
      </c>
      <c r="K793" s="27">
        <v>0</v>
      </c>
      <c r="L793" s="27">
        <v>0</v>
      </c>
      <c r="M793" s="27">
        <v>0</v>
      </c>
      <c r="N793" s="27">
        <v>0</v>
      </c>
      <c r="O793" s="27">
        <v>0</v>
      </c>
      <c r="P793" s="3">
        <v>18700000</v>
      </c>
      <c r="Q793" s="20">
        <v>1</v>
      </c>
      <c r="R793" s="4">
        <v>9600000</v>
      </c>
      <c r="S793" s="5">
        <v>0</v>
      </c>
    </row>
    <row r="794" spans="1:19" x14ac:dyDescent="0.25">
      <c r="A794" s="2" t="s">
        <v>7</v>
      </c>
      <c r="B794" s="13">
        <v>20241294</v>
      </c>
      <c r="C794" s="2" t="s">
        <v>129</v>
      </c>
      <c r="D794" s="2" t="s">
        <v>1206</v>
      </c>
      <c r="E794" s="2" t="s">
        <v>1997</v>
      </c>
      <c r="F794" s="2">
        <v>59312305</v>
      </c>
      <c r="G794" s="2" t="s">
        <v>2894</v>
      </c>
      <c r="H794" s="32">
        <v>45345</v>
      </c>
      <c r="I794" s="31">
        <v>45504</v>
      </c>
      <c r="J794" s="3">
        <v>9600000</v>
      </c>
      <c r="K794" s="27">
        <v>0</v>
      </c>
      <c r="L794" s="27">
        <v>0</v>
      </c>
      <c r="M794" s="27">
        <v>0</v>
      </c>
      <c r="N794" s="27">
        <v>0</v>
      </c>
      <c r="O794" s="27">
        <v>0</v>
      </c>
      <c r="P794" s="3">
        <v>27500000</v>
      </c>
      <c r="Q794" s="20">
        <v>1</v>
      </c>
      <c r="R794" s="4">
        <v>9600000</v>
      </c>
      <c r="S794" s="5">
        <v>0</v>
      </c>
    </row>
    <row r="795" spans="1:19" x14ac:dyDescent="0.25">
      <c r="A795" s="2" t="s">
        <v>13</v>
      </c>
      <c r="B795" s="13">
        <v>20241295</v>
      </c>
      <c r="C795" s="2" t="s">
        <v>129</v>
      </c>
      <c r="D795" s="2" t="s">
        <v>1207</v>
      </c>
      <c r="E795" s="2" t="s">
        <v>1997</v>
      </c>
      <c r="F795" s="2">
        <v>36951904</v>
      </c>
      <c r="G795" s="2" t="s">
        <v>2895</v>
      </c>
      <c r="H795" s="30">
        <v>45338</v>
      </c>
      <c r="I795" s="31">
        <v>45657</v>
      </c>
      <c r="J795" s="3">
        <v>18700000</v>
      </c>
      <c r="K795" s="27">
        <v>0</v>
      </c>
      <c r="L795" s="27">
        <v>0</v>
      </c>
      <c r="M795" s="27">
        <v>0</v>
      </c>
      <c r="N795" s="27">
        <v>0</v>
      </c>
      <c r="O795" s="27">
        <v>0</v>
      </c>
      <c r="P795" s="3">
        <v>27500000</v>
      </c>
      <c r="Q795" s="20">
        <v>1</v>
      </c>
      <c r="R795" s="4">
        <v>18700000</v>
      </c>
      <c r="S795" s="5">
        <v>0</v>
      </c>
    </row>
    <row r="796" spans="1:19" x14ac:dyDescent="0.25">
      <c r="A796" s="2" t="s">
        <v>13</v>
      </c>
      <c r="B796" s="13">
        <v>20241296</v>
      </c>
      <c r="C796" s="2" t="s">
        <v>129</v>
      </c>
      <c r="D796" s="2" t="s">
        <v>1208</v>
      </c>
      <c r="E796" s="2" t="s">
        <v>1997</v>
      </c>
      <c r="F796" s="2">
        <v>36752367</v>
      </c>
      <c r="G796" s="2" t="s">
        <v>2896</v>
      </c>
      <c r="H796" s="30">
        <v>45339</v>
      </c>
      <c r="I796" s="31">
        <v>45657</v>
      </c>
      <c r="J796" s="3">
        <v>27500000</v>
      </c>
      <c r="K796" s="27">
        <v>0</v>
      </c>
      <c r="L796" s="27">
        <v>0</v>
      </c>
      <c r="M796" s="27">
        <v>0</v>
      </c>
      <c r="N796" s="27">
        <v>0</v>
      </c>
      <c r="O796" s="27">
        <v>0</v>
      </c>
      <c r="P796" s="3">
        <v>9600000</v>
      </c>
      <c r="Q796" s="20">
        <v>1</v>
      </c>
      <c r="R796" s="4">
        <v>27500000</v>
      </c>
      <c r="S796" s="5">
        <v>0</v>
      </c>
    </row>
    <row r="797" spans="1:19" x14ac:dyDescent="0.25">
      <c r="A797" s="2" t="s">
        <v>13</v>
      </c>
      <c r="B797" s="13">
        <v>20241297</v>
      </c>
      <c r="C797" s="2" t="s">
        <v>129</v>
      </c>
      <c r="D797" s="2" t="s">
        <v>1209</v>
      </c>
      <c r="E797" s="2" t="s">
        <v>1997</v>
      </c>
      <c r="F797" s="2">
        <v>1085326851</v>
      </c>
      <c r="G797" s="2" t="s">
        <v>1906</v>
      </c>
      <c r="H797" s="32">
        <v>45343</v>
      </c>
      <c r="I797" s="31">
        <v>45657</v>
      </c>
      <c r="J797" s="3">
        <v>27500000</v>
      </c>
      <c r="K797" s="27">
        <v>0</v>
      </c>
      <c r="L797" s="27">
        <v>0</v>
      </c>
      <c r="M797" s="27">
        <v>0</v>
      </c>
      <c r="N797" s="27">
        <v>0</v>
      </c>
      <c r="O797" s="27">
        <v>0</v>
      </c>
      <c r="P797" s="3">
        <v>27500000</v>
      </c>
      <c r="Q797" s="20">
        <v>1</v>
      </c>
      <c r="R797" s="4">
        <v>27500000</v>
      </c>
      <c r="S797" s="5">
        <v>0</v>
      </c>
    </row>
    <row r="798" spans="1:19" x14ac:dyDescent="0.25">
      <c r="A798" s="2" t="s">
        <v>7</v>
      </c>
      <c r="B798" s="13">
        <v>20241298</v>
      </c>
      <c r="C798" s="2" t="s">
        <v>129</v>
      </c>
      <c r="D798" s="2" t="s">
        <v>1210</v>
      </c>
      <c r="E798" s="2" t="s">
        <v>1997</v>
      </c>
      <c r="F798" s="2">
        <v>1004190470</v>
      </c>
      <c r="G798" s="2" t="s">
        <v>2897</v>
      </c>
      <c r="H798" s="30">
        <v>45345</v>
      </c>
      <c r="I798" s="31">
        <v>45504</v>
      </c>
      <c r="J798" s="3">
        <v>9600000</v>
      </c>
      <c r="K798" s="27">
        <v>0</v>
      </c>
      <c r="L798" s="27">
        <v>0</v>
      </c>
      <c r="M798" s="27">
        <v>0</v>
      </c>
      <c r="N798" s="27">
        <v>0</v>
      </c>
      <c r="O798" s="27">
        <v>0</v>
      </c>
      <c r="P798" s="3">
        <v>27500000</v>
      </c>
      <c r="Q798" s="20">
        <v>1</v>
      </c>
      <c r="R798" s="4">
        <v>9600000</v>
      </c>
      <c r="S798" s="5">
        <v>0</v>
      </c>
    </row>
    <row r="799" spans="1:19" x14ac:dyDescent="0.25">
      <c r="A799" s="2" t="s">
        <v>13</v>
      </c>
      <c r="B799" s="13">
        <v>20241299</v>
      </c>
      <c r="C799" s="2" t="s">
        <v>129</v>
      </c>
      <c r="D799" s="2" t="s">
        <v>1211</v>
      </c>
      <c r="E799" s="2" t="s">
        <v>1997</v>
      </c>
      <c r="F799" s="2">
        <v>30739281</v>
      </c>
      <c r="G799" s="2" t="s">
        <v>2898</v>
      </c>
      <c r="H799" s="32">
        <v>45337</v>
      </c>
      <c r="I799" s="31">
        <v>45657</v>
      </c>
      <c r="J799" s="3">
        <v>27500000</v>
      </c>
      <c r="K799" s="27">
        <v>0</v>
      </c>
      <c r="L799" s="27">
        <v>0</v>
      </c>
      <c r="M799" s="27">
        <v>0</v>
      </c>
      <c r="N799" s="27">
        <v>0</v>
      </c>
      <c r="O799" s="27">
        <v>0</v>
      </c>
      <c r="P799" s="3">
        <v>12500000</v>
      </c>
      <c r="Q799" s="20">
        <v>1</v>
      </c>
      <c r="R799" s="4">
        <v>27500000</v>
      </c>
      <c r="S799" s="5">
        <v>0</v>
      </c>
    </row>
    <row r="800" spans="1:19" x14ac:dyDescent="0.25">
      <c r="A800" s="2" t="s">
        <v>13</v>
      </c>
      <c r="B800" s="13">
        <v>20241300</v>
      </c>
      <c r="C800" s="2" t="s">
        <v>129</v>
      </c>
      <c r="D800" s="2" t="s">
        <v>1212</v>
      </c>
      <c r="E800" s="2" t="s">
        <v>1997</v>
      </c>
      <c r="F800" s="2">
        <v>1085329870</v>
      </c>
      <c r="G800" s="2" t="s">
        <v>1907</v>
      </c>
      <c r="H800" s="30">
        <v>45339</v>
      </c>
      <c r="I800" s="31">
        <v>45657</v>
      </c>
      <c r="J800" s="3">
        <v>27500000</v>
      </c>
      <c r="K800" s="27">
        <v>0</v>
      </c>
      <c r="L800" s="27">
        <v>0</v>
      </c>
      <c r="M800" s="27">
        <v>0</v>
      </c>
      <c r="N800" s="27">
        <v>0</v>
      </c>
      <c r="O800" s="27">
        <v>0</v>
      </c>
      <c r="P800" s="3">
        <v>15000000</v>
      </c>
      <c r="Q800" s="20">
        <v>1</v>
      </c>
      <c r="R800" s="4">
        <v>27500000</v>
      </c>
      <c r="S800" s="5">
        <v>0</v>
      </c>
    </row>
    <row r="801" spans="1:19" x14ac:dyDescent="0.25">
      <c r="A801" s="2" t="s">
        <v>142</v>
      </c>
      <c r="B801" s="13">
        <v>20241301</v>
      </c>
      <c r="C801" s="2" t="s">
        <v>129</v>
      </c>
      <c r="D801" s="2" t="s">
        <v>1213</v>
      </c>
      <c r="E801" s="2" t="s">
        <v>1997</v>
      </c>
      <c r="F801" s="2">
        <v>87060327</v>
      </c>
      <c r="G801" s="2" t="s">
        <v>2899</v>
      </c>
      <c r="H801" s="30">
        <v>45343</v>
      </c>
      <c r="I801" s="31">
        <v>45473</v>
      </c>
      <c r="J801" s="3">
        <v>12500000</v>
      </c>
      <c r="K801" s="27">
        <v>0</v>
      </c>
      <c r="L801" s="27">
        <v>0</v>
      </c>
      <c r="M801" s="27">
        <v>0</v>
      </c>
      <c r="N801" s="27">
        <v>0</v>
      </c>
      <c r="O801" s="27">
        <v>0</v>
      </c>
      <c r="P801" s="3">
        <v>9600000</v>
      </c>
      <c r="Q801" s="20">
        <v>1</v>
      </c>
      <c r="R801" s="4">
        <v>12500000</v>
      </c>
      <c r="S801" s="5">
        <v>0</v>
      </c>
    </row>
    <row r="802" spans="1:19" x14ac:dyDescent="0.25">
      <c r="A802" s="2" t="s">
        <v>7</v>
      </c>
      <c r="B802" s="13">
        <v>20241302</v>
      </c>
      <c r="C802" s="2" t="s">
        <v>129</v>
      </c>
      <c r="D802" s="2" t="s">
        <v>1214</v>
      </c>
      <c r="E802" s="2" t="s">
        <v>1997</v>
      </c>
      <c r="F802" s="2">
        <v>12751980</v>
      </c>
      <c r="G802" s="2" t="s">
        <v>2900</v>
      </c>
      <c r="H802" s="30">
        <v>45343</v>
      </c>
      <c r="I802" s="31">
        <v>45504</v>
      </c>
      <c r="J802" s="3">
        <v>15000000</v>
      </c>
      <c r="K802" s="27">
        <v>0</v>
      </c>
      <c r="L802" s="27">
        <v>0</v>
      </c>
      <c r="M802" s="27">
        <v>0</v>
      </c>
      <c r="N802" s="27">
        <v>0</v>
      </c>
      <c r="O802" s="27">
        <v>0</v>
      </c>
      <c r="P802" s="3">
        <v>27500000</v>
      </c>
      <c r="Q802" s="20">
        <v>1</v>
      </c>
      <c r="R802" s="4">
        <v>15000000</v>
      </c>
      <c r="S802" s="5">
        <v>0</v>
      </c>
    </row>
    <row r="803" spans="1:19" x14ac:dyDescent="0.25">
      <c r="A803" s="2" t="s">
        <v>7</v>
      </c>
      <c r="B803" s="13">
        <v>20241304</v>
      </c>
      <c r="C803" s="2" t="s">
        <v>129</v>
      </c>
      <c r="D803" s="2" t="s">
        <v>1215</v>
      </c>
      <c r="E803" s="2" t="s">
        <v>1997</v>
      </c>
      <c r="F803" s="2">
        <v>1086924965</v>
      </c>
      <c r="G803" s="2" t="s">
        <v>2901</v>
      </c>
      <c r="H803" s="30">
        <v>45343</v>
      </c>
      <c r="I803" s="31">
        <v>45504</v>
      </c>
      <c r="J803" s="3">
        <v>9600000</v>
      </c>
      <c r="K803" s="27">
        <v>0</v>
      </c>
      <c r="L803" s="27">
        <v>0</v>
      </c>
      <c r="M803" s="27">
        <v>0</v>
      </c>
      <c r="N803" s="27">
        <v>0</v>
      </c>
      <c r="O803" s="27">
        <v>0</v>
      </c>
      <c r="P803" s="3">
        <v>12000000</v>
      </c>
      <c r="Q803" s="20">
        <v>1</v>
      </c>
      <c r="R803" s="4">
        <v>9600000</v>
      </c>
      <c r="S803" s="5">
        <v>0</v>
      </c>
    </row>
    <row r="804" spans="1:19" x14ac:dyDescent="0.25">
      <c r="A804" s="2" t="s">
        <v>13</v>
      </c>
      <c r="B804" s="13">
        <v>20241305</v>
      </c>
      <c r="C804" s="2" t="s">
        <v>129</v>
      </c>
      <c r="D804" s="2" t="s">
        <v>1216</v>
      </c>
      <c r="E804" s="2" t="s">
        <v>1997</v>
      </c>
      <c r="F804" s="2">
        <v>1032448844</v>
      </c>
      <c r="G804" s="2" t="s">
        <v>2902</v>
      </c>
      <c r="H804" s="30">
        <v>45339</v>
      </c>
      <c r="I804" s="31">
        <v>45657</v>
      </c>
      <c r="J804" s="3">
        <v>27500000</v>
      </c>
      <c r="K804" s="27">
        <v>0</v>
      </c>
      <c r="L804" s="27">
        <v>0</v>
      </c>
      <c r="M804" s="27">
        <v>0</v>
      </c>
      <c r="N804" s="27">
        <v>0</v>
      </c>
      <c r="O804" s="27">
        <v>0</v>
      </c>
      <c r="P804" s="3">
        <v>26400000</v>
      </c>
      <c r="Q804" s="20">
        <v>1</v>
      </c>
      <c r="R804" s="4">
        <v>27500000</v>
      </c>
      <c r="S804" s="5">
        <v>0</v>
      </c>
    </row>
    <row r="805" spans="1:19" x14ac:dyDescent="0.25">
      <c r="A805" s="2" t="s">
        <v>12</v>
      </c>
      <c r="B805" s="13">
        <v>20241307</v>
      </c>
      <c r="C805" s="2" t="s">
        <v>129</v>
      </c>
      <c r="D805" s="2" t="s">
        <v>1217</v>
      </c>
      <c r="E805" s="2" t="s">
        <v>1997</v>
      </c>
      <c r="F805" s="2">
        <v>12752158</v>
      </c>
      <c r="G805" s="2" t="s">
        <v>2903</v>
      </c>
      <c r="H805" s="30">
        <v>45339</v>
      </c>
      <c r="I805" s="31">
        <v>45565</v>
      </c>
      <c r="J805" s="3">
        <v>12000000</v>
      </c>
      <c r="K805" s="27">
        <v>0</v>
      </c>
      <c r="L805" s="27">
        <v>0</v>
      </c>
      <c r="M805" s="27">
        <v>0</v>
      </c>
      <c r="N805" s="27">
        <v>0</v>
      </c>
      <c r="O805" s="27">
        <v>0</v>
      </c>
      <c r="P805" s="3">
        <v>27500000</v>
      </c>
      <c r="Q805" s="20">
        <v>1</v>
      </c>
      <c r="R805" s="4">
        <v>12000000</v>
      </c>
      <c r="S805" s="5">
        <v>0</v>
      </c>
    </row>
    <row r="806" spans="1:19" x14ac:dyDescent="0.25">
      <c r="A806" s="2" t="s">
        <v>8</v>
      </c>
      <c r="B806" s="13">
        <v>20241308</v>
      </c>
      <c r="C806" s="2" t="s">
        <v>129</v>
      </c>
      <c r="D806" s="2" t="s">
        <v>1183</v>
      </c>
      <c r="E806" s="2" t="s">
        <v>1997</v>
      </c>
      <c r="F806" s="2">
        <v>5278949</v>
      </c>
      <c r="G806" s="2" t="s">
        <v>2904</v>
      </c>
      <c r="H806" s="30">
        <v>45342</v>
      </c>
      <c r="I806" s="31">
        <v>45657</v>
      </c>
      <c r="J806" s="3">
        <v>26400000</v>
      </c>
      <c r="K806" s="27">
        <v>0</v>
      </c>
      <c r="L806" s="27">
        <v>0</v>
      </c>
      <c r="M806" s="27">
        <v>0</v>
      </c>
      <c r="N806" s="27">
        <v>0</v>
      </c>
      <c r="O806" s="27">
        <v>0</v>
      </c>
      <c r="P806" s="3">
        <v>27500000</v>
      </c>
      <c r="Q806" s="20">
        <v>1</v>
      </c>
      <c r="R806" s="4">
        <v>26400000</v>
      </c>
      <c r="S806" s="5">
        <v>0</v>
      </c>
    </row>
    <row r="807" spans="1:19" x14ac:dyDescent="0.25">
      <c r="A807" s="2" t="s">
        <v>13</v>
      </c>
      <c r="B807" s="13">
        <v>20241309</v>
      </c>
      <c r="C807" s="2" t="s">
        <v>129</v>
      </c>
      <c r="D807" s="2" t="s">
        <v>1218</v>
      </c>
      <c r="E807" s="2" t="s">
        <v>1997</v>
      </c>
      <c r="F807" s="2">
        <v>1192756055</v>
      </c>
      <c r="G807" s="2" t="s">
        <v>2905</v>
      </c>
      <c r="H807" s="30">
        <v>45339</v>
      </c>
      <c r="I807" s="31">
        <v>45657</v>
      </c>
      <c r="J807" s="3">
        <v>27500000</v>
      </c>
      <c r="K807" s="27">
        <v>0</v>
      </c>
      <c r="L807" s="27">
        <v>0</v>
      </c>
      <c r="M807" s="27">
        <v>0</v>
      </c>
      <c r="N807" s="27">
        <v>0</v>
      </c>
      <c r="O807" s="27">
        <v>0</v>
      </c>
      <c r="P807" s="3">
        <v>22500000</v>
      </c>
      <c r="Q807" s="20">
        <v>1</v>
      </c>
      <c r="R807" s="4">
        <v>27500000</v>
      </c>
      <c r="S807" s="5">
        <v>0</v>
      </c>
    </row>
    <row r="808" spans="1:19" x14ac:dyDescent="0.25">
      <c r="A808" s="2" t="s">
        <v>13</v>
      </c>
      <c r="B808" s="13">
        <v>20241310</v>
      </c>
      <c r="C808" s="2" t="s">
        <v>129</v>
      </c>
      <c r="D808" s="2" t="s">
        <v>1219</v>
      </c>
      <c r="E808" s="2" t="s">
        <v>1997</v>
      </c>
      <c r="F808" s="2">
        <v>1085269532</v>
      </c>
      <c r="G808" s="2" t="s">
        <v>2906</v>
      </c>
      <c r="H808" s="30">
        <v>45340</v>
      </c>
      <c r="I808" s="31">
        <v>45657</v>
      </c>
      <c r="J808" s="3">
        <v>27500000</v>
      </c>
      <c r="K808" s="27">
        <v>0</v>
      </c>
      <c r="L808" s="27">
        <v>0</v>
      </c>
      <c r="M808" s="27">
        <v>0</v>
      </c>
      <c r="N808" s="27">
        <v>0</v>
      </c>
      <c r="O808" s="27">
        <v>0</v>
      </c>
      <c r="P808" s="3">
        <v>13600000</v>
      </c>
      <c r="Q808" s="20">
        <v>1</v>
      </c>
      <c r="R808" s="4">
        <v>27500000</v>
      </c>
      <c r="S808" s="5">
        <v>0</v>
      </c>
    </row>
    <row r="809" spans="1:19" x14ac:dyDescent="0.25">
      <c r="A809" s="2" t="s">
        <v>14</v>
      </c>
      <c r="B809" s="13">
        <v>20241311</v>
      </c>
      <c r="C809" s="2" t="s">
        <v>129</v>
      </c>
      <c r="D809" s="2" t="s">
        <v>1220</v>
      </c>
      <c r="E809" s="2" t="s">
        <v>1997</v>
      </c>
      <c r="F809" s="2">
        <v>37085494</v>
      </c>
      <c r="G809" s="2" t="s">
        <v>2907</v>
      </c>
      <c r="H809" s="30">
        <v>45341</v>
      </c>
      <c r="I809" s="31">
        <v>45596</v>
      </c>
      <c r="J809" s="3">
        <v>22500000</v>
      </c>
      <c r="K809" s="27">
        <v>0</v>
      </c>
      <c r="L809" s="27">
        <v>0</v>
      </c>
      <c r="M809" s="27">
        <v>0</v>
      </c>
      <c r="N809" s="27">
        <v>1</v>
      </c>
      <c r="O809" s="27">
        <v>0</v>
      </c>
      <c r="P809" s="3">
        <v>8000000</v>
      </c>
      <c r="Q809" s="20">
        <v>1</v>
      </c>
      <c r="R809" s="4">
        <v>22500000</v>
      </c>
      <c r="S809" s="5">
        <v>0</v>
      </c>
    </row>
    <row r="810" spans="1:19" x14ac:dyDescent="0.25">
      <c r="A810" s="2" t="s">
        <v>8</v>
      </c>
      <c r="B810" s="13">
        <v>20241312</v>
      </c>
      <c r="C810" s="2" t="s">
        <v>129</v>
      </c>
      <c r="D810" s="2" t="s">
        <v>1177</v>
      </c>
      <c r="E810" s="2" t="s">
        <v>1997</v>
      </c>
      <c r="F810" s="2">
        <v>12977914</v>
      </c>
      <c r="G810" s="2" t="s">
        <v>1900</v>
      </c>
      <c r="H810" s="30">
        <v>45342</v>
      </c>
      <c r="I810" s="31">
        <v>45565</v>
      </c>
      <c r="J810" s="3">
        <v>13600000</v>
      </c>
      <c r="K810" s="27">
        <v>0</v>
      </c>
      <c r="L810" s="27">
        <v>0</v>
      </c>
      <c r="M810" s="27">
        <v>0</v>
      </c>
      <c r="N810" s="27">
        <v>0</v>
      </c>
      <c r="O810" s="27">
        <v>0</v>
      </c>
      <c r="P810" s="3">
        <v>2500000</v>
      </c>
      <c r="Q810" s="20">
        <v>1</v>
      </c>
      <c r="R810" s="4">
        <v>13600000</v>
      </c>
      <c r="S810" s="5">
        <v>0</v>
      </c>
    </row>
    <row r="811" spans="1:19" x14ac:dyDescent="0.25">
      <c r="A811" s="2" t="s">
        <v>8</v>
      </c>
      <c r="B811" s="13">
        <v>20241313</v>
      </c>
      <c r="C811" s="2" t="s">
        <v>129</v>
      </c>
      <c r="D811" s="2" t="s">
        <v>1221</v>
      </c>
      <c r="E811" s="2" t="s">
        <v>1997</v>
      </c>
      <c r="F811" s="2">
        <v>1085347021</v>
      </c>
      <c r="G811" s="2" t="s">
        <v>2908</v>
      </c>
      <c r="H811" s="30">
        <v>45341</v>
      </c>
      <c r="I811" s="31">
        <v>45443</v>
      </c>
      <c r="J811" s="3">
        <v>8000000</v>
      </c>
      <c r="K811" s="27">
        <v>0</v>
      </c>
      <c r="L811" s="27">
        <v>0</v>
      </c>
      <c r="M811" s="27">
        <v>0</v>
      </c>
      <c r="N811" s="27">
        <v>0</v>
      </c>
      <c r="O811" s="27">
        <v>0</v>
      </c>
      <c r="P811" s="3">
        <v>33000000</v>
      </c>
      <c r="Q811" s="20">
        <v>1</v>
      </c>
      <c r="R811" s="4">
        <v>8000000</v>
      </c>
      <c r="S811" s="5">
        <v>0</v>
      </c>
    </row>
    <row r="812" spans="1:19" x14ac:dyDescent="0.25">
      <c r="A812" s="2" t="s">
        <v>18</v>
      </c>
      <c r="B812" s="13">
        <v>20241314</v>
      </c>
      <c r="C812" s="2" t="s">
        <v>129</v>
      </c>
      <c r="D812" s="2" t="s">
        <v>1222</v>
      </c>
      <c r="E812" s="2" t="s">
        <v>1997</v>
      </c>
      <c r="F812" s="2">
        <v>1085283621</v>
      </c>
      <c r="G812" s="2" t="s">
        <v>2909</v>
      </c>
      <c r="H812" s="30">
        <v>45341</v>
      </c>
      <c r="I812" s="31">
        <v>45351</v>
      </c>
      <c r="J812" s="3">
        <v>2500000</v>
      </c>
      <c r="K812" s="27">
        <v>0</v>
      </c>
      <c r="L812" s="27">
        <v>0</v>
      </c>
      <c r="M812" s="27">
        <v>0</v>
      </c>
      <c r="N812" s="27">
        <v>0</v>
      </c>
      <c r="O812" s="27">
        <v>0</v>
      </c>
      <c r="P812" s="3">
        <v>15000000</v>
      </c>
      <c r="Q812" s="20">
        <v>1</v>
      </c>
      <c r="R812" s="4">
        <v>2500000</v>
      </c>
      <c r="S812" s="5">
        <v>0</v>
      </c>
    </row>
    <row r="813" spans="1:19" x14ac:dyDescent="0.25">
      <c r="A813" s="2" t="s">
        <v>6</v>
      </c>
      <c r="B813" s="13">
        <v>20241315</v>
      </c>
      <c r="C813" s="2" t="s">
        <v>129</v>
      </c>
      <c r="D813" s="2" t="s">
        <v>1223</v>
      </c>
      <c r="E813" s="2" t="s">
        <v>1997</v>
      </c>
      <c r="F813" s="2">
        <v>1085274616</v>
      </c>
      <c r="G813" s="2" t="s">
        <v>2910</v>
      </c>
      <c r="H813" s="30">
        <v>45340</v>
      </c>
      <c r="I813" s="31">
        <v>45657</v>
      </c>
      <c r="J813" s="3">
        <v>33000000</v>
      </c>
      <c r="K813" s="27">
        <v>0</v>
      </c>
      <c r="L813" s="27">
        <v>0</v>
      </c>
      <c r="M813" s="27">
        <v>0</v>
      </c>
      <c r="N813" s="27">
        <v>0</v>
      </c>
      <c r="O813" s="27">
        <v>0</v>
      </c>
      <c r="P813" s="3">
        <v>11200000</v>
      </c>
      <c r="Q813" s="20">
        <v>1</v>
      </c>
      <c r="R813" s="4">
        <v>33000000</v>
      </c>
      <c r="S813" s="5">
        <v>0</v>
      </c>
    </row>
    <row r="814" spans="1:19" x14ac:dyDescent="0.25">
      <c r="A814" s="2" t="s">
        <v>7</v>
      </c>
      <c r="B814" s="13">
        <v>20241316</v>
      </c>
      <c r="C814" s="2" t="s">
        <v>129</v>
      </c>
      <c r="D814" s="2" t="s">
        <v>1224</v>
      </c>
      <c r="E814" s="2" t="s">
        <v>1997</v>
      </c>
      <c r="F814" s="2">
        <v>36758728</v>
      </c>
      <c r="G814" s="2" t="s">
        <v>2911</v>
      </c>
      <c r="H814" s="30">
        <v>45343</v>
      </c>
      <c r="I814" s="31">
        <v>45504</v>
      </c>
      <c r="J814" s="3">
        <v>15000000</v>
      </c>
      <c r="K814" s="27">
        <v>0</v>
      </c>
      <c r="L814" s="27">
        <v>0</v>
      </c>
      <c r="M814" s="27">
        <v>0</v>
      </c>
      <c r="N814" s="27">
        <v>0</v>
      </c>
      <c r="O814" s="27">
        <v>0</v>
      </c>
      <c r="P814" s="3">
        <v>11200000</v>
      </c>
      <c r="Q814" s="20">
        <v>1</v>
      </c>
      <c r="R814" s="4">
        <v>15000000</v>
      </c>
      <c r="S814" s="5">
        <v>0</v>
      </c>
    </row>
    <row r="815" spans="1:19" x14ac:dyDescent="0.25">
      <c r="A815" s="2" t="s">
        <v>141</v>
      </c>
      <c r="B815" s="13">
        <v>20241317</v>
      </c>
      <c r="C815" s="2" t="s">
        <v>133</v>
      </c>
      <c r="D815" s="2" t="s">
        <v>1225</v>
      </c>
      <c r="E815" s="2" t="s">
        <v>1997</v>
      </c>
      <c r="F815" s="2">
        <v>98386119</v>
      </c>
      <c r="G815" s="2" t="s">
        <v>2402</v>
      </c>
      <c r="H815" s="30">
        <v>45341</v>
      </c>
      <c r="I815" s="31">
        <v>45565</v>
      </c>
      <c r="J815" s="3">
        <v>11200000</v>
      </c>
      <c r="K815" s="27">
        <v>0</v>
      </c>
      <c r="L815" s="27">
        <v>0</v>
      </c>
      <c r="M815" s="27">
        <v>0</v>
      </c>
      <c r="N815" s="27">
        <v>0</v>
      </c>
      <c r="O815" s="27">
        <v>0</v>
      </c>
      <c r="P815" s="3">
        <v>9600000</v>
      </c>
      <c r="Q815" s="20">
        <v>1</v>
      </c>
      <c r="R815" s="4">
        <v>11200000</v>
      </c>
      <c r="S815" s="5">
        <v>0</v>
      </c>
    </row>
    <row r="816" spans="1:19" x14ac:dyDescent="0.25">
      <c r="A816" s="2" t="s">
        <v>141</v>
      </c>
      <c r="B816" s="13">
        <v>20241318</v>
      </c>
      <c r="C816" s="2" t="s">
        <v>129</v>
      </c>
      <c r="D816" s="2" t="s">
        <v>1226</v>
      </c>
      <c r="E816" s="2" t="s">
        <v>1997</v>
      </c>
      <c r="F816" s="2">
        <v>1085295079</v>
      </c>
      <c r="G816" s="2" t="s">
        <v>2398</v>
      </c>
      <c r="H816" s="30">
        <v>45341</v>
      </c>
      <c r="I816" s="31">
        <v>45565</v>
      </c>
      <c r="J816" s="3">
        <v>11200000</v>
      </c>
      <c r="K816" s="27">
        <v>0</v>
      </c>
      <c r="L816" s="27">
        <v>0</v>
      </c>
      <c r="M816" s="27">
        <v>0</v>
      </c>
      <c r="N816" s="27">
        <v>0</v>
      </c>
      <c r="O816" s="27">
        <v>0</v>
      </c>
      <c r="P816" s="3">
        <v>11200000</v>
      </c>
      <c r="Q816" s="20">
        <v>1</v>
      </c>
      <c r="R816" s="4">
        <v>11200000</v>
      </c>
      <c r="S816" s="5">
        <v>0</v>
      </c>
    </row>
    <row r="817" spans="1:19" x14ac:dyDescent="0.25">
      <c r="A817" s="2" t="s">
        <v>7</v>
      </c>
      <c r="B817" s="13">
        <v>20241319</v>
      </c>
      <c r="C817" s="2" t="s">
        <v>129</v>
      </c>
      <c r="D817" s="2" t="s">
        <v>510</v>
      </c>
      <c r="E817" s="2" t="s">
        <v>1997</v>
      </c>
      <c r="F817" s="2">
        <v>98399119</v>
      </c>
      <c r="G817" s="2" t="s">
        <v>2912</v>
      </c>
      <c r="H817" s="30">
        <v>45345</v>
      </c>
      <c r="I817" s="31">
        <v>45504</v>
      </c>
      <c r="J817" s="3">
        <v>9600000</v>
      </c>
      <c r="K817" s="27">
        <v>0</v>
      </c>
      <c r="L817" s="27">
        <v>0</v>
      </c>
      <c r="M817" s="27">
        <v>0</v>
      </c>
      <c r="N817" s="27">
        <v>0</v>
      </c>
      <c r="O817" s="27">
        <v>0</v>
      </c>
      <c r="P817" s="3">
        <v>11200000</v>
      </c>
      <c r="Q817" s="20">
        <v>1</v>
      </c>
      <c r="R817" s="4">
        <v>9600000</v>
      </c>
      <c r="S817" s="5">
        <v>0</v>
      </c>
    </row>
    <row r="818" spans="1:19" x14ac:dyDescent="0.25">
      <c r="A818" s="2" t="s">
        <v>141</v>
      </c>
      <c r="B818" s="13">
        <v>20241320</v>
      </c>
      <c r="C818" s="2" t="s">
        <v>133</v>
      </c>
      <c r="D818" s="2" t="s">
        <v>1227</v>
      </c>
      <c r="E818" s="2" t="s">
        <v>1997</v>
      </c>
      <c r="F818" s="2">
        <v>1131085837</v>
      </c>
      <c r="G818" s="2" t="s">
        <v>2396</v>
      </c>
      <c r="H818" s="32">
        <v>45341</v>
      </c>
      <c r="I818" s="31">
        <v>45565</v>
      </c>
      <c r="J818" s="3">
        <v>11200000</v>
      </c>
      <c r="K818" s="27">
        <v>0</v>
      </c>
      <c r="L818" s="27">
        <v>0</v>
      </c>
      <c r="M818" s="27">
        <v>0</v>
      </c>
      <c r="N818" s="27">
        <v>0</v>
      </c>
      <c r="O818" s="27">
        <v>0</v>
      </c>
      <c r="P818" s="3">
        <v>11200000</v>
      </c>
      <c r="Q818" s="20">
        <v>1</v>
      </c>
      <c r="R818" s="4">
        <v>11200000</v>
      </c>
      <c r="S818" s="5">
        <v>0</v>
      </c>
    </row>
    <row r="819" spans="1:19" x14ac:dyDescent="0.25">
      <c r="A819" s="2" t="s">
        <v>141</v>
      </c>
      <c r="B819" s="13">
        <v>20241321</v>
      </c>
      <c r="C819" s="2" t="s">
        <v>133</v>
      </c>
      <c r="D819" s="2" t="s">
        <v>1228</v>
      </c>
      <c r="E819" s="2" t="s">
        <v>1997</v>
      </c>
      <c r="F819" s="2">
        <v>12749705</v>
      </c>
      <c r="G819" s="2" t="s">
        <v>2558</v>
      </c>
      <c r="H819" s="30">
        <v>45341</v>
      </c>
      <c r="I819" s="31">
        <v>45565</v>
      </c>
      <c r="J819" s="3">
        <v>11200000</v>
      </c>
      <c r="K819" s="27">
        <v>0</v>
      </c>
      <c r="L819" s="27">
        <v>0</v>
      </c>
      <c r="M819" s="27">
        <v>0</v>
      </c>
      <c r="N819" s="27">
        <v>0</v>
      </c>
      <c r="O819" s="27">
        <v>0</v>
      </c>
      <c r="P819" s="3">
        <v>27500000</v>
      </c>
      <c r="Q819" s="20">
        <v>1</v>
      </c>
      <c r="R819" s="4">
        <v>11200000</v>
      </c>
      <c r="S819" s="5">
        <v>0</v>
      </c>
    </row>
    <row r="820" spans="1:19" x14ac:dyDescent="0.25">
      <c r="A820" s="2" t="s">
        <v>141</v>
      </c>
      <c r="B820" s="13">
        <v>20241322</v>
      </c>
      <c r="C820" s="2" t="s">
        <v>133</v>
      </c>
      <c r="D820" s="2" t="s">
        <v>1229</v>
      </c>
      <c r="E820" s="2" t="s">
        <v>1997</v>
      </c>
      <c r="F820" s="2">
        <v>1085291515</v>
      </c>
      <c r="G820" s="2" t="s">
        <v>2450</v>
      </c>
      <c r="H820" s="30">
        <v>45341</v>
      </c>
      <c r="I820" s="31">
        <v>45565</v>
      </c>
      <c r="J820" s="3">
        <v>11200000</v>
      </c>
      <c r="K820" s="27">
        <v>0</v>
      </c>
      <c r="L820" s="27">
        <v>0</v>
      </c>
      <c r="M820" s="27">
        <v>0</v>
      </c>
      <c r="N820" s="27">
        <v>0</v>
      </c>
      <c r="O820" s="27">
        <v>0</v>
      </c>
      <c r="P820" s="3">
        <v>11200000</v>
      </c>
      <c r="Q820" s="20">
        <v>1</v>
      </c>
      <c r="R820" s="4">
        <v>11200000</v>
      </c>
      <c r="S820" s="5">
        <v>0</v>
      </c>
    </row>
    <row r="821" spans="1:19" x14ac:dyDescent="0.25">
      <c r="A821" s="2" t="s">
        <v>6</v>
      </c>
      <c r="B821" s="13">
        <v>20241323</v>
      </c>
      <c r="C821" s="2" t="s">
        <v>129</v>
      </c>
      <c r="D821" s="2" t="s">
        <v>1230</v>
      </c>
      <c r="E821" s="2" t="s">
        <v>1997</v>
      </c>
      <c r="F821" s="2">
        <v>98391070</v>
      </c>
      <c r="G821" s="2" t="s">
        <v>2913</v>
      </c>
      <c r="H821" s="30">
        <v>45342</v>
      </c>
      <c r="I821" s="31">
        <v>45657</v>
      </c>
      <c r="J821" s="3">
        <v>27500000</v>
      </c>
      <c r="K821" s="27">
        <v>0</v>
      </c>
      <c r="L821" s="27">
        <v>0</v>
      </c>
      <c r="M821" s="27">
        <v>0</v>
      </c>
      <c r="N821" s="27">
        <v>0</v>
      </c>
      <c r="O821" s="27">
        <v>0</v>
      </c>
      <c r="P821" s="3">
        <v>11200000</v>
      </c>
      <c r="Q821" s="20">
        <v>1</v>
      </c>
      <c r="R821" s="4">
        <v>27500000</v>
      </c>
      <c r="S821" s="5">
        <v>0</v>
      </c>
    </row>
    <row r="822" spans="1:19" x14ac:dyDescent="0.25">
      <c r="A822" s="2" t="s">
        <v>141</v>
      </c>
      <c r="B822" s="13">
        <v>20241324</v>
      </c>
      <c r="C822" s="2" t="s">
        <v>133</v>
      </c>
      <c r="D822" s="2" t="s">
        <v>1231</v>
      </c>
      <c r="E822" s="2" t="s">
        <v>1997</v>
      </c>
      <c r="F822" s="2">
        <v>37083014</v>
      </c>
      <c r="G822" s="2" t="s">
        <v>2410</v>
      </c>
      <c r="H822" s="30">
        <v>45343</v>
      </c>
      <c r="I822" s="31">
        <v>45565</v>
      </c>
      <c r="J822" s="3">
        <v>11200000</v>
      </c>
      <c r="K822" s="27">
        <v>0</v>
      </c>
      <c r="L822" s="27">
        <v>0</v>
      </c>
      <c r="M822" s="27">
        <v>0</v>
      </c>
      <c r="N822" s="27">
        <v>0</v>
      </c>
      <c r="O822" s="27">
        <v>0</v>
      </c>
      <c r="P822" s="3">
        <v>11200000</v>
      </c>
      <c r="Q822" s="20">
        <v>1</v>
      </c>
      <c r="R822" s="4">
        <v>11200000</v>
      </c>
      <c r="S822" s="5">
        <v>0</v>
      </c>
    </row>
    <row r="823" spans="1:19" x14ac:dyDescent="0.25">
      <c r="A823" s="2" t="s">
        <v>141</v>
      </c>
      <c r="B823" s="13">
        <v>20241326</v>
      </c>
      <c r="C823" s="2" t="s">
        <v>133</v>
      </c>
      <c r="D823" s="2" t="s">
        <v>1232</v>
      </c>
      <c r="E823" s="2" t="s">
        <v>1997</v>
      </c>
      <c r="F823" s="2">
        <v>12998916</v>
      </c>
      <c r="G823" s="2" t="s">
        <v>2417</v>
      </c>
      <c r="H823" s="30">
        <v>45341</v>
      </c>
      <c r="I823" s="31">
        <v>45565</v>
      </c>
      <c r="J823" s="3">
        <v>11200000</v>
      </c>
      <c r="K823" s="27">
        <v>0</v>
      </c>
      <c r="L823" s="27">
        <v>0</v>
      </c>
      <c r="M823" s="27">
        <v>0</v>
      </c>
      <c r="N823" s="27">
        <v>0</v>
      </c>
      <c r="O823" s="27">
        <v>0</v>
      </c>
      <c r="P823" s="3">
        <v>11200000</v>
      </c>
      <c r="Q823" s="20">
        <v>1</v>
      </c>
      <c r="R823" s="4">
        <v>11200000</v>
      </c>
      <c r="S823" s="5">
        <v>0</v>
      </c>
    </row>
    <row r="824" spans="1:19" x14ac:dyDescent="0.25">
      <c r="A824" s="2" t="s">
        <v>141</v>
      </c>
      <c r="B824" s="13">
        <v>20241328</v>
      </c>
      <c r="C824" s="2" t="s">
        <v>133</v>
      </c>
      <c r="D824" s="2" t="s">
        <v>1233</v>
      </c>
      <c r="E824" s="2" t="s">
        <v>1997</v>
      </c>
      <c r="F824" s="2">
        <v>1085317935</v>
      </c>
      <c r="G824" s="2" t="s">
        <v>2562</v>
      </c>
      <c r="H824" s="30">
        <v>45344</v>
      </c>
      <c r="I824" s="31">
        <v>45565</v>
      </c>
      <c r="J824" s="3">
        <v>11200000</v>
      </c>
      <c r="K824" s="27">
        <v>0</v>
      </c>
      <c r="L824" s="27">
        <v>0</v>
      </c>
      <c r="M824" s="27">
        <v>0</v>
      </c>
      <c r="N824" s="27">
        <v>0</v>
      </c>
      <c r="O824" s="27">
        <v>0</v>
      </c>
      <c r="P824" s="3">
        <v>9600000</v>
      </c>
      <c r="Q824" s="20">
        <v>1</v>
      </c>
      <c r="R824" s="4">
        <v>11200000</v>
      </c>
      <c r="S824" s="5">
        <v>0</v>
      </c>
    </row>
    <row r="825" spans="1:19" x14ac:dyDescent="0.25">
      <c r="A825" s="2" t="s">
        <v>141</v>
      </c>
      <c r="B825" s="13">
        <v>20241329</v>
      </c>
      <c r="C825" s="2" t="s">
        <v>133</v>
      </c>
      <c r="D825" s="2" t="s">
        <v>1234</v>
      </c>
      <c r="E825" s="2" t="s">
        <v>1997</v>
      </c>
      <c r="F825" s="2">
        <v>12980991</v>
      </c>
      <c r="G825" s="2" t="s">
        <v>2639</v>
      </c>
      <c r="H825" s="30">
        <v>45341</v>
      </c>
      <c r="I825" s="31">
        <v>45565</v>
      </c>
      <c r="J825" s="3">
        <v>11200000</v>
      </c>
      <c r="K825" s="27">
        <v>0</v>
      </c>
      <c r="L825" s="27">
        <v>0</v>
      </c>
      <c r="M825" s="27">
        <v>0</v>
      </c>
      <c r="N825" s="27">
        <v>0</v>
      </c>
      <c r="O825" s="27">
        <v>0</v>
      </c>
      <c r="P825" s="3">
        <v>27500000</v>
      </c>
      <c r="Q825" s="20">
        <v>1</v>
      </c>
      <c r="R825" s="4">
        <v>11200000</v>
      </c>
      <c r="S825" s="5">
        <v>0</v>
      </c>
    </row>
    <row r="826" spans="1:19" x14ac:dyDescent="0.25">
      <c r="A826" s="2" t="s">
        <v>7</v>
      </c>
      <c r="B826" s="13">
        <v>20241331</v>
      </c>
      <c r="C826" s="2" t="s">
        <v>129</v>
      </c>
      <c r="D826" s="2" t="s">
        <v>1236</v>
      </c>
      <c r="E826" s="2" t="s">
        <v>1997</v>
      </c>
      <c r="F826" s="2">
        <v>98398310</v>
      </c>
      <c r="G826" s="2" t="s">
        <v>2914</v>
      </c>
      <c r="H826" s="30">
        <v>45345</v>
      </c>
      <c r="I826" s="31">
        <v>45504</v>
      </c>
      <c r="J826" s="3">
        <v>9600000</v>
      </c>
      <c r="K826" s="27">
        <v>0</v>
      </c>
      <c r="L826" s="27">
        <v>0</v>
      </c>
      <c r="M826" s="27">
        <v>0</v>
      </c>
      <c r="N826" s="27">
        <v>0</v>
      </c>
      <c r="O826" s="27">
        <v>0</v>
      </c>
      <c r="P826" s="3">
        <v>26400000</v>
      </c>
      <c r="Q826" s="20">
        <v>1</v>
      </c>
      <c r="R826" s="4">
        <v>9600000</v>
      </c>
      <c r="S826" s="5">
        <v>0</v>
      </c>
    </row>
    <row r="827" spans="1:19" x14ac:dyDescent="0.25">
      <c r="A827" s="2" t="s">
        <v>13</v>
      </c>
      <c r="B827" s="13">
        <v>20241332</v>
      </c>
      <c r="C827" s="2" t="s">
        <v>129</v>
      </c>
      <c r="D827" s="2" t="s">
        <v>1237</v>
      </c>
      <c r="E827" s="2" t="s">
        <v>1997</v>
      </c>
      <c r="F827" s="2">
        <v>12997464</v>
      </c>
      <c r="G827" s="2" t="s">
        <v>2915</v>
      </c>
      <c r="H827" s="32">
        <v>45343</v>
      </c>
      <c r="I827" s="31">
        <v>45657</v>
      </c>
      <c r="J827" s="3">
        <v>27500000</v>
      </c>
      <c r="K827" s="27">
        <v>0</v>
      </c>
      <c r="L827" s="27">
        <v>0</v>
      </c>
      <c r="M827" s="27">
        <v>0</v>
      </c>
      <c r="N827" s="27">
        <v>0</v>
      </c>
      <c r="O827" s="27">
        <v>0</v>
      </c>
      <c r="P827" s="3">
        <v>27500000</v>
      </c>
      <c r="Q827" s="20">
        <v>1</v>
      </c>
      <c r="R827" s="4">
        <v>27500000</v>
      </c>
      <c r="S827" s="5">
        <v>0</v>
      </c>
    </row>
    <row r="828" spans="1:19" x14ac:dyDescent="0.25">
      <c r="A828" s="2" t="s">
        <v>8</v>
      </c>
      <c r="B828" s="13">
        <v>20241333</v>
      </c>
      <c r="C828" s="2" t="s">
        <v>129</v>
      </c>
      <c r="D828" s="2" t="s">
        <v>1238</v>
      </c>
      <c r="E828" s="2" t="s">
        <v>1997</v>
      </c>
      <c r="F828" s="2">
        <v>12990160</v>
      </c>
      <c r="G828" s="2" t="s">
        <v>2916</v>
      </c>
      <c r="H828" s="30">
        <v>45341</v>
      </c>
      <c r="I828" s="31">
        <v>45657</v>
      </c>
      <c r="J828" s="3">
        <v>26400000</v>
      </c>
      <c r="K828" s="27">
        <v>0</v>
      </c>
      <c r="L828" s="27">
        <v>0</v>
      </c>
      <c r="M828" s="27">
        <v>0</v>
      </c>
      <c r="N828" s="27">
        <v>0</v>
      </c>
      <c r="O828" s="27">
        <v>0</v>
      </c>
      <c r="P828" s="3">
        <v>9600000</v>
      </c>
      <c r="Q828" s="20">
        <v>1</v>
      </c>
      <c r="R828" s="4">
        <v>26400000</v>
      </c>
      <c r="S828" s="5">
        <v>0</v>
      </c>
    </row>
    <row r="829" spans="1:19" x14ac:dyDescent="0.25">
      <c r="A829" s="2" t="s">
        <v>13</v>
      </c>
      <c r="B829" s="13">
        <v>20241334</v>
      </c>
      <c r="C829" s="2" t="s">
        <v>129</v>
      </c>
      <c r="D829" s="2" t="s">
        <v>1239</v>
      </c>
      <c r="E829" s="2" t="s">
        <v>1997</v>
      </c>
      <c r="F829" s="2">
        <v>13072492</v>
      </c>
      <c r="G829" s="2" t="s">
        <v>2917</v>
      </c>
      <c r="H829" s="30">
        <v>45338</v>
      </c>
      <c r="I829" s="31">
        <v>45657</v>
      </c>
      <c r="J829" s="3">
        <v>27500000</v>
      </c>
      <c r="K829" s="27">
        <v>0</v>
      </c>
      <c r="L829" s="27">
        <v>0</v>
      </c>
      <c r="M829" s="27">
        <v>0</v>
      </c>
      <c r="N829" s="27">
        <v>0</v>
      </c>
      <c r="O829" s="27">
        <v>0</v>
      </c>
      <c r="P829" s="3">
        <v>9600000</v>
      </c>
      <c r="Q829" s="20">
        <v>1</v>
      </c>
      <c r="R829" s="4">
        <v>27500000</v>
      </c>
      <c r="S829" s="5">
        <v>0</v>
      </c>
    </row>
    <row r="830" spans="1:19" x14ac:dyDescent="0.25">
      <c r="A830" s="2" t="s">
        <v>7</v>
      </c>
      <c r="B830" s="13">
        <v>20241335</v>
      </c>
      <c r="C830" s="2" t="s">
        <v>129</v>
      </c>
      <c r="D830" s="2" t="s">
        <v>1240</v>
      </c>
      <c r="E830" s="2" t="s">
        <v>1997</v>
      </c>
      <c r="F830" s="2">
        <v>1085313468</v>
      </c>
      <c r="G830" s="2" t="s">
        <v>2918</v>
      </c>
      <c r="H830" s="30">
        <v>45345</v>
      </c>
      <c r="I830" s="31">
        <v>45504</v>
      </c>
      <c r="J830" s="3">
        <v>9600000</v>
      </c>
      <c r="K830" s="27">
        <v>0</v>
      </c>
      <c r="L830" s="27">
        <v>0</v>
      </c>
      <c r="M830" s="27">
        <v>0</v>
      </c>
      <c r="N830" s="27">
        <v>0</v>
      </c>
      <c r="O830" s="27">
        <v>0</v>
      </c>
      <c r="P830" s="3">
        <v>10200000</v>
      </c>
      <c r="Q830" s="20">
        <v>1</v>
      </c>
      <c r="R830" s="4">
        <v>9600000</v>
      </c>
      <c r="S830" s="5">
        <v>0</v>
      </c>
    </row>
    <row r="831" spans="1:19" x14ac:dyDescent="0.25">
      <c r="A831" s="2" t="s">
        <v>7</v>
      </c>
      <c r="B831" s="13">
        <v>20241336</v>
      </c>
      <c r="C831" s="2" t="s">
        <v>129</v>
      </c>
      <c r="D831" s="2" t="s">
        <v>1241</v>
      </c>
      <c r="E831" s="2" t="s">
        <v>1997</v>
      </c>
      <c r="F831" s="2">
        <v>12988529</v>
      </c>
      <c r="G831" s="2" t="s">
        <v>2919</v>
      </c>
      <c r="H831" s="30">
        <v>45345</v>
      </c>
      <c r="I831" s="31">
        <v>45504</v>
      </c>
      <c r="J831" s="3">
        <v>9600000</v>
      </c>
      <c r="K831" s="27">
        <v>0</v>
      </c>
      <c r="L831" s="27">
        <v>0</v>
      </c>
      <c r="M831" s="27">
        <v>0</v>
      </c>
      <c r="N831" s="27">
        <v>0</v>
      </c>
      <c r="O831" s="27">
        <v>0</v>
      </c>
      <c r="P831" s="3">
        <v>9600000</v>
      </c>
      <c r="Q831" s="20">
        <v>1</v>
      </c>
      <c r="R831" s="4">
        <v>9600000</v>
      </c>
      <c r="S831" s="5">
        <v>0</v>
      </c>
    </row>
    <row r="832" spans="1:19" x14ac:dyDescent="0.25">
      <c r="A832" s="2" t="s">
        <v>7</v>
      </c>
      <c r="B832" s="13">
        <v>20241338</v>
      </c>
      <c r="C832" s="2" t="s">
        <v>129</v>
      </c>
      <c r="D832" s="2" t="s">
        <v>1243</v>
      </c>
      <c r="E832" s="2" t="s">
        <v>1997</v>
      </c>
      <c r="F832" s="2">
        <v>30723454</v>
      </c>
      <c r="G832" s="2" t="s">
        <v>2920</v>
      </c>
      <c r="H832" s="30">
        <v>45345</v>
      </c>
      <c r="I832" s="31">
        <v>45504</v>
      </c>
      <c r="J832" s="3">
        <v>10200000</v>
      </c>
      <c r="K832" s="27">
        <v>0</v>
      </c>
      <c r="L832" s="27">
        <v>0</v>
      </c>
      <c r="M832" s="27">
        <v>0</v>
      </c>
      <c r="N832" s="27">
        <v>0</v>
      </c>
      <c r="O832" s="27">
        <v>0</v>
      </c>
      <c r="P832" s="3">
        <v>10000000</v>
      </c>
      <c r="Q832" s="20">
        <v>1</v>
      </c>
      <c r="R832" s="4">
        <v>10200000</v>
      </c>
      <c r="S832" s="5">
        <v>0</v>
      </c>
    </row>
    <row r="833" spans="1:19" x14ac:dyDescent="0.25">
      <c r="A833" s="2" t="s">
        <v>7</v>
      </c>
      <c r="B833" s="13">
        <v>20241339</v>
      </c>
      <c r="C833" s="2" t="s">
        <v>129</v>
      </c>
      <c r="D833" s="2" t="s">
        <v>1244</v>
      </c>
      <c r="E833" s="2" t="s">
        <v>1997</v>
      </c>
      <c r="F833" s="2">
        <v>36755643</v>
      </c>
      <c r="G833" s="2" t="s">
        <v>2921</v>
      </c>
      <c r="H833" s="30">
        <v>45345</v>
      </c>
      <c r="I833" s="31">
        <v>45504</v>
      </c>
      <c r="J833" s="3">
        <v>9600000</v>
      </c>
      <c r="K833" s="27">
        <v>0</v>
      </c>
      <c r="L833" s="27">
        <v>0</v>
      </c>
      <c r="M833" s="27">
        <v>0</v>
      </c>
      <c r="N833" s="27">
        <v>0</v>
      </c>
      <c r="O833" s="27">
        <v>0</v>
      </c>
      <c r="P833" s="3">
        <v>11200000</v>
      </c>
      <c r="Q833" s="20">
        <v>1</v>
      </c>
      <c r="R833" s="4">
        <v>9600000</v>
      </c>
      <c r="S833" s="5">
        <v>0</v>
      </c>
    </row>
    <row r="834" spans="1:19" x14ac:dyDescent="0.25">
      <c r="A834" s="2" t="s">
        <v>7</v>
      </c>
      <c r="B834" s="13">
        <v>20241340</v>
      </c>
      <c r="C834" s="2" t="s">
        <v>129</v>
      </c>
      <c r="D834" s="2" t="s">
        <v>1245</v>
      </c>
      <c r="E834" s="2" t="s">
        <v>1997</v>
      </c>
      <c r="F834" s="2">
        <v>36759568</v>
      </c>
      <c r="G834" s="2" t="s">
        <v>2922</v>
      </c>
      <c r="H834" s="30">
        <v>45343</v>
      </c>
      <c r="I834" s="31">
        <v>45473</v>
      </c>
      <c r="J834" s="3">
        <v>10000000</v>
      </c>
      <c r="K834" s="27">
        <v>0</v>
      </c>
      <c r="L834" s="27">
        <v>0</v>
      </c>
      <c r="M834" s="27">
        <v>0</v>
      </c>
      <c r="N834" s="27">
        <v>0</v>
      </c>
      <c r="O834" s="27">
        <v>0</v>
      </c>
      <c r="P834" s="3">
        <v>11200000</v>
      </c>
      <c r="Q834" s="20">
        <v>1</v>
      </c>
      <c r="R834" s="4">
        <v>10000000</v>
      </c>
      <c r="S834" s="5">
        <v>0</v>
      </c>
    </row>
    <row r="835" spans="1:19" x14ac:dyDescent="0.25">
      <c r="A835" s="2" t="s">
        <v>141</v>
      </c>
      <c r="B835" s="13">
        <v>20241341</v>
      </c>
      <c r="C835" s="2" t="s">
        <v>133</v>
      </c>
      <c r="D835" s="2" t="s">
        <v>1246</v>
      </c>
      <c r="E835" s="2" t="s">
        <v>1997</v>
      </c>
      <c r="F835" s="2">
        <v>1085282174</v>
      </c>
      <c r="G835" s="2" t="s">
        <v>2923</v>
      </c>
      <c r="H835" s="30">
        <v>45342</v>
      </c>
      <c r="I835" s="31">
        <v>45565</v>
      </c>
      <c r="J835" s="3">
        <v>11200000</v>
      </c>
      <c r="K835" s="27">
        <v>0</v>
      </c>
      <c r="L835" s="27">
        <v>0</v>
      </c>
      <c r="M835" s="27">
        <v>0</v>
      </c>
      <c r="N835" s="27">
        <v>0</v>
      </c>
      <c r="O835" s="27">
        <v>0</v>
      </c>
      <c r="P835" s="3">
        <v>11200000</v>
      </c>
      <c r="Q835" s="20">
        <v>1</v>
      </c>
      <c r="R835" s="4">
        <v>11200000</v>
      </c>
      <c r="S835" s="5">
        <v>0</v>
      </c>
    </row>
    <row r="836" spans="1:19" x14ac:dyDescent="0.25">
      <c r="A836" s="2" t="s">
        <v>141</v>
      </c>
      <c r="B836" s="13">
        <v>20241342</v>
      </c>
      <c r="C836" s="2" t="s">
        <v>133</v>
      </c>
      <c r="D836" s="2" t="s">
        <v>1247</v>
      </c>
      <c r="E836" s="2" t="s">
        <v>1997</v>
      </c>
      <c r="F836" s="2">
        <v>1085268543</v>
      </c>
      <c r="G836" s="2" t="s">
        <v>2924</v>
      </c>
      <c r="H836" s="30">
        <v>45342</v>
      </c>
      <c r="I836" s="31">
        <v>45565</v>
      </c>
      <c r="J836" s="3">
        <v>11200000</v>
      </c>
      <c r="K836" s="27">
        <v>0</v>
      </c>
      <c r="L836" s="27">
        <v>0</v>
      </c>
      <c r="M836" s="27">
        <v>0</v>
      </c>
      <c r="N836" s="27">
        <v>0</v>
      </c>
      <c r="O836" s="27">
        <v>0</v>
      </c>
      <c r="P836" s="3">
        <v>12000000</v>
      </c>
      <c r="Q836" s="20">
        <v>1</v>
      </c>
      <c r="R836" s="4">
        <v>11200000</v>
      </c>
      <c r="S836" s="5">
        <v>0</v>
      </c>
    </row>
    <row r="837" spans="1:19" x14ac:dyDescent="0.25">
      <c r="A837" s="2" t="s">
        <v>141</v>
      </c>
      <c r="B837" s="13">
        <v>20241343</v>
      </c>
      <c r="C837" s="2" t="s">
        <v>133</v>
      </c>
      <c r="D837" s="2" t="s">
        <v>1248</v>
      </c>
      <c r="E837" s="2" t="s">
        <v>1997</v>
      </c>
      <c r="F837" s="2">
        <v>98381679</v>
      </c>
      <c r="G837" s="2" t="s">
        <v>2925</v>
      </c>
      <c r="H837" s="30">
        <v>45343</v>
      </c>
      <c r="I837" s="31">
        <v>45565</v>
      </c>
      <c r="J837" s="3">
        <v>11200000</v>
      </c>
      <c r="K837" s="27">
        <v>0</v>
      </c>
      <c r="L837" s="27">
        <v>0</v>
      </c>
      <c r="M837" s="27">
        <v>0</v>
      </c>
      <c r="N837" s="27">
        <v>0</v>
      </c>
      <c r="O837" s="27">
        <v>0</v>
      </c>
      <c r="P837" s="3">
        <v>15000000</v>
      </c>
      <c r="Q837" s="20">
        <v>1</v>
      </c>
      <c r="R837" s="4">
        <v>11200000</v>
      </c>
      <c r="S837" s="5">
        <v>0</v>
      </c>
    </row>
    <row r="838" spans="1:19" x14ac:dyDescent="0.25">
      <c r="A838" s="2" t="s">
        <v>7</v>
      </c>
      <c r="B838" s="13">
        <v>20241344</v>
      </c>
      <c r="C838" s="2" t="s">
        <v>129</v>
      </c>
      <c r="D838" s="2" t="s">
        <v>1249</v>
      </c>
      <c r="E838" s="2" t="s">
        <v>1997</v>
      </c>
      <c r="F838" s="2">
        <v>1084225300</v>
      </c>
      <c r="G838" s="2" t="s">
        <v>2926</v>
      </c>
      <c r="H838" s="30">
        <v>45342</v>
      </c>
      <c r="I838" s="31">
        <v>45504</v>
      </c>
      <c r="J838" s="3">
        <v>12000000</v>
      </c>
      <c r="K838" s="27">
        <v>0</v>
      </c>
      <c r="L838" s="27">
        <v>0</v>
      </c>
      <c r="M838" s="27">
        <v>0</v>
      </c>
      <c r="N838" s="27">
        <v>0</v>
      </c>
      <c r="O838" s="27">
        <v>0</v>
      </c>
      <c r="P838" s="3">
        <v>11200000</v>
      </c>
      <c r="Q838" s="20">
        <v>1</v>
      </c>
      <c r="R838" s="4">
        <v>12000000</v>
      </c>
      <c r="S838" s="5">
        <v>0</v>
      </c>
    </row>
    <row r="839" spans="1:19" x14ac:dyDescent="0.25">
      <c r="A839" s="2" t="s">
        <v>7</v>
      </c>
      <c r="B839" s="13">
        <v>20241345</v>
      </c>
      <c r="C839" s="2" t="s">
        <v>129</v>
      </c>
      <c r="D839" s="2" t="s">
        <v>1250</v>
      </c>
      <c r="E839" s="2" t="s">
        <v>1997</v>
      </c>
      <c r="F839" s="2">
        <v>27081606</v>
      </c>
      <c r="G839" s="2" t="s">
        <v>2927</v>
      </c>
      <c r="H839" s="30">
        <v>45343</v>
      </c>
      <c r="I839" s="31">
        <v>45504</v>
      </c>
      <c r="J839" s="3">
        <v>15000000</v>
      </c>
      <c r="K839" s="27">
        <v>0</v>
      </c>
      <c r="L839" s="27">
        <v>0</v>
      </c>
      <c r="M839" s="27">
        <v>0</v>
      </c>
      <c r="N839" s="27">
        <v>0</v>
      </c>
      <c r="O839" s="27">
        <v>0</v>
      </c>
      <c r="P839" s="3">
        <v>11200000</v>
      </c>
      <c r="Q839" s="20">
        <v>1</v>
      </c>
      <c r="R839" s="4">
        <v>15000000</v>
      </c>
      <c r="S839" s="5">
        <v>0</v>
      </c>
    </row>
    <row r="840" spans="1:19" x14ac:dyDescent="0.25">
      <c r="A840" s="2" t="s">
        <v>141</v>
      </c>
      <c r="B840" s="13">
        <v>20241346</v>
      </c>
      <c r="C840" s="2" t="s">
        <v>133</v>
      </c>
      <c r="D840" s="2" t="s">
        <v>1251</v>
      </c>
      <c r="E840" s="2" t="s">
        <v>1997</v>
      </c>
      <c r="F840" s="2">
        <v>12974830</v>
      </c>
      <c r="G840" s="2" t="s">
        <v>2928</v>
      </c>
      <c r="H840" s="30">
        <v>45342</v>
      </c>
      <c r="I840" s="31">
        <v>45565</v>
      </c>
      <c r="J840" s="3">
        <v>11200000</v>
      </c>
      <c r="K840" s="27">
        <v>0</v>
      </c>
      <c r="L840" s="27">
        <v>0</v>
      </c>
      <c r="M840" s="27">
        <v>0</v>
      </c>
      <c r="N840" s="27">
        <v>0</v>
      </c>
      <c r="O840" s="27">
        <v>0</v>
      </c>
      <c r="P840" s="3">
        <v>11200000</v>
      </c>
      <c r="Q840" s="20">
        <v>1</v>
      </c>
      <c r="R840" s="4">
        <v>11200000</v>
      </c>
      <c r="S840" s="5">
        <v>0</v>
      </c>
    </row>
    <row r="841" spans="1:19" x14ac:dyDescent="0.25">
      <c r="A841" s="2" t="s">
        <v>141</v>
      </c>
      <c r="B841" s="13">
        <v>20241347</v>
      </c>
      <c r="C841" s="2" t="s">
        <v>133</v>
      </c>
      <c r="D841" s="2" t="s">
        <v>1252</v>
      </c>
      <c r="E841" s="2" t="s">
        <v>1997</v>
      </c>
      <c r="F841" s="2">
        <v>12991989</v>
      </c>
      <c r="G841" s="2" t="s">
        <v>2929</v>
      </c>
      <c r="H841" s="30">
        <v>45343</v>
      </c>
      <c r="I841" s="31">
        <v>45565</v>
      </c>
      <c r="J841" s="3">
        <v>11200000</v>
      </c>
      <c r="K841" s="27">
        <v>0</v>
      </c>
      <c r="L841" s="27">
        <v>0</v>
      </c>
      <c r="M841" s="27">
        <v>0</v>
      </c>
      <c r="N841" s="27">
        <v>0</v>
      </c>
      <c r="O841" s="27">
        <v>0</v>
      </c>
      <c r="P841" s="3">
        <v>11200000</v>
      </c>
      <c r="Q841" s="20">
        <v>1</v>
      </c>
      <c r="R841" s="4">
        <v>11200000</v>
      </c>
      <c r="S841" s="5">
        <v>0</v>
      </c>
    </row>
    <row r="842" spans="1:19" x14ac:dyDescent="0.25">
      <c r="A842" s="2" t="s">
        <v>141</v>
      </c>
      <c r="B842" s="13">
        <v>20241348</v>
      </c>
      <c r="C842" s="2" t="s">
        <v>133</v>
      </c>
      <c r="D842" s="2" t="s">
        <v>1253</v>
      </c>
      <c r="E842" s="2" t="s">
        <v>1997</v>
      </c>
      <c r="F842" s="2">
        <v>98398540</v>
      </c>
      <c r="G842" s="2" t="s">
        <v>2930</v>
      </c>
      <c r="H842" s="30">
        <v>45342</v>
      </c>
      <c r="I842" s="31">
        <v>45565</v>
      </c>
      <c r="J842" s="3">
        <v>11200000</v>
      </c>
      <c r="K842" s="27">
        <v>0</v>
      </c>
      <c r="L842" s="27">
        <v>0</v>
      </c>
      <c r="M842" s="27">
        <v>0</v>
      </c>
      <c r="N842" s="27">
        <v>0</v>
      </c>
      <c r="O842" s="27">
        <v>0</v>
      </c>
      <c r="P842" s="3">
        <v>11200000</v>
      </c>
      <c r="Q842" s="20">
        <v>1</v>
      </c>
      <c r="R842" s="4">
        <v>11200000</v>
      </c>
      <c r="S842" s="5">
        <v>0</v>
      </c>
    </row>
    <row r="843" spans="1:19" x14ac:dyDescent="0.25">
      <c r="A843" s="2" t="s">
        <v>141</v>
      </c>
      <c r="B843" s="13">
        <v>20241349</v>
      </c>
      <c r="C843" s="2" t="s">
        <v>133</v>
      </c>
      <c r="D843" s="2" t="s">
        <v>1254</v>
      </c>
      <c r="E843" s="2" t="s">
        <v>1997</v>
      </c>
      <c r="F843" s="2">
        <v>12747190</v>
      </c>
      <c r="G843" s="2" t="s">
        <v>2931</v>
      </c>
      <c r="H843" s="30">
        <v>45342</v>
      </c>
      <c r="I843" s="31">
        <v>45565</v>
      </c>
      <c r="J843" s="3">
        <v>11200000</v>
      </c>
      <c r="K843" s="27">
        <v>0</v>
      </c>
      <c r="L843" s="27">
        <v>0</v>
      </c>
      <c r="M843" s="27">
        <v>0</v>
      </c>
      <c r="N843" s="27">
        <v>0</v>
      </c>
      <c r="O843" s="27">
        <v>0</v>
      </c>
      <c r="P843" s="3">
        <v>9600000</v>
      </c>
      <c r="Q843" s="20">
        <v>1</v>
      </c>
      <c r="R843" s="4">
        <v>11200000</v>
      </c>
      <c r="S843" s="5">
        <v>0</v>
      </c>
    </row>
    <row r="844" spans="1:19" x14ac:dyDescent="0.25">
      <c r="A844" s="2" t="s">
        <v>141</v>
      </c>
      <c r="B844" s="13">
        <v>20241350</v>
      </c>
      <c r="C844" s="2" t="s">
        <v>133</v>
      </c>
      <c r="D844" s="2" t="s">
        <v>1255</v>
      </c>
      <c r="E844" s="2" t="s">
        <v>1997</v>
      </c>
      <c r="F844" s="2">
        <v>36751655</v>
      </c>
      <c r="G844" s="2" t="s">
        <v>2561</v>
      </c>
      <c r="H844" s="30">
        <v>45342</v>
      </c>
      <c r="I844" s="31">
        <v>45565</v>
      </c>
      <c r="J844" s="3">
        <v>11200000</v>
      </c>
      <c r="K844" s="27">
        <v>0</v>
      </c>
      <c r="L844" s="27">
        <v>0</v>
      </c>
      <c r="M844" s="27">
        <v>0</v>
      </c>
      <c r="N844" s="27">
        <v>0</v>
      </c>
      <c r="O844" s="27">
        <v>0</v>
      </c>
      <c r="P844" s="3">
        <v>5381953</v>
      </c>
      <c r="Q844" s="20">
        <v>1</v>
      </c>
      <c r="R844" s="4">
        <v>11200000</v>
      </c>
      <c r="S844" s="5">
        <v>0</v>
      </c>
    </row>
    <row r="845" spans="1:19" x14ac:dyDescent="0.25">
      <c r="A845" s="2" t="s">
        <v>7</v>
      </c>
      <c r="B845" s="13">
        <v>20241351</v>
      </c>
      <c r="C845" s="2" t="s">
        <v>129</v>
      </c>
      <c r="D845" s="2" t="s">
        <v>1256</v>
      </c>
      <c r="E845" s="2" t="s">
        <v>1997</v>
      </c>
      <c r="F845" s="2">
        <v>12983238</v>
      </c>
      <c r="G845" s="2" t="s">
        <v>2932</v>
      </c>
      <c r="H845" s="30">
        <v>45345</v>
      </c>
      <c r="I845" s="31">
        <v>45504</v>
      </c>
      <c r="J845" s="3">
        <v>9600000</v>
      </c>
      <c r="K845" s="27">
        <v>0</v>
      </c>
      <c r="L845" s="27">
        <v>0</v>
      </c>
      <c r="M845" s="27">
        <v>0</v>
      </c>
      <c r="N845" s="27">
        <v>0</v>
      </c>
      <c r="O845" s="27">
        <v>0</v>
      </c>
      <c r="P845" s="3">
        <v>13750000</v>
      </c>
      <c r="Q845" s="20">
        <v>1</v>
      </c>
      <c r="R845" s="4">
        <v>9600000</v>
      </c>
      <c r="S845" s="5">
        <v>0</v>
      </c>
    </row>
    <row r="846" spans="1:19" x14ac:dyDescent="0.25">
      <c r="A846" s="2" t="s">
        <v>7</v>
      </c>
      <c r="B846" s="13">
        <v>20241352</v>
      </c>
      <c r="C846" s="2" t="s">
        <v>145</v>
      </c>
      <c r="D846" s="2" t="s">
        <v>1257</v>
      </c>
      <c r="E846" s="2" t="s">
        <v>1998</v>
      </c>
      <c r="F846" s="2">
        <v>1085343603</v>
      </c>
      <c r="G846" s="2" t="s">
        <v>2933</v>
      </c>
      <c r="H846" s="32">
        <v>45343</v>
      </c>
      <c r="I846" s="31">
        <v>45657</v>
      </c>
      <c r="J846" s="3">
        <v>5381953</v>
      </c>
      <c r="K846" s="27">
        <v>0</v>
      </c>
      <c r="L846" s="27">
        <v>0</v>
      </c>
      <c r="M846" s="27">
        <v>0</v>
      </c>
      <c r="N846" s="27">
        <v>0</v>
      </c>
      <c r="O846" s="27">
        <v>0</v>
      </c>
      <c r="P846" s="3">
        <v>11200000</v>
      </c>
      <c r="Q846" s="20">
        <v>1</v>
      </c>
      <c r="R846" s="4">
        <v>5381953</v>
      </c>
      <c r="S846" s="5">
        <v>0</v>
      </c>
    </row>
    <row r="847" spans="1:19" x14ac:dyDescent="0.25">
      <c r="A847" s="2" t="s">
        <v>19</v>
      </c>
      <c r="B847" s="13">
        <v>20241353</v>
      </c>
      <c r="C847" s="2" t="s">
        <v>129</v>
      </c>
      <c r="D847" s="2" t="s">
        <v>1258</v>
      </c>
      <c r="E847" s="2" t="s">
        <v>1997</v>
      </c>
      <c r="F847" s="2">
        <v>1032463119</v>
      </c>
      <c r="G847" s="2" t="s">
        <v>1908</v>
      </c>
      <c r="H847" s="30">
        <v>45342</v>
      </c>
      <c r="I847" s="31">
        <v>45504</v>
      </c>
      <c r="J847" s="3">
        <v>13750000</v>
      </c>
      <c r="K847" s="27">
        <v>0</v>
      </c>
      <c r="L847" s="27">
        <v>0</v>
      </c>
      <c r="M847" s="27">
        <v>0</v>
      </c>
      <c r="N847" s="27">
        <v>0</v>
      </c>
      <c r="O847" s="27">
        <v>0</v>
      </c>
      <c r="P847" s="3">
        <v>13750000</v>
      </c>
      <c r="Q847" s="20">
        <v>1</v>
      </c>
      <c r="R847" s="4">
        <v>13750000</v>
      </c>
      <c r="S847" s="5">
        <v>0</v>
      </c>
    </row>
    <row r="848" spans="1:19" x14ac:dyDescent="0.25">
      <c r="A848" s="2" t="s">
        <v>141</v>
      </c>
      <c r="B848" s="13">
        <v>20241354</v>
      </c>
      <c r="C848" s="2" t="s">
        <v>133</v>
      </c>
      <c r="D848" s="2" t="s">
        <v>1259</v>
      </c>
      <c r="E848" s="2" t="s">
        <v>1997</v>
      </c>
      <c r="F848" s="2">
        <v>1085286180</v>
      </c>
      <c r="G848" s="2" t="s">
        <v>2357</v>
      </c>
      <c r="H848" s="30">
        <v>45342</v>
      </c>
      <c r="I848" s="31">
        <v>45565</v>
      </c>
      <c r="J848" s="3">
        <v>11200000</v>
      </c>
      <c r="K848" s="27">
        <v>0</v>
      </c>
      <c r="L848" s="27">
        <v>0</v>
      </c>
      <c r="M848" s="27">
        <v>0</v>
      </c>
      <c r="N848" s="27">
        <v>0</v>
      </c>
      <c r="O848" s="27">
        <v>0</v>
      </c>
      <c r="P848" s="3">
        <v>27500000</v>
      </c>
      <c r="Q848" s="20">
        <v>1</v>
      </c>
      <c r="R848" s="4">
        <v>11200000</v>
      </c>
      <c r="S848" s="5">
        <v>0</v>
      </c>
    </row>
    <row r="849" spans="1:19" x14ac:dyDescent="0.25">
      <c r="A849" s="2" t="s">
        <v>19</v>
      </c>
      <c r="B849" s="13">
        <v>20241355</v>
      </c>
      <c r="C849" s="2" t="s">
        <v>129</v>
      </c>
      <c r="D849" s="2" t="s">
        <v>1260</v>
      </c>
      <c r="E849" s="2" t="s">
        <v>1997</v>
      </c>
      <c r="F849" s="2">
        <v>1085263812</v>
      </c>
      <c r="G849" s="2" t="s">
        <v>1909</v>
      </c>
      <c r="H849" s="30">
        <v>45344</v>
      </c>
      <c r="I849" s="31">
        <v>45504</v>
      </c>
      <c r="J849" s="3">
        <v>13750000</v>
      </c>
      <c r="K849" s="27">
        <v>0</v>
      </c>
      <c r="L849" s="27">
        <v>0</v>
      </c>
      <c r="M849" s="27">
        <v>0</v>
      </c>
      <c r="N849" s="27">
        <v>0</v>
      </c>
      <c r="O849" s="27">
        <v>0</v>
      </c>
      <c r="P849" s="3">
        <v>27300000</v>
      </c>
      <c r="Q849" s="20">
        <v>1</v>
      </c>
      <c r="R849" s="4">
        <v>13750000</v>
      </c>
      <c r="S849" s="5">
        <v>0</v>
      </c>
    </row>
    <row r="850" spans="1:19" x14ac:dyDescent="0.25">
      <c r="A850" s="2" t="s">
        <v>13</v>
      </c>
      <c r="B850" s="13">
        <v>20241356</v>
      </c>
      <c r="C850" s="2" t="s">
        <v>137</v>
      </c>
      <c r="D850" s="2" t="s">
        <v>1261</v>
      </c>
      <c r="E850" s="2" t="s">
        <v>1998</v>
      </c>
      <c r="F850" s="2">
        <v>12963650</v>
      </c>
      <c r="G850" s="2" t="s">
        <v>2934</v>
      </c>
      <c r="H850" s="32">
        <v>45343</v>
      </c>
      <c r="I850" s="31">
        <v>45657</v>
      </c>
      <c r="J850" s="3">
        <v>27500000</v>
      </c>
      <c r="K850" s="27">
        <v>0</v>
      </c>
      <c r="L850" s="27">
        <v>0</v>
      </c>
      <c r="M850" s="27">
        <v>0</v>
      </c>
      <c r="N850" s="27">
        <v>0</v>
      </c>
      <c r="O850" s="27">
        <v>0</v>
      </c>
      <c r="P850" s="3">
        <v>11000000</v>
      </c>
      <c r="Q850" s="20">
        <v>1</v>
      </c>
      <c r="R850" s="4">
        <v>27500000</v>
      </c>
      <c r="S850" s="5">
        <v>0</v>
      </c>
    </row>
    <row r="851" spans="1:19" x14ac:dyDescent="0.25">
      <c r="A851" s="2" t="s">
        <v>122</v>
      </c>
      <c r="B851" s="13">
        <v>20241364</v>
      </c>
      <c r="C851" s="2" t="s">
        <v>129</v>
      </c>
      <c r="D851" s="2" t="s">
        <v>1264</v>
      </c>
      <c r="E851" s="2" t="s">
        <v>1997</v>
      </c>
      <c r="F851" s="2">
        <v>36750556</v>
      </c>
      <c r="G851" s="2" t="s">
        <v>2935</v>
      </c>
      <c r="H851" s="30">
        <v>45341</v>
      </c>
      <c r="I851" s="31">
        <v>45657</v>
      </c>
      <c r="J851" s="3">
        <v>27300000</v>
      </c>
      <c r="K851" s="27">
        <v>0</v>
      </c>
      <c r="L851" s="27">
        <v>0</v>
      </c>
      <c r="M851" s="27">
        <v>0</v>
      </c>
      <c r="N851" s="27">
        <v>0</v>
      </c>
      <c r="O851" s="27">
        <v>0</v>
      </c>
      <c r="P851" s="3">
        <v>13750000</v>
      </c>
      <c r="Q851" s="20">
        <v>0.13736263736263737</v>
      </c>
      <c r="R851" s="4">
        <v>3750000</v>
      </c>
      <c r="S851" s="5">
        <v>0</v>
      </c>
    </row>
    <row r="852" spans="1:19" x14ac:dyDescent="0.25">
      <c r="A852" s="2" t="s">
        <v>19</v>
      </c>
      <c r="B852" s="13">
        <v>20241365</v>
      </c>
      <c r="C852" s="2" t="s">
        <v>129</v>
      </c>
      <c r="D852" s="2" t="s">
        <v>1265</v>
      </c>
      <c r="E852" s="2" t="s">
        <v>1997</v>
      </c>
      <c r="F852" s="2">
        <v>1085305339</v>
      </c>
      <c r="G852" s="2" t="s">
        <v>1910</v>
      </c>
      <c r="H852" s="30">
        <v>45344</v>
      </c>
      <c r="I852" s="31">
        <v>45504</v>
      </c>
      <c r="J852" s="3">
        <v>11000000</v>
      </c>
      <c r="K852" s="27">
        <v>0</v>
      </c>
      <c r="L852" s="27">
        <v>0</v>
      </c>
      <c r="M852" s="27">
        <v>0</v>
      </c>
      <c r="N852" s="27">
        <v>0</v>
      </c>
      <c r="O852" s="27">
        <v>0</v>
      </c>
      <c r="P852" s="3">
        <v>80000000</v>
      </c>
      <c r="Q852" s="20">
        <v>1</v>
      </c>
      <c r="R852" s="4">
        <v>11000000</v>
      </c>
      <c r="S852" s="5">
        <v>0</v>
      </c>
    </row>
    <row r="853" spans="1:19" x14ac:dyDescent="0.25">
      <c r="A853" s="2" t="s">
        <v>19</v>
      </c>
      <c r="B853" s="13">
        <v>20241366</v>
      </c>
      <c r="C853" s="2" t="s">
        <v>129</v>
      </c>
      <c r="D853" s="2" t="s">
        <v>1266</v>
      </c>
      <c r="E853" s="2" t="s">
        <v>1997</v>
      </c>
      <c r="F853" s="2">
        <v>98400576</v>
      </c>
      <c r="G853" s="2" t="s">
        <v>2936</v>
      </c>
      <c r="H853" s="30">
        <v>45343</v>
      </c>
      <c r="I853" s="31">
        <v>45504</v>
      </c>
      <c r="J853" s="3">
        <v>13750000</v>
      </c>
      <c r="K853" s="27">
        <v>0</v>
      </c>
      <c r="L853" s="27">
        <v>0</v>
      </c>
      <c r="M853" s="27">
        <v>0</v>
      </c>
      <c r="N853" s="27">
        <v>0</v>
      </c>
      <c r="O853" s="27">
        <v>0</v>
      </c>
      <c r="P853" s="3">
        <v>9600000</v>
      </c>
      <c r="Q853" s="20">
        <v>1</v>
      </c>
      <c r="R853" s="4">
        <v>13750000</v>
      </c>
      <c r="S853" s="5">
        <v>0</v>
      </c>
    </row>
    <row r="854" spans="1:19" x14ac:dyDescent="0.25">
      <c r="A854" s="2" t="s">
        <v>19</v>
      </c>
      <c r="B854" s="13">
        <v>20241367</v>
      </c>
      <c r="C854" s="2" t="s">
        <v>125</v>
      </c>
      <c r="D854" s="2" t="s">
        <v>1267</v>
      </c>
      <c r="E854" s="2" t="s">
        <v>1998</v>
      </c>
      <c r="F854" s="2">
        <v>900968536</v>
      </c>
      <c r="G854" s="2" t="s">
        <v>1911</v>
      </c>
      <c r="H854" s="32">
        <v>45348</v>
      </c>
      <c r="I854" s="31">
        <v>45504</v>
      </c>
      <c r="J854" s="3">
        <v>80000000</v>
      </c>
      <c r="K854" s="27">
        <v>2</v>
      </c>
      <c r="L854" s="27">
        <v>0</v>
      </c>
      <c r="M854" s="27">
        <v>0</v>
      </c>
      <c r="N854" s="27">
        <v>0</v>
      </c>
      <c r="O854" s="27">
        <v>0</v>
      </c>
      <c r="P854" s="3">
        <v>15000000</v>
      </c>
      <c r="Q854" s="20">
        <v>1</v>
      </c>
      <c r="R854" s="4">
        <v>80000000</v>
      </c>
      <c r="S854" s="5">
        <v>0</v>
      </c>
    </row>
    <row r="855" spans="1:19" x14ac:dyDescent="0.25">
      <c r="A855" s="2" t="s">
        <v>7</v>
      </c>
      <c r="B855" s="13">
        <v>20241368</v>
      </c>
      <c r="C855" s="2" t="s">
        <v>129</v>
      </c>
      <c r="D855" s="2" t="s">
        <v>1268</v>
      </c>
      <c r="E855" s="2" t="s">
        <v>1997</v>
      </c>
      <c r="F855" s="2">
        <v>1193220840</v>
      </c>
      <c r="G855" s="2" t="s">
        <v>2937</v>
      </c>
      <c r="H855" s="30">
        <v>45343</v>
      </c>
      <c r="I855" s="31">
        <v>45504</v>
      </c>
      <c r="J855" s="3">
        <v>9600000</v>
      </c>
      <c r="K855" s="27">
        <v>0</v>
      </c>
      <c r="L855" s="27">
        <v>0</v>
      </c>
      <c r="M855" s="27">
        <v>0</v>
      </c>
      <c r="N855" s="27">
        <v>0</v>
      </c>
      <c r="O855" s="27">
        <v>0</v>
      </c>
      <c r="P855" s="3">
        <v>11000000</v>
      </c>
      <c r="Q855" s="20">
        <v>1</v>
      </c>
      <c r="R855" s="4">
        <v>9600000</v>
      </c>
      <c r="S855" s="5">
        <v>0</v>
      </c>
    </row>
    <row r="856" spans="1:19" x14ac:dyDescent="0.25">
      <c r="A856" s="2" t="s">
        <v>7</v>
      </c>
      <c r="B856" s="13">
        <v>20241369</v>
      </c>
      <c r="C856" s="2" t="s">
        <v>129</v>
      </c>
      <c r="D856" s="2" t="s">
        <v>1269</v>
      </c>
      <c r="E856" s="2" t="s">
        <v>1997</v>
      </c>
      <c r="F856" s="2">
        <v>1087006862</v>
      </c>
      <c r="G856" s="2" t="s">
        <v>2938</v>
      </c>
      <c r="H856" s="30">
        <v>45343</v>
      </c>
      <c r="I856" s="31">
        <v>45504</v>
      </c>
      <c r="J856" s="3">
        <v>15000000</v>
      </c>
      <c r="K856" s="27">
        <v>0</v>
      </c>
      <c r="L856" s="27">
        <v>0</v>
      </c>
      <c r="M856" s="27">
        <v>0</v>
      </c>
      <c r="N856" s="27">
        <v>0</v>
      </c>
      <c r="O856" s="27">
        <v>0</v>
      </c>
      <c r="P856" s="3">
        <v>0</v>
      </c>
      <c r="Q856" s="20">
        <v>1</v>
      </c>
      <c r="R856" s="4">
        <v>15000000</v>
      </c>
      <c r="S856" s="5">
        <v>0</v>
      </c>
    </row>
    <row r="857" spans="1:19" x14ac:dyDescent="0.25">
      <c r="A857" s="2" t="s">
        <v>19</v>
      </c>
      <c r="B857" s="13">
        <v>20241370</v>
      </c>
      <c r="C857" s="2" t="s">
        <v>129</v>
      </c>
      <c r="D857" s="2" t="s">
        <v>1270</v>
      </c>
      <c r="E857" s="2" t="s">
        <v>1997</v>
      </c>
      <c r="F857" s="2">
        <v>1010099599</v>
      </c>
      <c r="G857" s="2" t="s">
        <v>1912</v>
      </c>
      <c r="H857" s="30">
        <v>45342</v>
      </c>
      <c r="I857" s="31">
        <v>45504</v>
      </c>
      <c r="J857" s="3">
        <v>11000000</v>
      </c>
      <c r="K857" s="27">
        <v>0</v>
      </c>
      <c r="L857" s="27">
        <v>0</v>
      </c>
      <c r="M857" s="27">
        <v>0</v>
      </c>
      <c r="N857" s="27">
        <v>0</v>
      </c>
      <c r="O857" s="27">
        <v>0</v>
      </c>
      <c r="P857" s="3">
        <v>27500000</v>
      </c>
      <c r="Q857" s="20">
        <v>1</v>
      </c>
      <c r="R857" s="4">
        <v>11000000</v>
      </c>
      <c r="S857" s="5">
        <v>0</v>
      </c>
    </row>
    <row r="858" spans="1:19" x14ac:dyDescent="0.25">
      <c r="A858" s="2" t="s">
        <v>5</v>
      </c>
      <c r="B858" s="13">
        <v>20241371</v>
      </c>
      <c r="C858" s="2" t="s">
        <v>124</v>
      </c>
      <c r="D858" s="2" t="s">
        <v>1271</v>
      </c>
      <c r="E858" s="2" t="s">
        <v>1998</v>
      </c>
      <c r="F858" s="2">
        <v>899999239</v>
      </c>
      <c r="G858" s="2" t="s">
        <v>2939</v>
      </c>
      <c r="H858" s="30">
        <v>45351</v>
      </c>
      <c r="I858" s="31">
        <v>46752</v>
      </c>
      <c r="J858" s="3">
        <v>0</v>
      </c>
      <c r="K858" s="27">
        <v>0</v>
      </c>
      <c r="L858" s="27">
        <v>0</v>
      </c>
      <c r="M858" s="27">
        <v>0</v>
      </c>
      <c r="N858" s="27">
        <v>0</v>
      </c>
      <c r="O858" s="27">
        <v>0</v>
      </c>
      <c r="P858" s="3">
        <v>13750000</v>
      </c>
      <c r="Q858" s="20">
        <v>0</v>
      </c>
      <c r="R858" s="4">
        <v>0</v>
      </c>
      <c r="S858" s="5">
        <v>0</v>
      </c>
    </row>
    <row r="859" spans="1:19" x14ac:dyDescent="0.25">
      <c r="A859" s="2" t="s">
        <v>6</v>
      </c>
      <c r="B859" s="13">
        <v>20241372</v>
      </c>
      <c r="C859" s="2" t="s">
        <v>129</v>
      </c>
      <c r="D859" s="2" t="s">
        <v>1272</v>
      </c>
      <c r="E859" s="2" t="s">
        <v>1997</v>
      </c>
      <c r="F859" s="2">
        <v>1085337962</v>
      </c>
      <c r="G859" s="2" t="s">
        <v>2940</v>
      </c>
      <c r="H859" s="30">
        <v>45343</v>
      </c>
      <c r="I859" s="31">
        <v>45657</v>
      </c>
      <c r="J859" s="3">
        <v>27500000</v>
      </c>
      <c r="K859" s="27">
        <v>0</v>
      </c>
      <c r="L859" s="27">
        <v>0</v>
      </c>
      <c r="M859" s="27">
        <v>0</v>
      </c>
      <c r="N859" s="27">
        <v>0</v>
      </c>
      <c r="O859" s="27">
        <v>0</v>
      </c>
      <c r="P859" s="3">
        <v>9350000</v>
      </c>
      <c r="Q859" s="20">
        <v>1</v>
      </c>
      <c r="R859" s="4">
        <v>27500000</v>
      </c>
      <c r="S859" s="5">
        <v>0</v>
      </c>
    </row>
    <row r="860" spans="1:19" x14ac:dyDescent="0.25">
      <c r="A860" s="2" t="s">
        <v>19</v>
      </c>
      <c r="B860" s="13">
        <v>20241373</v>
      </c>
      <c r="C860" s="2" t="s">
        <v>129</v>
      </c>
      <c r="D860" s="2" t="s">
        <v>1273</v>
      </c>
      <c r="E860" s="2" t="s">
        <v>1997</v>
      </c>
      <c r="F860" s="2">
        <v>12966525</v>
      </c>
      <c r="G860" s="2" t="s">
        <v>1913</v>
      </c>
      <c r="H860" s="30">
        <v>45343</v>
      </c>
      <c r="I860" s="31">
        <v>45504</v>
      </c>
      <c r="J860" s="3">
        <v>13750000</v>
      </c>
      <c r="K860" s="27">
        <v>0</v>
      </c>
      <c r="L860" s="27">
        <v>0</v>
      </c>
      <c r="M860" s="27">
        <v>0</v>
      </c>
      <c r="N860" s="27">
        <v>0</v>
      </c>
      <c r="O860" s="27">
        <v>0</v>
      </c>
      <c r="P860" s="3">
        <v>11000000</v>
      </c>
      <c r="Q860" s="20">
        <v>1</v>
      </c>
      <c r="R860" s="4">
        <v>13750000</v>
      </c>
      <c r="S860" s="5">
        <v>0</v>
      </c>
    </row>
    <row r="861" spans="1:19" x14ac:dyDescent="0.25">
      <c r="A861" s="2" t="s">
        <v>19</v>
      </c>
      <c r="B861" s="13">
        <v>20241374</v>
      </c>
      <c r="C861" s="2" t="s">
        <v>129</v>
      </c>
      <c r="D861" s="2" t="s">
        <v>1274</v>
      </c>
      <c r="E861" s="2" t="s">
        <v>1997</v>
      </c>
      <c r="F861" s="2">
        <v>1085328514</v>
      </c>
      <c r="G861" s="2" t="s">
        <v>1914</v>
      </c>
      <c r="H861" s="30">
        <v>45342</v>
      </c>
      <c r="I861" s="31">
        <v>45504</v>
      </c>
      <c r="J861" s="3">
        <v>9350000</v>
      </c>
      <c r="K861" s="27">
        <v>0</v>
      </c>
      <c r="L861" s="27">
        <v>0</v>
      </c>
      <c r="M861" s="27">
        <v>0</v>
      </c>
      <c r="N861" s="27">
        <v>0</v>
      </c>
      <c r="O861" s="27">
        <v>0</v>
      </c>
      <c r="P861" s="3">
        <v>27500000</v>
      </c>
      <c r="Q861" s="20">
        <v>1</v>
      </c>
      <c r="R861" s="4">
        <v>9350000</v>
      </c>
      <c r="S861" s="5">
        <v>0</v>
      </c>
    </row>
    <row r="862" spans="1:19" x14ac:dyDescent="0.25">
      <c r="A862" s="2" t="s">
        <v>19</v>
      </c>
      <c r="B862" s="13">
        <v>20241375</v>
      </c>
      <c r="C862" s="2" t="s">
        <v>129</v>
      </c>
      <c r="D862" s="2" t="s">
        <v>1275</v>
      </c>
      <c r="E862" s="2" t="s">
        <v>1997</v>
      </c>
      <c r="F862" s="2">
        <v>1193033219</v>
      </c>
      <c r="G862" s="2" t="s">
        <v>1915</v>
      </c>
      <c r="H862" s="30">
        <v>45344</v>
      </c>
      <c r="I862" s="31">
        <v>45504</v>
      </c>
      <c r="J862" s="3">
        <v>11000000</v>
      </c>
      <c r="K862" s="27">
        <v>0</v>
      </c>
      <c r="L862" s="27">
        <v>0</v>
      </c>
      <c r="M862" s="27">
        <v>0</v>
      </c>
      <c r="N862" s="27">
        <v>0</v>
      </c>
      <c r="O862" s="27">
        <v>0</v>
      </c>
      <c r="P862" s="3">
        <v>9350000</v>
      </c>
      <c r="Q862" s="20">
        <v>1</v>
      </c>
      <c r="R862" s="4">
        <v>11000000</v>
      </c>
      <c r="S862" s="5">
        <v>0</v>
      </c>
    </row>
    <row r="863" spans="1:19" x14ac:dyDescent="0.25">
      <c r="A863" s="2" t="s">
        <v>13</v>
      </c>
      <c r="B863" s="13">
        <v>20241376</v>
      </c>
      <c r="C863" s="2" t="s">
        <v>129</v>
      </c>
      <c r="D863" s="2" t="s">
        <v>1276</v>
      </c>
      <c r="E863" s="2" t="s">
        <v>1997</v>
      </c>
      <c r="F863" s="2">
        <v>12994495</v>
      </c>
      <c r="G863" s="2" t="s">
        <v>2941</v>
      </c>
      <c r="H863" s="30">
        <v>45343</v>
      </c>
      <c r="I863" s="31">
        <v>45657</v>
      </c>
      <c r="J863" s="3">
        <v>27500000</v>
      </c>
      <c r="K863" s="27">
        <v>0</v>
      </c>
      <c r="L863" s="27">
        <v>0</v>
      </c>
      <c r="M863" s="27">
        <v>0</v>
      </c>
      <c r="N863" s="27">
        <v>0</v>
      </c>
      <c r="O863" s="27">
        <v>0</v>
      </c>
      <c r="P863" s="3">
        <v>1196000000</v>
      </c>
      <c r="Q863" s="20">
        <v>1</v>
      </c>
      <c r="R863" s="4">
        <v>27500000</v>
      </c>
      <c r="S863" s="5">
        <v>0</v>
      </c>
    </row>
    <row r="864" spans="1:19" x14ac:dyDescent="0.25">
      <c r="A864" s="2" t="s">
        <v>19</v>
      </c>
      <c r="B864" s="13">
        <v>20241377</v>
      </c>
      <c r="C864" s="2" t="s">
        <v>129</v>
      </c>
      <c r="D864" s="2" t="s">
        <v>1277</v>
      </c>
      <c r="E864" s="2" t="s">
        <v>1997</v>
      </c>
      <c r="F864" s="2">
        <v>59834566</v>
      </c>
      <c r="G864" s="2" t="s">
        <v>1916</v>
      </c>
      <c r="H864" s="30">
        <v>45344</v>
      </c>
      <c r="I864" s="31">
        <v>45504</v>
      </c>
      <c r="J864" s="3">
        <v>9350000</v>
      </c>
      <c r="K864" s="27">
        <v>0</v>
      </c>
      <c r="L864" s="27">
        <v>0</v>
      </c>
      <c r="M864" s="27">
        <v>0</v>
      </c>
      <c r="N864" s="27">
        <v>0</v>
      </c>
      <c r="O864" s="27">
        <v>0</v>
      </c>
      <c r="P864" s="3">
        <v>299857143</v>
      </c>
      <c r="Q864" s="20">
        <v>1</v>
      </c>
      <c r="R864" s="4">
        <v>9350000</v>
      </c>
      <c r="S864" s="5">
        <v>0</v>
      </c>
    </row>
    <row r="865" spans="1:19" x14ac:dyDescent="0.25">
      <c r="A865" s="2" t="s">
        <v>14</v>
      </c>
      <c r="B865" s="13">
        <v>20241378</v>
      </c>
      <c r="C865" s="2" t="s">
        <v>124</v>
      </c>
      <c r="D865" s="2" t="s">
        <v>1278</v>
      </c>
      <c r="E865" s="2" t="s">
        <v>1998</v>
      </c>
      <c r="F865" s="2">
        <v>8305116232</v>
      </c>
      <c r="G865" s="2" t="s">
        <v>2240</v>
      </c>
      <c r="H865" s="30">
        <v>45349</v>
      </c>
      <c r="I865" s="31">
        <v>45657</v>
      </c>
      <c r="J865" s="3">
        <v>1196000000</v>
      </c>
      <c r="K865" s="27">
        <v>1</v>
      </c>
      <c r="L865" s="27">
        <v>0</v>
      </c>
      <c r="M865" s="27">
        <v>0</v>
      </c>
      <c r="N865" s="27">
        <v>0</v>
      </c>
      <c r="O865" s="27">
        <v>0</v>
      </c>
      <c r="P865" s="3">
        <v>66318200</v>
      </c>
      <c r="Q865" s="20">
        <v>1</v>
      </c>
      <c r="R865" s="4">
        <v>1196000000</v>
      </c>
      <c r="S865" s="5">
        <v>0</v>
      </c>
    </row>
    <row r="866" spans="1:19" x14ac:dyDescent="0.25">
      <c r="A866" s="2" t="s">
        <v>10</v>
      </c>
      <c r="B866" s="13">
        <v>20241382</v>
      </c>
      <c r="C866" s="2" t="s">
        <v>124</v>
      </c>
      <c r="D866" s="2" t="s">
        <v>1282</v>
      </c>
      <c r="E866" s="2" t="s">
        <v>1998</v>
      </c>
      <c r="F866" s="2">
        <v>9001904753</v>
      </c>
      <c r="G866" s="2" t="s">
        <v>2942</v>
      </c>
      <c r="H866" s="32">
        <v>45362</v>
      </c>
      <c r="I866" s="31">
        <v>45580</v>
      </c>
      <c r="J866" s="3">
        <v>299857143</v>
      </c>
      <c r="K866" s="27">
        <v>0</v>
      </c>
      <c r="L866" s="27">
        <v>0</v>
      </c>
      <c r="M866" s="27">
        <v>0</v>
      </c>
      <c r="N866" s="27">
        <v>0</v>
      </c>
      <c r="O866" s="27">
        <v>0</v>
      </c>
      <c r="P866" s="3">
        <v>194766387</v>
      </c>
      <c r="Q866" s="20">
        <v>1</v>
      </c>
      <c r="R866" s="4">
        <v>299857143</v>
      </c>
      <c r="S866" s="5">
        <v>0</v>
      </c>
    </row>
    <row r="867" spans="1:19" x14ac:dyDescent="0.25">
      <c r="A867" s="2" t="s">
        <v>6</v>
      </c>
      <c r="B867" s="13">
        <v>20241383</v>
      </c>
      <c r="C867" s="2" t="s">
        <v>125</v>
      </c>
      <c r="D867" s="2" t="s">
        <v>1283</v>
      </c>
      <c r="E867" s="2" t="s">
        <v>1998</v>
      </c>
      <c r="F867" s="2">
        <v>5248726</v>
      </c>
      <c r="G867" s="2" t="s">
        <v>2943</v>
      </c>
      <c r="H867" s="32">
        <v>45356</v>
      </c>
      <c r="I867" s="31">
        <v>45416</v>
      </c>
      <c r="J867" s="3">
        <v>66318200</v>
      </c>
      <c r="K867" s="27">
        <v>0</v>
      </c>
      <c r="L867" s="27">
        <v>0</v>
      </c>
      <c r="M867" s="27">
        <v>0</v>
      </c>
      <c r="N867" s="27">
        <v>0</v>
      </c>
      <c r="O867" s="27">
        <v>0</v>
      </c>
      <c r="P867" s="3">
        <v>27500000</v>
      </c>
      <c r="Q867" s="20">
        <v>1</v>
      </c>
      <c r="R867" s="4">
        <v>66318200</v>
      </c>
      <c r="S867" s="5">
        <v>0</v>
      </c>
    </row>
    <row r="868" spans="1:19" x14ac:dyDescent="0.25">
      <c r="A868" s="2" t="s">
        <v>8</v>
      </c>
      <c r="B868" s="13">
        <v>20240871</v>
      </c>
      <c r="C868" s="2" t="s">
        <v>137</v>
      </c>
      <c r="D868" s="2" t="s">
        <v>914</v>
      </c>
      <c r="E868" s="2" t="s">
        <v>1998</v>
      </c>
      <c r="F868" s="2">
        <v>900925815</v>
      </c>
      <c r="G868" s="2" t="s">
        <v>2694</v>
      </c>
      <c r="H868" s="30">
        <v>45334</v>
      </c>
      <c r="I868" s="31">
        <v>45382</v>
      </c>
      <c r="J868" s="3">
        <v>194766387</v>
      </c>
      <c r="K868" s="27">
        <v>0</v>
      </c>
      <c r="L868" s="27">
        <v>0</v>
      </c>
      <c r="M868" s="27">
        <v>0</v>
      </c>
      <c r="N868" s="27">
        <v>0</v>
      </c>
      <c r="O868" s="27">
        <v>0</v>
      </c>
      <c r="P868" s="3">
        <v>28600000</v>
      </c>
      <c r="Q868" s="20">
        <v>1</v>
      </c>
      <c r="R868" s="4">
        <v>194766387</v>
      </c>
      <c r="S868" s="5">
        <v>0</v>
      </c>
    </row>
    <row r="869" spans="1:19" x14ac:dyDescent="0.25">
      <c r="A869" s="2" t="s">
        <v>13</v>
      </c>
      <c r="B869" s="13">
        <v>20241296</v>
      </c>
      <c r="C869" s="2" t="s">
        <v>129</v>
      </c>
      <c r="D869" s="2" t="s">
        <v>1284</v>
      </c>
      <c r="E869" s="2" t="s">
        <v>1997</v>
      </c>
      <c r="F869" s="2">
        <v>36752367</v>
      </c>
      <c r="G869" s="2" t="s">
        <v>2896</v>
      </c>
      <c r="H869" s="30">
        <v>45339</v>
      </c>
      <c r="I869" s="31">
        <v>45657</v>
      </c>
      <c r="J869" s="3">
        <v>27500000</v>
      </c>
      <c r="K869" s="27">
        <v>0</v>
      </c>
      <c r="L869" s="27">
        <v>0</v>
      </c>
      <c r="M869" s="27">
        <v>0</v>
      </c>
      <c r="N869" s="27">
        <v>0</v>
      </c>
      <c r="O869" s="27">
        <v>0</v>
      </c>
      <c r="P869" s="3">
        <v>18200000</v>
      </c>
      <c r="Q869" s="20">
        <v>1</v>
      </c>
      <c r="R869" s="4">
        <v>27500000</v>
      </c>
      <c r="S869" s="5">
        <v>0</v>
      </c>
    </row>
    <row r="870" spans="1:19" x14ac:dyDescent="0.25">
      <c r="A870" s="2" t="s">
        <v>23</v>
      </c>
      <c r="B870" s="13">
        <v>20241384</v>
      </c>
      <c r="C870" s="2" t="s">
        <v>129</v>
      </c>
      <c r="D870" s="2" t="s">
        <v>1285</v>
      </c>
      <c r="E870" s="2" t="s">
        <v>1997</v>
      </c>
      <c r="F870" s="2">
        <v>1085252838</v>
      </c>
      <c r="G870" s="2" t="s">
        <v>2246</v>
      </c>
      <c r="H870" s="30">
        <v>45356</v>
      </c>
      <c r="I870" s="31">
        <v>45565</v>
      </c>
      <c r="J870" s="3">
        <v>18200000</v>
      </c>
      <c r="K870" s="27">
        <v>0</v>
      </c>
      <c r="L870" s="27">
        <v>0</v>
      </c>
      <c r="M870" s="27">
        <v>0</v>
      </c>
      <c r="N870" s="27">
        <v>0</v>
      </c>
      <c r="O870" s="27">
        <v>0</v>
      </c>
      <c r="P870" s="3">
        <v>18200000</v>
      </c>
      <c r="Q870" s="20">
        <v>1</v>
      </c>
      <c r="R870" s="4">
        <v>18200000</v>
      </c>
      <c r="S870" s="5">
        <v>0</v>
      </c>
    </row>
    <row r="871" spans="1:19" x14ac:dyDescent="0.25">
      <c r="A871" s="2" t="s">
        <v>23</v>
      </c>
      <c r="B871" s="13">
        <v>20241385</v>
      </c>
      <c r="C871" s="2" t="s">
        <v>129</v>
      </c>
      <c r="D871" s="2" t="s">
        <v>1286</v>
      </c>
      <c r="E871" s="2" t="s">
        <v>1997</v>
      </c>
      <c r="F871" s="2">
        <v>5207182</v>
      </c>
      <c r="G871" s="2" t="s">
        <v>2291</v>
      </c>
      <c r="H871" s="30">
        <v>45357</v>
      </c>
      <c r="I871" s="31">
        <v>45565</v>
      </c>
      <c r="J871" s="3">
        <v>18200000</v>
      </c>
      <c r="K871" s="27">
        <v>0</v>
      </c>
      <c r="L871" s="27">
        <v>0</v>
      </c>
      <c r="M871" s="27">
        <v>0</v>
      </c>
      <c r="N871" s="27">
        <v>0</v>
      </c>
      <c r="O871" s="27">
        <v>0</v>
      </c>
      <c r="P871" s="3">
        <v>17500000</v>
      </c>
      <c r="Q871" s="20">
        <v>1</v>
      </c>
      <c r="R871" s="4">
        <v>18200000</v>
      </c>
      <c r="S871" s="5">
        <v>0</v>
      </c>
    </row>
    <row r="872" spans="1:19" x14ac:dyDescent="0.25">
      <c r="A872" s="2" t="s">
        <v>23</v>
      </c>
      <c r="B872" s="13">
        <v>20241386</v>
      </c>
      <c r="C872" s="2" t="s">
        <v>129</v>
      </c>
      <c r="D872" s="2" t="s">
        <v>1287</v>
      </c>
      <c r="E872" s="2" t="s">
        <v>1997</v>
      </c>
      <c r="F872" s="2">
        <v>1085304431</v>
      </c>
      <c r="G872" s="2" t="s">
        <v>2269</v>
      </c>
      <c r="H872" s="30">
        <v>45355</v>
      </c>
      <c r="I872" s="31">
        <v>45565</v>
      </c>
      <c r="J872" s="3">
        <v>18200000</v>
      </c>
      <c r="K872" s="27">
        <v>0</v>
      </c>
      <c r="L872" s="27">
        <v>0</v>
      </c>
      <c r="M872" s="27">
        <v>0</v>
      </c>
      <c r="N872" s="27">
        <v>0</v>
      </c>
      <c r="O872" s="27">
        <v>0</v>
      </c>
      <c r="P872" s="3">
        <v>11200000</v>
      </c>
      <c r="Q872" s="20">
        <v>1</v>
      </c>
      <c r="R872" s="4">
        <v>18200000</v>
      </c>
      <c r="S872" s="5">
        <v>0</v>
      </c>
    </row>
    <row r="873" spans="1:19" x14ac:dyDescent="0.25">
      <c r="A873" s="2" t="s">
        <v>23</v>
      </c>
      <c r="B873" s="13">
        <v>20241387</v>
      </c>
      <c r="C873" s="2" t="s">
        <v>129</v>
      </c>
      <c r="D873" s="2" t="s">
        <v>1288</v>
      </c>
      <c r="E873" s="2" t="s">
        <v>1997</v>
      </c>
      <c r="F873" s="2">
        <v>1082658238</v>
      </c>
      <c r="G873" s="2" t="s">
        <v>2266</v>
      </c>
      <c r="H873" s="30">
        <v>45356</v>
      </c>
      <c r="I873" s="31">
        <v>45565</v>
      </c>
      <c r="J873" s="3">
        <v>17500000</v>
      </c>
      <c r="K873" s="27">
        <v>0</v>
      </c>
      <c r="L873" s="27">
        <v>0</v>
      </c>
      <c r="M873" s="27">
        <v>0</v>
      </c>
      <c r="N873" s="27">
        <v>0</v>
      </c>
      <c r="O873" s="27">
        <v>0</v>
      </c>
      <c r="P873" s="3">
        <v>16100000</v>
      </c>
      <c r="Q873" s="20">
        <v>1</v>
      </c>
      <c r="R873" s="4">
        <v>17500000</v>
      </c>
      <c r="S873" s="5">
        <v>0</v>
      </c>
    </row>
    <row r="874" spans="1:19" x14ac:dyDescent="0.25">
      <c r="A874" s="2" t="s">
        <v>23</v>
      </c>
      <c r="B874" s="13">
        <v>20241389</v>
      </c>
      <c r="C874" s="2" t="s">
        <v>129</v>
      </c>
      <c r="D874" s="2" t="s">
        <v>1290</v>
      </c>
      <c r="E874" s="2" t="s">
        <v>1997</v>
      </c>
      <c r="F874" s="2">
        <v>1010139304</v>
      </c>
      <c r="G874" s="2" t="s">
        <v>2429</v>
      </c>
      <c r="H874" s="30">
        <v>45356</v>
      </c>
      <c r="I874" s="31">
        <v>45565</v>
      </c>
      <c r="J874" s="3">
        <v>11200000</v>
      </c>
      <c r="K874" s="27">
        <v>0</v>
      </c>
      <c r="L874" s="27">
        <v>0</v>
      </c>
      <c r="M874" s="27">
        <v>0</v>
      </c>
      <c r="N874" s="27">
        <v>0</v>
      </c>
      <c r="O874" s="27">
        <v>0</v>
      </c>
      <c r="P874" s="3">
        <v>35000000</v>
      </c>
      <c r="Q874" s="20">
        <v>1</v>
      </c>
      <c r="R874" s="4">
        <v>11200000</v>
      </c>
      <c r="S874" s="5">
        <v>0</v>
      </c>
    </row>
    <row r="875" spans="1:19" x14ac:dyDescent="0.25">
      <c r="A875" s="2" t="s">
        <v>23</v>
      </c>
      <c r="B875" s="13">
        <v>20241390</v>
      </c>
      <c r="C875" s="2" t="s">
        <v>129</v>
      </c>
      <c r="D875" s="2" t="s">
        <v>1291</v>
      </c>
      <c r="E875" s="2" t="s">
        <v>1997</v>
      </c>
      <c r="F875" s="2">
        <v>1007180824</v>
      </c>
      <c r="G875" s="2" t="s">
        <v>2258</v>
      </c>
      <c r="H875" s="30">
        <v>45355</v>
      </c>
      <c r="I875" s="31">
        <v>45565</v>
      </c>
      <c r="J875" s="3">
        <v>16100000</v>
      </c>
      <c r="K875" s="27">
        <v>0</v>
      </c>
      <c r="L875" s="27">
        <v>0</v>
      </c>
      <c r="M875" s="27">
        <v>0</v>
      </c>
      <c r="N875" s="27">
        <v>0</v>
      </c>
      <c r="O875" s="27">
        <v>0</v>
      </c>
      <c r="P875" s="3">
        <v>35000000</v>
      </c>
      <c r="Q875" s="20">
        <v>1</v>
      </c>
      <c r="R875" s="4">
        <v>16100000</v>
      </c>
      <c r="S875" s="5">
        <v>0</v>
      </c>
    </row>
    <row r="876" spans="1:19" x14ac:dyDescent="0.25">
      <c r="A876" s="2" t="s">
        <v>23</v>
      </c>
      <c r="B876" s="13">
        <v>20241391</v>
      </c>
      <c r="C876" s="2" t="s">
        <v>123</v>
      </c>
      <c r="D876" s="2" t="s">
        <v>1292</v>
      </c>
      <c r="E876" s="2" t="s">
        <v>1997</v>
      </c>
      <c r="F876" s="2">
        <v>1085277887</v>
      </c>
      <c r="G876" s="2" t="s">
        <v>2243</v>
      </c>
      <c r="H876" s="30">
        <v>45355</v>
      </c>
      <c r="I876" s="31">
        <v>45657</v>
      </c>
      <c r="J876" s="3">
        <v>35000000</v>
      </c>
      <c r="K876" s="27">
        <v>0</v>
      </c>
      <c r="L876" s="27">
        <v>0</v>
      </c>
      <c r="M876" s="27">
        <v>0</v>
      </c>
      <c r="N876" s="27">
        <v>0</v>
      </c>
      <c r="O876" s="27">
        <v>0</v>
      </c>
      <c r="P876" s="3">
        <v>35000000</v>
      </c>
      <c r="Q876" s="20">
        <v>1</v>
      </c>
      <c r="R876" s="4">
        <v>35000000</v>
      </c>
      <c r="S876" s="5">
        <v>0</v>
      </c>
    </row>
    <row r="877" spans="1:19" x14ac:dyDescent="0.25">
      <c r="A877" s="2" t="s">
        <v>23</v>
      </c>
      <c r="B877" s="13">
        <v>20241392</v>
      </c>
      <c r="C877" s="2" t="s">
        <v>129</v>
      </c>
      <c r="D877" s="2" t="s">
        <v>1293</v>
      </c>
      <c r="E877" s="2" t="s">
        <v>1997</v>
      </c>
      <c r="F877" s="2">
        <v>87061124</v>
      </c>
      <c r="G877" s="2" t="s">
        <v>2242</v>
      </c>
      <c r="H877" s="30">
        <v>45356</v>
      </c>
      <c r="I877" s="31">
        <v>45657</v>
      </c>
      <c r="J877" s="3">
        <v>35000000</v>
      </c>
      <c r="K877" s="27">
        <v>0</v>
      </c>
      <c r="L877" s="27">
        <v>0</v>
      </c>
      <c r="M877" s="27">
        <v>0</v>
      </c>
      <c r="N877" s="27">
        <v>0</v>
      </c>
      <c r="O877" s="27">
        <v>0</v>
      </c>
      <c r="P877" s="3">
        <v>35000000</v>
      </c>
      <c r="Q877" s="20">
        <v>1</v>
      </c>
      <c r="R877" s="4">
        <v>35000000</v>
      </c>
      <c r="S877" s="5">
        <v>0</v>
      </c>
    </row>
    <row r="878" spans="1:19" x14ac:dyDescent="0.25">
      <c r="A878" s="2" t="s">
        <v>23</v>
      </c>
      <c r="B878" s="13">
        <v>20241393</v>
      </c>
      <c r="C878" s="2" t="s">
        <v>129</v>
      </c>
      <c r="D878" s="2" t="s">
        <v>1294</v>
      </c>
      <c r="E878" s="2" t="s">
        <v>1997</v>
      </c>
      <c r="F878" s="2">
        <v>36759630</v>
      </c>
      <c r="G878" s="2" t="s">
        <v>2245</v>
      </c>
      <c r="H878" s="30">
        <v>45356</v>
      </c>
      <c r="I878" s="31">
        <v>45657</v>
      </c>
      <c r="J878" s="3">
        <v>35000000</v>
      </c>
      <c r="K878" s="27">
        <v>0</v>
      </c>
      <c r="L878" s="27">
        <v>0</v>
      </c>
      <c r="M878" s="27">
        <v>0</v>
      </c>
      <c r="N878" s="27">
        <v>0</v>
      </c>
      <c r="O878" s="27">
        <v>0</v>
      </c>
      <c r="P878" s="3">
        <v>35000000</v>
      </c>
      <c r="Q878" s="20">
        <v>1</v>
      </c>
      <c r="R878" s="4">
        <v>35000000</v>
      </c>
      <c r="S878" s="5">
        <v>0</v>
      </c>
    </row>
    <row r="879" spans="1:19" x14ac:dyDescent="0.25">
      <c r="A879" s="2" t="s">
        <v>23</v>
      </c>
      <c r="B879" s="13">
        <v>20241394</v>
      </c>
      <c r="C879" s="2" t="s">
        <v>129</v>
      </c>
      <c r="D879" s="2" t="s">
        <v>1295</v>
      </c>
      <c r="E879" s="2" t="s">
        <v>1997</v>
      </c>
      <c r="F879" s="2">
        <v>1085322815</v>
      </c>
      <c r="G879" s="2" t="s">
        <v>1789</v>
      </c>
      <c r="H879" s="30">
        <v>45355</v>
      </c>
      <c r="I879" s="31">
        <v>45657</v>
      </c>
      <c r="J879" s="3">
        <v>35000000</v>
      </c>
      <c r="K879" s="27">
        <v>0</v>
      </c>
      <c r="L879" s="27">
        <v>0</v>
      </c>
      <c r="M879" s="27">
        <v>0</v>
      </c>
      <c r="N879" s="27">
        <v>0</v>
      </c>
      <c r="O879" s="27">
        <v>0</v>
      </c>
      <c r="P879" s="3">
        <v>21000000</v>
      </c>
      <c r="Q879" s="20">
        <v>1</v>
      </c>
      <c r="R879" s="4">
        <v>35000000</v>
      </c>
      <c r="S879" s="5">
        <v>0</v>
      </c>
    </row>
    <row r="880" spans="1:19" x14ac:dyDescent="0.25">
      <c r="A880" s="2" t="s">
        <v>23</v>
      </c>
      <c r="B880" s="13">
        <v>20241395</v>
      </c>
      <c r="C880" s="2" t="s">
        <v>129</v>
      </c>
      <c r="D880" s="2" t="s">
        <v>1296</v>
      </c>
      <c r="E880" s="2" t="s">
        <v>1997</v>
      </c>
      <c r="F880" s="2">
        <v>1085340678</v>
      </c>
      <c r="G880" s="2" t="s">
        <v>2244</v>
      </c>
      <c r="H880" s="30">
        <v>45356</v>
      </c>
      <c r="I880" s="31">
        <v>45657</v>
      </c>
      <c r="J880" s="3">
        <v>35000000</v>
      </c>
      <c r="K880" s="27">
        <v>0</v>
      </c>
      <c r="L880" s="27">
        <v>0</v>
      </c>
      <c r="M880" s="27">
        <v>0</v>
      </c>
      <c r="N880" s="27">
        <v>0</v>
      </c>
      <c r="O880" s="27">
        <v>0</v>
      </c>
      <c r="P880" s="3">
        <v>35000000</v>
      </c>
      <c r="Q880" s="20">
        <v>1</v>
      </c>
      <c r="R880" s="4">
        <v>35000000</v>
      </c>
      <c r="S880" s="5">
        <v>0</v>
      </c>
    </row>
    <row r="881" spans="1:19" x14ac:dyDescent="0.25">
      <c r="A881" s="2" t="s">
        <v>140</v>
      </c>
      <c r="B881" s="13">
        <v>20241396</v>
      </c>
      <c r="C881" s="2" t="s">
        <v>129</v>
      </c>
      <c r="D881" s="2" t="s">
        <v>1297</v>
      </c>
      <c r="E881" s="2" t="s">
        <v>1997</v>
      </c>
      <c r="F881" s="2">
        <v>59311617</v>
      </c>
      <c r="G881" s="2" t="s">
        <v>2537</v>
      </c>
      <c r="H881" s="30">
        <v>45363</v>
      </c>
      <c r="I881" s="31">
        <v>45657</v>
      </c>
      <c r="J881" s="3">
        <v>21000000</v>
      </c>
      <c r="K881" s="27">
        <v>0</v>
      </c>
      <c r="L881" s="27">
        <v>0</v>
      </c>
      <c r="M881" s="27">
        <v>0</v>
      </c>
      <c r="N881" s="27">
        <v>0</v>
      </c>
      <c r="O881" s="27">
        <v>0</v>
      </c>
      <c r="P881" s="3">
        <v>12600000</v>
      </c>
      <c r="Q881" s="20">
        <v>1</v>
      </c>
      <c r="R881" s="4">
        <v>21000000</v>
      </c>
      <c r="S881" s="5">
        <v>0</v>
      </c>
    </row>
    <row r="882" spans="1:19" x14ac:dyDescent="0.25">
      <c r="A882" s="2" t="s">
        <v>23</v>
      </c>
      <c r="B882" s="13">
        <v>20241397</v>
      </c>
      <c r="C882" s="2" t="s">
        <v>129</v>
      </c>
      <c r="D882" s="2" t="s">
        <v>1298</v>
      </c>
      <c r="E882" s="2" t="s">
        <v>1997</v>
      </c>
      <c r="F882" s="2">
        <v>1085274377</v>
      </c>
      <c r="G882" s="2" t="s">
        <v>2241</v>
      </c>
      <c r="H882" s="30">
        <v>45356</v>
      </c>
      <c r="I882" s="31">
        <v>45657</v>
      </c>
      <c r="J882" s="3">
        <v>35000000</v>
      </c>
      <c r="K882" s="27">
        <v>0</v>
      </c>
      <c r="L882" s="27">
        <v>0</v>
      </c>
      <c r="M882" s="27">
        <v>0</v>
      </c>
      <c r="N882" s="27">
        <v>0</v>
      </c>
      <c r="O882" s="27">
        <v>0</v>
      </c>
      <c r="P882" s="3">
        <v>30000000</v>
      </c>
      <c r="Q882" s="20">
        <v>1</v>
      </c>
      <c r="R882" s="4">
        <v>35000000</v>
      </c>
      <c r="S882" s="5">
        <v>0</v>
      </c>
    </row>
    <row r="883" spans="1:19" x14ac:dyDescent="0.25">
      <c r="A883" s="2" t="s">
        <v>23</v>
      </c>
      <c r="B883" s="13">
        <v>20241398</v>
      </c>
      <c r="C883" s="2" t="s">
        <v>129</v>
      </c>
      <c r="D883" s="2" t="s">
        <v>1299</v>
      </c>
      <c r="E883" s="2" t="s">
        <v>1997</v>
      </c>
      <c r="F883" s="2">
        <v>30733200</v>
      </c>
      <c r="G883" s="2" t="s">
        <v>2247</v>
      </c>
      <c r="H883" s="30">
        <v>45356</v>
      </c>
      <c r="I883" s="31">
        <v>45565</v>
      </c>
      <c r="J883" s="3">
        <v>12600000</v>
      </c>
      <c r="K883" s="27">
        <v>0</v>
      </c>
      <c r="L883" s="27">
        <v>0</v>
      </c>
      <c r="M883" s="27">
        <v>0</v>
      </c>
      <c r="N883" s="27">
        <v>0</v>
      </c>
      <c r="O883" s="27">
        <v>0</v>
      </c>
      <c r="P883" s="3">
        <v>17000000</v>
      </c>
      <c r="Q883" s="20">
        <v>1</v>
      </c>
      <c r="R883" s="4">
        <v>12600000</v>
      </c>
      <c r="S883" s="5">
        <v>0</v>
      </c>
    </row>
    <row r="884" spans="1:19" x14ac:dyDescent="0.25">
      <c r="A884" s="2" t="s">
        <v>141</v>
      </c>
      <c r="B884" s="13">
        <v>20241399</v>
      </c>
      <c r="C884" s="2" t="s">
        <v>129</v>
      </c>
      <c r="D884" s="2" t="s">
        <v>1300</v>
      </c>
      <c r="E884" s="2" t="s">
        <v>1997</v>
      </c>
      <c r="F884" s="2">
        <v>1085303158</v>
      </c>
      <c r="G884" s="2" t="s">
        <v>2343</v>
      </c>
      <c r="H884" s="30">
        <v>45355</v>
      </c>
      <c r="I884" s="31">
        <v>45657</v>
      </c>
      <c r="J884" s="3">
        <v>30000000</v>
      </c>
      <c r="K884" s="27">
        <v>0</v>
      </c>
      <c r="L884" s="27">
        <v>0</v>
      </c>
      <c r="M884" s="27">
        <v>0</v>
      </c>
      <c r="N884" s="27">
        <v>0</v>
      </c>
      <c r="O884" s="27">
        <v>0</v>
      </c>
      <c r="P884" s="3">
        <v>20000000</v>
      </c>
      <c r="Q884" s="20">
        <v>1</v>
      </c>
      <c r="R884" s="4">
        <v>30000000</v>
      </c>
      <c r="S884" s="5">
        <v>0</v>
      </c>
    </row>
    <row r="885" spans="1:19" x14ac:dyDescent="0.25">
      <c r="A885" s="2" t="s">
        <v>141</v>
      </c>
      <c r="B885" s="13">
        <v>20241400</v>
      </c>
      <c r="C885" s="2" t="s">
        <v>129</v>
      </c>
      <c r="D885" s="2" t="s">
        <v>1301</v>
      </c>
      <c r="E885" s="2" t="s">
        <v>1997</v>
      </c>
      <c r="F885" s="2">
        <v>36751549</v>
      </c>
      <c r="G885" s="2" t="s">
        <v>2333</v>
      </c>
      <c r="H885" s="30">
        <v>45356</v>
      </c>
      <c r="I885" s="31">
        <v>45657</v>
      </c>
      <c r="J885" s="3">
        <v>17000000</v>
      </c>
      <c r="K885" s="27">
        <v>0</v>
      </c>
      <c r="L885" s="27">
        <v>0</v>
      </c>
      <c r="M885" s="27">
        <v>0</v>
      </c>
      <c r="N885" s="27">
        <v>0</v>
      </c>
      <c r="O885" s="27">
        <v>0</v>
      </c>
      <c r="P885" s="3">
        <v>38000000</v>
      </c>
      <c r="Q885" s="20">
        <v>1</v>
      </c>
      <c r="R885" s="4">
        <v>17000000</v>
      </c>
      <c r="S885" s="5">
        <v>0</v>
      </c>
    </row>
    <row r="886" spans="1:19" x14ac:dyDescent="0.25">
      <c r="A886" s="2" t="s">
        <v>141</v>
      </c>
      <c r="B886" s="13">
        <v>20241401</v>
      </c>
      <c r="C886" s="2" t="s">
        <v>129</v>
      </c>
      <c r="D886" s="2" t="s">
        <v>1302</v>
      </c>
      <c r="E886" s="2" t="s">
        <v>1997</v>
      </c>
      <c r="F886" s="2">
        <v>1085250220</v>
      </c>
      <c r="G886" s="2" t="s">
        <v>2565</v>
      </c>
      <c r="H886" s="30">
        <v>45356</v>
      </c>
      <c r="I886" s="31">
        <v>45657</v>
      </c>
      <c r="J886" s="3">
        <v>20000000</v>
      </c>
      <c r="K886" s="27">
        <v>0</v>
      </c>
      <c r="L886" s="27">
        <v>0</v>
      </c>
      <c r="M886" s="27">
        <v>0</v>
      </c>
      <c r="N886" s="27">
        <v>0</v>
      </c>
      <c r="O886" s="27">
        <v>0</v>
      </c>
      <c r="P886" s="3">
        <v>29000000</v>
      </c>
      <c r="Q886" s="20">
        <v>1</v>
      </c>
      <c r="R886" s="4">
        <v>20000000</v>
      </c>
      <c r="S886" s="5">
        <v>0</v>
      </c>
    </row>
    <row r="887" spans="1:19" x14ac:dyDescent="0.25">
      <c r="A887" s="2" t="s">
        <v>140</v>
      </c>
      <c r="B887" s="13">
        <v>20241402</v>
      </c>
      <c r="C887" s="2" t="s">
        <v>129</v>
      </c>
      <c r="D887" s="2" t="s">
        <v>520</v>
      </c>
      <c r="E887" s="2" t="s">
        <v>1997</v>
      </c>
      <c r="F887" s="2">
        <v>1085285208</v>
      </c>
      <c r="G887" s="2" t="s">
        <v>1834</v>
      </c>
      <c r="H887" s="30">
        <v>45363</v>
      </c>
      <c r="I887" s="31">
        <v>45657</v>
      </c>
      <c r="J887" s="3">
        <v>38000000</v>
      </c>
      <c r="K887" s="27">
        <v>0</v>
      </c>
      <c r="L887" s="27">
        <v>0</v>
      </c>
      <c r="M887" s="27">
        <v>0</v>
      </c>
      <c r="N887" s="27">
        <v>0</v>
      </c>
      <c r="O887" s="27">
        <v>0</v>
      </c>
      <c r="P887" s="3">
        <v>29000000</v>
      </c>
      <c r="Q887" s="20">
        <v>1</v>
      </c>
      <c r="R887" s="4">
        <v>38000000</v>
      </c>
      <c r="S887" s="5">
        <v>0</v>
      </c>
    </row>
    <row r="888" spans="1:19" x14ac:dyDescent="0.25">
      <c r="A888" s="2" t="s">
        <v>9</v>
      </c>
      <c r="B888" s="13">
        <v>20241403</v>
      </c>
      <c r="C888" s="2" t="s">
        <v>129</v>
      </c>
      <c r="D888" s="2" t="s">
        <v>1303</v>
      </c>
      <c r="E888" s="2" t="s">
        <v>1997</v>
      </c>
      <c r="F888" s="2">
        <v>87304455</v>
      </c>
      <c r="G888" s="2" t="s">
        <v>2280</v>
      </c>
      <c r="H888" s="30">
        <v>45355</v>
      </c>
      <c r="I888" s="31">
        <v>45657</v>
      </c>
      <c r="J888" s="3">
        <v>29000000</v>
      </c>
      <c r="K888" s="27">
        <v>0</v>
      </c>
      <c r="L888" s="27">
        <v>1</v>
      </c>
      <c r="M888" s="27">
        <v>0</v>
      </c>
      <c r="N888" s="27">
        <v>0</v>
      </c>
      <c r="O888" s="27">
        <v>0</v>
      </c>
      <c r="P888" s="3">
        <v>29000000</v>
      </c>
      <c r="Q888" s="20">
        <v>1</v>
      </c>
      <c r="R888" s="4">
        <v>29000000</v>
      </c>
      <c r="S888" s="5">
        <v>0</v>
      </c>
    </row>
    <row r="889" spans="1:19" x14ac:dyDescent="0.25">
      <c r="A889" s="2" t="s">
        <v>9</v>
      </c>
      <c r="B889" s="13">
        <v>20241404</v>
      </c>
      <c r="C889" s="2" t="s">
        <v>129</v>
      </c>
      <c r="D889" s="2" t="s">
        <v>1304</v>
      </c>
      <c r="E889" s="2" t="s">
        <v>1997</v>
      </c>
      <c r="F889" s="2">
        <v>12988351</v>
      </c>
      <c r="G889" s="2" t="s">
        <v>1800</v>
      </c>
      <c r="H889" s="30">
        <v>45355</v>
      </c>
      <c r="I889" s="31">
        <v>45657</v>
      </c>
      <c r="J889" s="3">
        <v>29000000</v>
      </c>
      <c r="K889" s="27">
        <v>0</v>
      </c>
      <c r="L889" s="27">
        <v>0</v>
      </c>
      <c r="M889" s="27">
        <v>0</v>
      </c>
      <c r="N889" s="27">
        <v>0</v>
      </c>
      <c r="O889" s="27">
        <v>0</v>
      </c>
      <c r="P889" s="3">
        <v>29000000</v>
      </c>
      <c r="Q889" s="20">
        <v>1</v>
      </c>
      <c r="R889" s="4">
        <v>29000000</v>
      </c>
      <c r="S889" s="5">
        <v>0</v>
      </c>
    </row>
    <row r="890" spans="1:19" x14ac:dyDescent="0.25">
      <c r="A890" s="2" t="s">
        <v>9</v>
      </c>
      <c r="B890" s="13">
        <v>20241405</v>
      </c>
      <c r="C890" s="2" t="s">
        <v>129</v>
      </c>
      <c r="D890" s="2" t="s">
        <v>1305</v>
      </c>
      <c r="E890" s="2" t="s">
        <v>1997</v>
      </c>
      <c r="F890" s="2">
        <v>59824711</v>
      </c>
      <c r="G890" s="2" t="s">
        <v>2285</v>
      </c>
      <c r="H890" s="30">
        <v>45355</v>
      </c>
      <c r="I890" s="31">
        <v>45657</v>
      </c>
      <c r="J890" s="3">
        <v>29000000</v>
      </c>
      <c r="K890" s="27">
        <v>0</v>
      </c>
      <c r="L890" s="27">
        <v>0</v>
      </c>
      <c r="M890" s="27">
        <v>0</v>
      </c>
      <c r="N890" s="27">
        <v>0</v>
      </c>
      <c r="O890" s="27">
        <v>0</v>
      </c>
      <c r="P890" s="3">
        <v>16100000</v>
      </c>
      <c r="Q890" s="20">
        <v>1</v>
      </c>
      <c r="R890" s="4">
        <v>29000000</v>
      </c>
      <c r="S890" s="5">
        <v>0</v>
      </c>
    </row>
    <row r="891" spans="1:19" x14ac:dyDescent="0.25">
      <c r="A891" s="2" t="s">
        <v>9</v>
      </c>
      <c r="B891" s="13">
        <v>20241406</v>
      </c>
      <c r="C891" s="2" t="s">
        <v>129</v>
      </c>
      <c r="D891" s="2" t="s">
        <v>1306</v>
      </c>
      <c r="E891" s="2" t="s">
        <v>1997</v>
      </c>
      <c r="F891" s="2">
        <v>1086299889</v>
      </c>
      <c r="G891" s="2" t="s">
        <v>2281</v>
      </c>
      <c r="H891" s="30">
        <v>45355</v>
      </c>
      <c r="I891" s="31">
        <v>45657</v>
      </c>
      <c r="J891" s="3">
        <v>29000000</v>
      </c>
      <c r="K891" s="27">
        <v>0</v>
      </c>
      <c r="L891" s="27">
        <v>0</v>
      </c>
      <c r="M891" s="27">
        <v>0</v>
      </c>
      <c r="N891" s="27">
        <v>0</v>
      </c>
      <c r="O891" s="27">
        <v>0</v>
      </c>
      <c r="P891" s="3">
        <v>29000000</v>
      </c>
      <c r="Q891" s="20">
        <v>1</v>
      </c>
      <c r="R891" s="4">
        <v>29000000</v>
      </c>
      <c r="S891" s="5">
        <v>0</v>
      </c>
    </row>
    <row r="892" spans="1:19" x14ac:dyDescent="0.25">
      <c r="A892" s="2" t="s">
        <v>23</v>
      </c>
      <c r="B892" s="13">
        <v>20241407</v>
      </c>
      <c r="C892" s="2" t="s">
        <v>129</v>
      </c>
      <c r="D892" s="2" t="s">
        <v>1307</v>
      </c>
      <c r="E892" s="2" t="s">
        <v>1997</v>
      </c>
      <c r="F892" s="2">
        <v>1085253723</v>
      </c>
      <c r="G892" s="2" t="s">
        <v>2307</v>
      </c>
      <c r="H892" s="30">
        <v>45357</v>
      </c>
      <c r="I892" s="31">
        <v>45565</v>
      </c>
      <c r="J892" s="3">
        <v>16100000</v>
      </c>
      <c r="K892" s="27">
        <v>0</v>
      </c>
      <c r="L892" s="27">
        <v>0</v>
      </c>
      <c r="M892" s="27">
        <v>0</v>
      </c>
      <c r="N892" s="27">
        <v>0</v>
      </c>
      <c r="O892" s="27">
        <v>0</v>
      </c>
      <c r="P892" s="3">
        <v>35000000</v>
      </c>
      <c r="Q892" s="20">
        <v>1</v>
      </c>
      <c r="R892" s="4">
        <v>16100000</v>
      </c>
      <c r="S892" s="5">
        <v>0</v>
      </c>
    </row>
    <row r="893" spans="1:19" x14ac:dyDescent="0.25">
      <c r="A893" s="2" t="s">
        <v>9</v>
      </c>
      <c r="B893" s="13">
        <v>20241408</v>
      </c>
      <c r="C893" s="2" t="s">
        <v>129</v>
      </c>
      <c r="D893" s="2" t="s">
        <v>1308</v>
      </c>
      <c r="E893" s="2" t="s">
        <v>1997</v>
      </c>
      <c r="F893" s="2">
        <v>37082472</v>
      </c>
      <c r="G893" s="2" t="s">
        <v>2284</v>
      </c>
      <c r="H893" s="30">
        <v>45355</v>
      </c>
      <c r="I893" s="31">
        <v>45657</v>
      </c>
      <c r="J893" s="3">
        <v>29000000</v>
      </c>
      <c r="K893" s="27">
        <v>0</v>
      </c>
      <c r="L893" s="27">
        <v>0</v>
      </c>
      <c r="M893" s="27">
        <v>0</v>
      </c>
      <c r="N893" s="27">
        <v>0</v>
      </c>
      <c r="O893" s="27">
        <v>0</v>
      </c>
      <c r="P893" s="3">
        <v>25000000</v>
      </c>
      <c r="Q893" s="20">
        <v>1</v>
      </c>
      <c r="R893" s="4">
        <v>29000000</v>
      </c>
      <c r="S893" s="5">
        <v>0</v>
      </c>
    </row>
    <row r="894" spans="1:19" x14ac:dyDescent="0.25">
      <c r="A894" s="2" t="s">
        <v>10</v>
      </c>
      <c r="B894" s="13">
        <v>20241409</v>
      </c>
      <c r="C894" s="2" t="s">
        <v>129</v>
      </c>
      <c r="D894" s="2" t="s">
        <v>1309</v>
      </c>
      <c r="E894" s="2" t="s">
        <v>1997</v>
      </c>
      <c r="F894" s="2">
        <v>1085294424</v>
      </c>
      <c r="G894" s="2" t="s">
        <v>2944</v>
      </c>
      <c r="H894" s="30">
        <v>45357</v>
      </c>
      <c r="I894" s="31">
        <v>45657</v>
      </c>
      <c r="J894" s="3">
        <v>35000000</v>
      </c>
      <c r="K894" s="27">
        <v>0</v>
      </c>
      <c r="L894" s="27">
        <v>0</v>
      </c>
      <c r="M894" s="27">
        <v>0</v>
      </c>
      <c r="N894" s="27">
        <v>0</v>
      </c>
      <c r="O894" s="27">
        <v>0</v>
      </c>
      <c r="P894" s="3">
        <v>10000000</v>
      </c>
      <c r="Q894" s="20">
        <v>1</v>
      </c>
      <c r="R894" s="4">
        <v>35000000</v>
      </c>
      <c r="S894" s="5">
        <v>0</v>
      </c>
    </row>
    <row r="895" spans="1:19" x14ac:dyDescent="0.25">
      <c r="A895" s="2" t="s">
        <v>7</v>
      </c>
      <c r="B895" s="13">
        <v>20241410</v>
      </c>
      <c r="C895" s="2" t="s">
        <v>129</v>
      </c>
      <c r="D895" s="2" t="s">
        <v>1310</v>
      </c>
      <c r="E895" s="2" t="s">
        <v>1997</v>
      </c>
      <c r="F895" s="2">
        <v>27087279</v>
      </c>
      <c r="G895" s="2" t="s">
        <v>2334</v>
      </c>
      <c r="H895" s="30">
        <v>45356</v>
      </c>
      <c r="I895" s="31">
        <v>45657</v>
      </c>
      <c r="J895" s="3">
        <v>25000000</v>
      </c>
      <c r="K895" s="27">
        <v>0</v>
      </c>
      <c r="L895" s="27">
        <v>0</v>
      </c>
      <c r="M895" s="27">
        <v>0</v>
      </c>
      <c r="N895" s="27">
        <v>0</v>
      </c>
      <c r="O895" s="27">
        <v>0</v>
      </c>
      <c r="P895" s="3">
        <v>35000000</v>
      </c>
      <c r="Q895" s="20">
        <v>1</v>
      </c>
      <c r="R895" s="4">
        <v>25000000</v>
      </c>
      <c r="S895" s="5">
        <v>0</v>
      </c>
    </row>
    <row r="896" spans="1:19" x14ac:dyDescent="0.25">
      <c r="A896" s="2" t="s">
        <v>14</v>
      </c>
      <c r="B896" s="13">
        <v>20241411</v>
      </c>
      <c r="C896" s="2" t="s">
        <v>129</v>
      </c>
      <c r="D896" s="2" t="s">
        <v>254</v>
      </c>
      <c r="E896" s="2" t="s">
        <v>1997</v>
      </c>
      <c r="F896" s="2">
        <v>1085289015</v>
      </c>
      <c r="G896" s="2" t="s">
        <v>1803</v>
      </c>
      <c r="H896" s="30">
        <v>45356</v>
      </c>
      <c r="I896" s="31">
        <v>45473</v>
      </c>
      <c r="J896" s="3">
        <v>10000000</v>
      </c>
      <c r="K896" s="27">
        <v>0</v>
      </c>
      <c r="L896" s="27">
        <v>0</v>
      </c>
      <c r="M896" s="27">
        <v>0</v>
      </c>
      <c r="N896" s="27">
        <v>0</v>
      </c>
      <c r="O896" s="27">
        <v>0</v>
      </c>
      <c r="P896" s="3">
        <v>14400000</v>
      </c>
      <c r="Q896" s="20">
        <v>1</v>
      </c>
      <c r="R896" s="4">
        <v>10000000</v>
      </c>
      <c r="S896" s="5">
        <v>0</v>
      </c>
    </row>
    <row r="897" spans="1:19" x14ac:dyDescent="0.25">
      <c r="A897" s="2" t="s">
        <v>23</v>
      </c>
      <c r="B897" s="13">
        <v>20241412</v>
      </c>
      <c r="C897" s="2" t="s">
        <v>129</v>
      </c>
      <c r="D897" s="2" t="s">
        <v>1311</v>
      </c>
      <c r="E897" s="2" t="s">
        <v>1997</v>
      </c>
      <c r="F897" s="2">
        <v>12748447</v>
      </c>
      <c r="G897" s="2" t="s">
        <v>1790</v>
      </c>
      <c r="H897" s="32">
        <v>45356</v>
      </c>
      <c r="I897" s="31">
        <v>45657</v>
      </c>
      <c r="J897" s="3">
        <v>35000000</v>
      </c>
      <c r="K897" s="27">
        <v>0</v>
      </c>
      <c r="L897" s="27">
        <v>0</v>
      </c>
      <c r="M897" s="27">
        <v>0</v>
      </c>
      <c r="N897" s="27">
        <v>0</v>
      </c>
      <c r="O897" s="27">
        <v>0</v>
      </c>
      <c r="P897" s="3">
        <v>10400000</v>
      </c>
      <c r="Q897" s="20">
        <v>1</v>
      </c>
      <c r="R897" s="4">
        <v>35000000</v>
      </c>
      <c r="S897" s="5">
        <v>0</v>
      </c>
    </row>
    <row r="898" spans="1:19" x14ac:dyDescent="0.25">
      <c r="A898" s="2" t="s">
        <v>23</v>
      </c>
      <c r="B898" s="13">
        <v>20241413</v>
      </c>
      <c r="C898" s="2" t="s">
        <v>133</v>
      </c>
      <c r="D898" s="2" t="s">
        <v>219</v>
      </c>
      <c r="E898" s="2" t="s">
        <v>1997</v>
      </c>
      <c r="F898" s="2">
        <v>1004666430</v>
      </c>
      <c r="G898" s="2" t="s">
        <v>2286</v>
      </c>
      <c r="H898" s="30">
        <v>45356</v>
      </c>
      <c r="I898" s="31">
        <v>45596</v>
      </c>
      <c r="J898" s="3">
        <v>14400000</v>
      </c>
      <c r="K898" s="27">
        <v>0</v>
      </c>
      <c r="L898" s="27">
        <v>0</v>
      </c>
      <c r="M898" s="27">
        <v>0</v>
      </c>
      <c r="N898" s="27">
        <v>0</v>
      </c>
      <c r="O898" s="27">
        <v>0</v>
      </c>
      <c r="P898" s="3">
        <v>10000000</v>
      </c>
      <c r="Q898" s="20">
        <v>1</v>
      </c>
      <c r="R898" s="4">
        <v>14400000</v>
      </c>
      <c r="S898" s="5">
        <v>0</v>
      </c>
    </row>
    <row r="899" spans="1:19" x14ac:dyDescent="0.25">
      <c r="A899" s="2" t="s">
        <v>23</v>
      </c>
      <c r="B899" s="13">
        <v>20241414</v>
      </c>
      <c r="C899" s="2" t="s">
        <v>129</v>
      </c>
      <c r="D899" s="2" t="s">
        <v>1312</v>
      </c>
      <c r="E899" s="2" t="s">
        <v>1997</v>
      </c>
      <c r="F899" s="2">
        <v>1085246940</v>
      </c>
      <c r="G899" s="2" t="s">
        <v>2945</v>
      </c>
      <c r="H899" s="30">
        <v>45357</v>
      </c>
      <c r="I899" s="31">
        <v>45473</v>
      </c>
      <c r="J899" s="3">
        <v>10400000</v>
      </c>
      <c r="K899" s="27">
        <v>0</v>
      </c>
      <c r="L899" s="27">
        <v>0</v>
      </c>
      <c r="M899" s="27">
        <v>0</v>
      </c>
      <c r="N899" s="27">
        <v>0</v>
      </c>
      <c r="O899" s="27">
        <v>0</v>
      </c>
      <c r="P899" s="3">
        <v>28000000</v>
      </c>
      <c r="Q899" s="20">
        <v>1</v>
      </c>
      <c r="R899" s="4">
        <v>10400000</v>
      </c>
      <c r="S899" s="5">
        <v>0</v>
      </c>
    </row>
    <row r="900" spans="1:19" x14ac:dyDescent="0.25">
      <c r="A900" s="2" t="s">
        <v>14</v>
      </c>
      <c r="B900" s="13">
        <v>20241415</v>
      </c>
      <c r="C900" s="2" t="s">
        <v>129</v>
      </c>
      <c r="D900" s="2" t="s">
        <v>1313</v>
      </c>
      <c r="E900" s="2" t="s">
        <v>1997</v>
      </c>
      <c r="F900" s="2">
        <v>1085340589</v>
      </c>
      <c r="G900" s="2" t="s">
        <v>2302</v>
      </c>
      <c r="H900" s="30">
        <v>45356</v>
      </c>
      <c r="I900" s="31">
        <v>45473</v>
      </c>
      <c r="J900" s="3">
        <v>10000000</v>
      </c>
      <c r="K900" s="27">
        <v>0</v>
      </c>
      <c r="L900" s="27">
        <v>0</v>
      </c>
      <c r="M900" s="27">
        <v>0</v>
      </c>
      <c r="N900" s="27">
        <v>0</v>
      </c>
      <c r="O900" s="27">
        <v>0</v>
      </c>
      <c r="P900" s="3">
        <v>10000000</v>
      </c>
      <c r="Q900" s="20">
        <v>1</v>
      </c>
      <c r="R900" s="4">
        <v>10000000</v>
      </c>
      <c r="S900" s="5">
        <v>0</v>
      </c>
    </row>
    <row r="901" spans="1:19" x14ac:dyDescent="0.25">
      <c r="A901" s="2" t="s">
        <v>23</v>
      </c>
      <c r="B901" s="13">
        <v>20241416</v>
      </c>
      <c r="C901" s="2" t="s">
        <v>129</v>
      </c>
      <c r="D901" s="2" t="s">
        <v>1314</v>
      </c>
      <c r="E901" s="2" t="s">
        <v>1997</v>
      </c>
      <c r="F901" s="2">
        <v>1085313389</v>
      </c>
      <c r="G901" s="2" t="s">
        <v>2488</v>
      </c>
      <c r="H901" s="30">
        <v>45356</v>
      </c>
      <c r="I901" s="31">
        <v>45596</v>
      </c>
      <c r="J901" s="3">
        <v>28000000</v>
      </c>
      <c r="K901" s="27">
        <v>0</v>
      </c>
      <c r="L901" s="27">
        <v>0</v>
      </c>
      <c r="M901" s="27">
        <v>0</v>
      </c>
      <c r="N901" s="27">
        <v>0</v>
      </c>
      <c r="O901" s="27">
        <v>0</v>
      </c>
      <c r="P901" s="3">
        <v>10000000</v>
      </c>
      <c r="Q901" s="20">
        <v>1</v>
      </c>
      <c r="R901" s="4">
        <v>28000000</v>
      </c>
      <c r="S901" s="5">
        <v>0</v>
      </c>
    </row>
    <row r="902" spans="1:19" x14ac:dyDescent="0.25">
      <c r="A902" s="2" t="s">
        <v>14</v>
      </c>
      <c r="B902" s="13">
        <v>20241417</v>
      </c>
      <c r="C902" s="2" t="s">
        <v>129</v>
      </c>
      <c r="D902" s="2" t="s">
        <v>1315</v>
      </c>
      <c r="E902" s="2" t="s">
        <v>1997</v>
      </c>
      <c r="F902" s="2">
        <v>1085252422</v>
      </c>
      <c r="G902" s="2" t="s">
        <v>2946</v>
      </c>
      <c r="H902" s="30">
        <v>45356</v>
      </c>
      <c r="I902" s="31">
        <v>45473</v>
      </c>
      <c r="J902" s="3">
        <v>10000000</v>
      </c>
      <c r="K902" s="27">
        <v>0</v>
      </c>
      <c r="L902" s="27">
        <v>0</v>
      </c>
      <c r="M902" s="27">
        <v>0</v>
      </c>
      <c r="N902" s="27">
        <v>0</v>
      </c>
      <c r="O902" s="27">
        <v>0</v>
      </c>
      <c r="P902" s="3">
        <v>29500000</v>
      </c>
      <c r="Q902" s="20">
        <v>1</v>
      </c>
      <c r="R902" s="4">
        <v>10000000</v>
      </c>
      <c r="S902" s="5">
        <v>0</v>
      </c>
    </row>
    <row r="903" spans="1:19" x14ac:dyDescent="0.25">
      <c r="A903" s="2" t="s">
        <v>14</v>
      </c>
      <c r="B903" s="13">
        <v>20241418</v>
      </c>
      <c r="C903" s="2" t="s">
        <v>129</v>
      </c>
      <c r="D903" s="2" t="s">
        <v>1316</v>
      </c>
      <c r="E903" s="2" t="s">
        <v>1997</v>
      </c>
      <c r="F903" s="2">
        <v>12975193</v>
      </c>
      <c r="G903" s="2" t="s">
        <v>2304</v>
      </c>
      <c r="H903" s="30">
        <v>45356</v>
      </c>
      <c r="I903" s="31">
        <v>45473</v>
      </c>
      <c r="J903" s="3">
        <v>10000000</v>
      </c>
      <c r="K903" s="27">
        <v>0</v>
      </c>
      <c r="L903" s="27">
        <v>0</v>
      </c>
      <c r="M903" s="27">
        <v>0</v>
      </c>
      <c r="N903" s="27">
        <v>0</v>
      </c>
      <c r="O903" s="27">
        <v>0</v>
      </c>
      <c r="P903" s="3">
        <v>15000000</v>
      </c>
      <c r="Q903" s="20">
        <v>1</v>
      </c>
      <c r="R903" s="4">
        <v>10000000</v>
      </c>
      <c r="S903" s="5">
        <v>0</v>
      </c>
    </row>
    <row r="904" spans="1:19" x14ac:dyDescent="0.25">
      <c r="A904" s="2" t="s">
        <v>8</v>
      </c>
      <c r="B904" s="13">
        <v>20241419</v>
      </c>
      <c r="C904" s="2" t="s">
        <v>129</v>
      </c>
      <c r="D904" s="2" t="s">
        <v>1317</v>
      </c>
      <c r="E904" s="2" t="s">
        <v>1997</v>
      </c>
      <c r="F904" s="2">
        <v>1085250500</v>
      </c>
      <c r="G904" s="2" t="s">
        <v>1791</v>
      </c>
      <c r="H904" s="30">
        <v>45362</v>
      </c>
      <c r="I904" s="31">
        <v>45657</v>
      </c>
      <c r="J904" s="3">
        <v>29500000</v>
      </c>
      <c r="K904" s="27">
        <v>0</v>
      </c>
      <c r="L904" s="27">
        <v>0</v>
      </c>
      <c r="M904" s="27">
        <v>0</v>
      </c>
      <c r="N904" s="27">
        <v>0</v>
      </c>
      <c r="O904" s="27">
        <v>0</v>
      </c>
      <c r="P904" s="3">
        <v>27000000</v>
      </c>
      <c r="Q904" s="20">
        <v>1</v>
      </c>
      <c r="R904" s="4">
        <v>29500000</v>
      </c>
      <c r="S904" s="5">
        <v>0</v>
      </c>
    </row>
    <row r="905" spans="1:19" x14ac:dyDescent="0.25">
      <c r="A905" s="2" t="s">
        <v>8</v>
      </c>
      <c r="B905" s="13">
        <v>20241420</v>
      </c>
      <c r="C905" s="2" t="s">
        <v>129</v>
      </c>
      <c r="D905" s="2" t="s">
        <v>827</v>
      </c>
      <c r="E905" s="2" t="s">
        <v>1997</v>
      </c>
      <c r="F905" s="2">
        <v>36758611</v>
      </c>
      <c r="G905" s="2" t="s">
        <v>2641</v>
      </c>
      <c r="H905" s="30">
        <v>45362</v>
      </c>
      <c r="I905" s="31">
        <v>45657</v>
      </c>
      <c r="J905" s="3">
        <v>15000000</v>
      </c>
      <c r="K905" s="27">
        <v>0</v>
      </c>
      <c r="L905" s="27">
        <v>0</v>
      </c>
      <c r="M905" s="27">
        <v>0</v>
      </c>
      <c r="N905" s="27">
        <v>0</v>
      </c>
      <c r="O905" s="27">
        <v>0</v>
      </c>
      <c r="P905" s="3">
        <v>28000000</v>
      </c>
      <c r="Q905" s="20">
        <v>1</v>
      </c>
      <c r="R905" s="4">
        <v>15000000</v>
      </c>
      <c r="S905" s="5">
        <v>0</v>
      </c>
    </row>
    <row r="906" spans="1:19" x14ac:dyDescent="0.25">
      <c r="A906" s="2" t="s">
        <v>8</v>
      </c>
      <c r="B906" s="13">
        <v>20241421</v>
      </c>
      <c r="C906" s="2" t="s">
        <v>129</v>
      </c>
      <c r="D906" s="2" t="s">
        <v>1318</v>
      </c>
      <c r="E906" s="2" t="s">
        <v>1997</v>
      </c>
      <c r="F906" s="2">
        <v>13072194</v>
      </c>
      <c r="G906" s="2" t="s">
        <v>2458</v>
      </c>
      <c r="H906" s="30">
        <v>45362</v>
      </c>
      <c r="I906" s="31">
        <v>45657</v>
      </c>
      <c r="J906" s="3">
        <v>27000000</v>
      </c>
      <c r="K906" s="27">
        <v>0</v>
      </c>
      <c r="L906" s="27">
        <v>0</v>
      </c>
      <c r="M906" s="27">
        <v>0</v>
      </c>
      <c r="N906" s="27">
        <v>0</v>
      </c>
      <c r="O906" s="27">
        <v>0</v>
      </c>
      <c r="P906" s="3">
        <v>24000000</v>
      </c>
      <c r="Q906" s="20">
        <v>1</v>
      </c>
      <c r="R906" s="4">
        <v>27000000</v>
      </c>
      <c r="S906" s="5">
        <v>0</v>
      </c>
    </row>
    <row r="907" spans="1:19" x14ac:dyDescent="0.25">
      <c r="A907" s="2" t="s">
        <v>8</v>
      </c>
      <c r="B907" s="13">
        <v>20241422</v>
      </c>
      <c r="C907" s="2" t="s">
        <v>129</v>
      </c>
      <c r="D907" s="2" t="s">
        <v>450</v>
      </c>
      <c r="E907" s="2" t="s">
        <v>1997</v>
      </c>
      <c r="F907" s="2">
        <v>98399054</v>
      </c>
      <c r="G907" s="2" t="s">
        <v>2466</v>
      </c>
      <c r="H907" s="30">
        <v>45362</v>
      </c>
      <c r="I907" s="31">
        <v>45657</v>
      </c>
      <c r="J907" s="3">
        <v>28000000</v>
      </c>
      <c r="K907" s="27">
        <v>0</v>
      </c>
      <c r="L907" s="27">
        <v>0</v>
      </c>
      <c r="M907" s="27">
        <v>0</v>
      </c>
      <c r="N907" s="27">
        <v>0</v>
      </c>
      <c r="O907" s="27">
        <v>0</v>
      </c>
      <c r="P907" s="3">
        <v>7500000</v>
      </c>
      <c r="Q907" s="20">
        <v>1</v>
      </c>
      <c r="R907" s="4">
        <v>28000000</v>
      </c>
      <c r="S907" s="5">
        <v>0</v>
      </c>
    </row>
    <row r="908" spans="1:19" x14ac:dyDescent="0.25">
      <c r="A908" s="2" t="s">
        <v>8</v>
      </c>
      <c r="B908" s="13">
        <v>20241423</v>
      </c>
      <c r="C908" s="2" t="s">
        <v>129</v>
      </c>
      <c r="D908" s="2" t="s">
        <v>1319</v>
      </c>
      <c r="E908" s="2" t="s">
        <v>1997</v>
      </c>
      <c r="F908" s="2">
        <v>1085264183</v>
      </c>
      <c r="G908" s="2" t="s">
        <v>2947</v>
      </c>
      <c r="H908" s="30">
        <v>45358</v>
      </c>
      <c r="I908" s="31">
        <v>45657</v>
      </c>
      <c r="J908" s="3">
        <v>24000000</v>
      </c>
      <c r="K908" s="27">
        <v>0</v>
      </c>
      <c r="L908" s="27">
        <v>0</v>
      </c>
      <c r="M908" s="27">
        <v>0</v>
      </c>
      <c r="N908" s="27">
        <v>0</v>
      </c>
      <c r="O908" s="27">
        <v>0</v>
      </c>
      <c r="P908" s="3">
        <v>25000000</v>
      </c>
      <c r="Q908" s="20">
        <v>1</v>
      </c>
      <c r="R908" s="4">
        <v>24000000</v>
      </c>
      <c r="S908" s="5">
        <v>0</v>
      </c>
    </row>
    <row r="909" spans="1:19" x14ac:dyDescent="0.25">
      <c r="A909" s="2" t="s">
        <v>10</v>
      </c>
      <c r="B909" s="13">
        <v>20241425</v>
      </c>
      <c r="C909" s="2" t="s">
        <v>129</v>
      </c>
      <c r="D909" s="2" t="s">
        <v>423</v>
      </c>
      <c r="E909" s="2" t="s">
        <v>1997</v>
      </c>
      <c r="F909" s="2">
        <v>1085277946</v>
      </c>
      <c r="G909" s="2" t="s">
        <v>2948</v>
      </c>
      <c r="H909" s="30">
        <v>45357</v>
      </c>
      <c r="I909" s="31">
        <v>45443</v>
      </c>
      <c r="J909" s="3">
        <v>7500000</v>
      </c>
      <c r="K909" s="27">
        <v>0</v>
      </c>
      <c r="L909" s="27">
        <v>0</v>
      </c>
      <c r="M909" s="27">
        <v>0</v>
      </c>
      <c r="N909" s="27">
        <v>0</v>
      </c>
      <c r="O909" s="27">
        <v>0</v>
      </c>
      <c r="P909" s="3">
        <v>16200000</v>
      </c>
      <c r="Q909" s="20">
        <v>1</v>
      </c>
      <c r="R909" s="4">
        <v>7500000</v>
      </c>
      <c r="S909" s="5">
        <v>0</v>
      </c>
    </row>
    <row r="910" spans="1:19" x14ac:dyDescent="0.25">
      <c r="A910" s="2" t="s">
        <v>10</v>
      </c>
      <c r="B910" s="13">
        <v>20241426</v>
      </c>
      <c r="C910" s="2" t="s">
        <v>129</v>
      </c>
      <c r="D910" s="2" t="s">
        <v>421</v>
      </c>
      <c r="E910" s="2" t="s">
        <v>1997</v>
      </c>
      <c r="F910" s="2">
        <v>1085314743</v>
      </c>
      <c r="G910" s="2" t="s">
        <v>1826</v>
      </c>
      <c r="H910" s="30">
        <v>45357</v>
      </c>
      <c r="I910" s="31">
        <v>45657</v>
      </c>
      <c r="J910" s="3">
        <v>25000000</v>
      </c>
      <c r="K910" s="27">
        <v>0</v>
      </c>
      <c r="L910" s="27">
        <v>0</v>
      </c>
      <c r="M910" s="27">
        <v>0</v>
      </c>
      <c r="N910" s="27">
        <v>0</v>
      </c>
      <c r="O910" s="27">
        <v>0</v>
      </c>
      <c r="P910" s="3">
        <v>25000000</v>
      </c>
      <c r="Q910" s="20">
        <v>1</v>
      </c>
      <c r="R910" s="4">
        <v>25000000</v>
      </c>
      <c r="S910" s="5">
        <v>0</v>
      </c>
    </row>
    <row r="911" spans="1:19" x14ac:dyDescent="0.25">
      <c r="A911" s="2" t="s">
        <v>19</v>
      </c>
      <c r="B911" s="13">
        <v>20241427</v>
      </c>
      <c r="C911" s="2" t="s">
        <v>129</v>
      </c>
      <c r="D911" s="2" t="s">
        <v>1320</v>
      </c>
      <c r="E911" s="2" t="s">
        <v>1997</v>
      </c>
      <c r="F911" s="2">
        <v>1085326772</v>
      </c>
      <c r="G911" s="2" t="s">
        <v>1855</v>
      </c>
      <c r="H911" s="30">
        <v>45362</v>
      </c>
      <c r="I911" s="31">
        <v>45535</v>
      </c>
      <c r="J911" s="3">
        <v>16200000</v>
      </c>
      <c r="K911" s="27">
        <v>0</v>
      </c>
      <c r="L911" s="27">
        <v>0</v>
      </c>
      <c r="M911" s="27">
        <v>0</v>
      </c>
      <c r="N911" s="27">
        <v>0</v>
      </c>
      <c r="O911" s="27">
        <v>0</v>
      </c>
      <c r="P911" s="3">
        <v>18000000</v>
      </c>
      <c r="Q911" s="20">
        <v>1</v>
      </c>
      <c r="R911" s="4">
        <v>16200000</v>
      </c>
      <c r="S911" s="5">
        <v>0</v>
      </c>
    </row>
    <row r="912" spans="1:19" x14ac:dyDescent="0.25">
      <c r="A912" s="2" t="s">
        <v>10</v>
      </c>
      <c r="B912" s="13">
        <v>20241428</v>
      </c>
      <c r="C912" s="2" t="s">
        <v>129</v>
      </c>
      <c r="D912" s="2" t="s">
        <v>1321</v>
      </c>
      <c r="E912" s="2" t="s">
        <v>1997</v>
      </c>
      <c r="F912" s="2">
        <v>1085296759</v>
      </c>
      <c r="G912" s="2" t="s">
        <v>1817</v>
      </c>
      <c r="H912" s="30">
        <v>45358</v>
      </c>
      <c r="I912" s="31">
        <v>45657</v>
      </c>
      <c r="J912" s="3">
        <v>25000000</v>
      </c>
      <c r="K912" s="27">
        <v>0</v>
      </c>
      <c r="L912" s="27">
        <v>0</v>
      </c>
      <c r="M912" s="27">
        <v>0</v>
      </c>
      <c r="N912" s="27">
        <v>0</v>
      </c>
      <c r="O912" s="27">
        <v>0</v>
      </c>
      <c r="P912" s="3">
        <v>25000000</v>
      </c>
      <c r="Q912" s="20">
        <v>1</v>
      </c>
      <c r="R912" s="4">
        <v>25000000</v>
      </c>
      <c r="S912" s="5">
        <v>0</v>
      </c>
    </row>
    <row r="913" spans="1:19" x14ac:dyDescent="0.25">
      <c r="A913" s="2" t="s">
        <v>10</v>
      </c>
      <c r="B913" s="13">
        <v>20241429</v>
      </c>
      <c r="C913" s="2" t="s">
        <v>129</v>
      </c>
      <c r="D913" s="2" t="s">
        <v>1322</v>
      </c>
      <c r="E913" s="2" t="s">
        <v>1997</v>
      </c>
      <c r="F913" s="2">
        <v>12987258</v>
      </c>
      <c r="G913" s="2" t="s">
        <v>1917</v>
      </c>
      <c r="H913" s="30">
        <v>45363</v>
      </c>
      <c r="I913" s="31">
        <v>45657</v>
      </c>
      <c r="J913" s="3">
        <v>18000000</v>
      </c>
      <c r="K913" s="27">
        <v>0</v>
      </c>
      <c r="L913" s="27">
        <v>0</v>
      </c>
      <c r="M913" s="27">
        <v>0</v>
      </c>
      <c r="N913" s="27">
        <v>0</v>
      </c>
      <c r="O913" s="27">
        <v>0</v>
      </c>
      <c r="P913" s="3">
        <v>25000000</v>
      </c>
      <c r="Q913" s="20">
        <v>1</v>
      </c>
      <c r="R913" s="4">
        <v>18000000</v>
      </c>
      <c r="S913" s="5">
        <v>0</v>
      </c>
    </row>
    <row r="914" spans="1:19" x14ac:dyDescent="0.25">
      <c r="A914" s="2" t="s">
        <v>10</v>
      </c>
      <c r="B914" s="13">
        <v>20241430</v>
      </c>
      <c r="C914" s="2" t="s">
        <v>129</v>
      </c>
      <c r="D914" s="2" t="s">
        <v>1323</v>
      </c>
      <c r="E914" s="2" t="s">
        <v>1997</v>
      </c>
      <c r="F914" s="2">
        <v>98399051</v>
      </c>
      <c r="G914" s="2" t="s">
        <v>1918</v>
      </c>
      <c r="H914" s="32">
        <v>45372</v>
      </c>
      <c r="I914" s="31">
        <v>45657</v>
      </c>
      <c r="J914" s="3">
        <v>25000000</v>
      </c>
      <c r="K914" s="27">
        <v>0</v>
      </c>
      <c r="L914" s="27">
        <v>0</v>
      </c>
      <c r="M914" s="27">
        <v>0</v>
      </c>
      <c r="N914" s="27">
        <v>0</v>
      </c>
      <c r="O914" s="27">
        <v>0</v>
      </c>
      <c r="P914" s="3">
        <v>37000000</v>
      </c>
      <c r="Q914" s="20">
        <v>1</v>
      </c>
      <c r="R914" s="4">
        <v>25000000</v>
      </c>
      <c r="S914" s="5">
        <v>0</v>
      </c>
    </row>
    <row r="915" spans="1:19" x14ac:dyDescent="0.25">
      <c r="A915" s="2" t="s">
        <v>10</v>
      </c>
      <c r="B915" s="13">
        <v>20241431</v>
      </c>
      <c r="C915" s="2" t="s">
        <v>129</v>
      </c>
      <c r="D915" s="2" t="s">
        <v>1324</v>
      </c>
      <c r="E915" s="2" t="s">
        <v>1997</v>
      </c>
      <c r="F915" s="2">
        <v>36754861</v>
      </c>
      <c r="G915" s="2" t="s">
        <v>2447</v>
      </c>
      <c r="H915" s="30">
        <v>45357</v>
      </c>
      <c r="I915" s="31">
        <v>45657</v>
      </c>
      <c r="J915" s="3">
        <v>25000000</v>
      </c>
      <c r="K915" s="27">
        <v>0</v>
      </c>
      <c r="L915" s="27">
        <v>0</v>
      </c>
      <c r="M915" s="27">
        <v>0</v>
      </c>
      <c r="N915" s="27">
        <v>0</v>
      </c>
      <c r="O915" s="27">
        <v>0</v>
      </c>
      <c r="P915" s="3">
        <v>27000000</v>
      </c>
      <c r="Q915" s="20">
        <v>1</v>
      </c>
      <c r="R915" s="4">
        <v>25000000</v>
      </c>
      <c r="S915" s="5">
        <v>0</v>
      </c>
    </row>
    <row r="916" spans="1:19" x14ac:dyDescent="0.25">
      <c r="A916" s="2" t="s">
        <v>140</v>
      </c>
      <c r="B916" s="13">
        <v>20241432</v>
      </c>
      <c r="C916" s="2" t="s">
        <v>129</v>
      </c>
      <c r="D916" s="2" t="s">
        <v>512</v>
      </c>
      <c r="E916" s="2" t="s">
        <v>1997</v>
      </c>
      <c r="F916" s="2">
        <v>1085340629</v>
      </c>
      <c r="G916" s="2" t="s">
        <v>1919</v>
      </c>
      <c r="H916" s="30">
        <v>45363</v>
      </c>
      <c r="I916" s="31">
        <v>45657</v>
      </c>
      <c r="J916" s="3">
        <v>37000000</v>
      </c>
      <c r="K916" s="27">
        <v>0</v>
      </c>
      <c r="L916" s="27">
        <v>0</v>
      </c>
      <c r="M916" s="27">
        <v>0</v>
      </c>
      <c r="N916" s="27">
        <v>0</v>
      </c>
      <c r="O916" s="27">
        <v>0</v>
      </c>
      <c r="P916" s="3">
        <v>33000000</v>
      </c>
      <c r="Q916" s="20">
        <v>1</v>
      </c>
      <c r="R916" s="4">
        <v>37000000</v>
      </c>
      <c r="S916" s="5">
        <v>0</v>
      </c>
    </row>
    <row r="917" spans="1:19" x14ac:dyDescent="0.25">
      <c r="A917" s="2" t="s">
        <v>19</v>
      </c>
      <c r="B917" s="13">
        <v>20241433</v>
      </c>
      <c r="C917" s="2" t="s">
        <v>129</v>
      </c>
      <c r="D917" s="2" t="s">
        <v>1325</v>
      </c>
      <c r="E917" s="2" t="s">
        <v>1997</v>
      </c>
      <c r="F917" s="2">
        <v>12978071</v>
      </c>
      <c r="G917" s="2" t="s">
        <v>1809</v>
      </c>
      <c r="H917" s="30">
        <v>45362</v>
      </c>
      <c r="I917" s="31">
        <v>45657</v>
      </c>
      <c r="J917" s="3">
        <v>27000000</v>
      </c>
      <c r="K917" s="27">
        <v>0</v>
      </c>
      <c r="L917" s="27">
        <v>0</v>
      </c>
      <c r="M917" s="27">
        <v>0</v>
      </c>
      <c r="N917" s="27">
        <v>0</v>
      </c>
      <c r="O917" s="27">
        <v>0</v>
      </c>
      <c r="P917" s="3">
        <v>27000000</v>
      </c>
      <c r="Q917" s="20">
        <v>1</v>
      </c>
      <c r="R917" s="4">
        <v>27000000</v>
      </c>
      <c r="S917" s="5">
        <v>0</v>
      </c>
    </row>
    <row r="918" spans="1:19" x14ac:dyDescent="0.25">
      <c r="A918" s="2" t="s">
        <v>19</v>
      </c>
      <c r="B918" s="13">
        <v>20241434</v>
      </c>
      <c r="C918" s="2" t="s">
        <v>129</v>
      </c>
      <c r="D918" s="2" t="s">
        <v>1326</v>
      </c>
      <c r="E918" s="2" t="s">
        <v>1997</v>
      </c>
      <c r="F918" s="2">
        <v>87571125</v>
      </c>
      <c r="G918" s="2" t="s">
        <v>2331</v>
      </c>
      <c r="H918" s="30">
        <v>45359</v>
      </c>
      <c r="I918" s="31">
        <v>45657</v>
      </c>
      <c r="J918" s="3">
        <v>33000000</v>
      </c>
      <c r="K918" s="27">
        <v>0</v>
      </c>
      <c r="L918" s="27">
        <v>0</v>
      </c>
      <c r="M918" s="27">
        <v>0</v>
      </c>
      <c r="N918" s="27">
        <v>0</v>
      </c>
      <c r="O918" s="27">
        <v>0</v>
      </c>
      <c r="P918" s="3">
        <v>27000000</v>
      </c>
      <c r="Q918" s="20">
        <v>1</v>
      </c>
      <c r="R918" s="4">
        <v>33000000</v>
      </c>
      <c r="S918" s="5">
        <v>0</v>
      </c>
    </row>
    <row r="919" spans="1:19" x14ac:dyDescent="0.25">
      <c r="A919" s="2" t="s">
        <v>19</v>
      </c>
      <c r="B919" s="13">
        <v>20241435</v>
      </c>
      <c r="C919" s="2" t="s">
        <v>129</v>
      </c>
      <c r="D919" s="2" t="s">
        <v>1327</v>
      </c>
      <c r="E919" s="2" t="s">
        <v>1997</v>
      </c>
      <c r="F919" s="2">
        <v>36953213</v>
      </c>
      <c r="G919" s="2" t="s">
        <v>2341</v>
      </c>
      <c r="H919" s="30">
        <v>45359</v>
      </c>
      <c r="I919" s="31">
        <v>45657</v>
      </c>
      <c r="J919" s="3">
        <v>27000000</v>
      </c>
      <c r="K919" s="27">
        <v>0</v>
      </c>
      <c r="L919" s="27">
        <v>0</v>
      </c>
      <c r="M919" s="27">
        <v>0</v>
      </c>
      <c r="N919" s="27">
        <v>0</v>
      </c>
      <c r="O919" s="27">
        <v>0</v>
      </c>
      <c r="P919" s="3">
        <v>27000000</v>
      </c>
      <c r="Q919" s="20">
        <v>1</v>
      </c>
      <c r="R919" s="4">
        <v>27000000</v>
      </c>
      <c r="S919" s="5">
        <v>0</v>
      </c>
    </row>
    <row r="920" spans="1:19" x14ac:dyDescent="0.25">
      <c r="A920" s="2" t="s">
        <v>19</v>
      </c>
      <c r="B920" s="13">
        <v>20241436</v>
      </c>
      <c r="C920" s="2" t="s">
        <v>129</v>
      </c>
      <c r="D920" s="2" t="s">
        <v>1328</v>
      </c>
      <c r="E920" s="2" t="s">
        <v>1997</v>
      </c>
      <c r="F920" s="2">
        <v>1130649602</v>
      </c>
      <c r="G920" s="2" t="s">
        <v>1804</v>
      </c>
      <c r="H920" s="30">
        <v>45365</v>
      </c>
      <c r="I920" s="31">
        <v>45657</v>
      </c>
      <c r="J920" s="3">
        <v>27000000</v>
      </c>
      <c r="K920" s="27">
        <v>0</v>
      </c>
      <c r="L920" s="27">
        <v>0</v>
      </c>
      <c r="M920" s="27">
        <v>0</v>
      </c>
      <c r="N920" s="27">
        <v>0</v>
      </c>
      <c r="O920" s="27">
        <v>0</v>
      </c>
      <c r="P920" s="3">
        <v>18000000</v>
      </c>
      <c r="Q920" s="20">
        <v>1</v>
      </c>
      <c r="R920" s="4">
        <v>27000000</v>
      </c>
      <c r="S920" s="5">
        <v>0</v>
      </c>
    </row>
    <row r="921" spans="1:19" x14ac:dyDescent="0.25">
      <c r="A921" s="2" t="s">
        <v>19</v>
      </c>
      <c r="B921" s="13">
        <v>20241437</v>
      </c>
      <c r="C921" s="2" t="s">
        <v>129</v>
      </c>
      <c r="D921" s="2" t="s">
        <v>1329</v>
      </c>
      <c r="E921" s="2" t="s">
        <v>1997</v>
      </c>
      <c r="F921" s="2">
        <v>1032395819</v>
      </c>
      <c r="G921" s="2" t="s">
        <v>1856</v>
      </c>
      <c r="H921" s="30">
        <v>45362</v>
      </c>
      <c r="I921" s="31">
        <v>45657</v>
      </c>
      <c r="J921" s="3">
        <v>27000000</v>
      </c>
      <c r="K921" s="27">
        <v>0</v>
      </c>
      <c r="L921" s="27">
        <v>0</v>
      </c>
      <c r="M921" s="27">
        <v>0</v>
      </c>
      <c r="N921" s="27">
        <v>0</v>
      </c>
      <c r="O921" s="27">
        <v>0</v>
      </c>
      <c r="P921" s="3">
        <v>14000000</v>
      </c>
      <c r="Q921" s="20">
        <v>1</v>
      </c>
      <c r="R921" s="4">
        <v>27000000</v>
      </c>
      <c r="S921" s="5">
        <v>0</v>
      </c>
    </row>
    <row r="922" spans="1:19" x14ac:dyDescent="0.25">
      <c r="A922" s="2" t="s">
        <v>19</v>
      </c>
      <c r="B922" s="13">
        <v>20241438</v>
      </c>
      <c r="C922" s="2" t="s">
        <v>129</v>
      </c>
      <c r="D922" s="2" t="s">
        <v>1330</v>
      </c>
      <c r="E922" s="2" t="s">
        <v>1997</v>
      </c>
      <c r="F922" s="2">
        <v>30730898</v>
      </c>
      <c r="G922" s="2" t="s">
        <v>2680</v>
      </c>
      <c r="H922" s="30">
        <v>45359</v>
      </c>
      <c r="I922" s="31">
        <v>45657</v>
      </c>
      <c r="J922" s="3">
        <v>18000000</v>
      </c>
      <c r="K922" s="27">
        <v>0</v>
      </c>
      <c r="L922" s="27">
        <v>0</v>
      </c>
      <c r="M922" s="27">
        <v>0</v>
      </c>
      <c r="N922" s="27">
        <v>0</v>
      </c>
      <c r="O922" s="27">
        <v>0</v>
      </c>
      <c r="P922" s="3">
        <v>10400000</v>
      </c>
      <c r="Q922" s="20">
        <v>1</v>
      </c>
      <c r="R922" s="4">
        <v>18000000</v>
      </c>
      <c r="S922" s="5">
        <v>0</v>
      </c>
    </row>
    <row r="923" spans="1:19" x14ac:dyDescent="0.25">
      <c r="A923" s="2" t="s">
        <v>23</v>
      </c>
      <c r="B923" s="13">
        <v>20241439</v>
      </c>
      <c r="C923" s="2" t="s">
        <v>129</v>
      </c>
      <c r="D923" s="2" t="s">
        <v>1331</v>
      </c>
      <c r="E923" s="2" t="s">
        <v>1997</v>
      </c>
      <c r="F923" s="2">
        <v>1085316842</v>
      </c>
      <c r="G923" s="2" t="s">
        <v>2949</v>
      </c>
      <c r="H923" s="32">
        <v>45365</v>
      </c>
      <c r="I923" s="31">
        <v>45473</v>
      </c>
      <c r="J923" s="3">
        <v>14000000</v>
      </c>
      <c r="K923" s="27">
        <v>0</v>
      </c>
      <c r="L923" s="27">
        <v>0</v>
      </c>
      <c r="M923" s="27">
        <v>0</v>
      </c>
      <c r="N923" s="27">
        <v>0</v>
      </c>
      <c r="O923" s="27">
        <v>0</v>
      </c>
      <c r="P923" s="3">
        <v>25000000</v>
      </c>
      <c r="Q923" s="20">
        <v>1</v>
      </c>
      <c r="R923" s="4">
        <v>14000000</v>
      </c>
      <c r="S923" s="5">
        <v>0</v>
      </c>
    </row>
    <row r="924" spans="1:19" x14ac:dyDescent="0.25">
      <c r="A924" s="2" t="s">
        <v>23</v>
      </c>
      <c r="B924" s="13">
        <v>20241440</v>
      </c>
      <c r="C924" s="2" t="s">
        <v>129</v>
      </c>
      <c r="D924" s="2" t="s">
        <v>1332</v>
      </c>
      <c r="E924" s="2" t="s">
        <v>1997</v>
      </c>
      <c r="F924" s="2">
        <v>98398214</v>
      </c>
      <c r="G924" s="2" t="s">
        <v>2950</v>
      </c>
      <c r="H924" s="30">
        <v>45363</v>
      </c>
      <c r="I924" s="31">
        <v>45473</v>
      </c>
      <c r="J924" s="3">
        <v>10400000</v>
      </c>
      <c r="K924" s="27">
        <v>0</v>
      </c>
      <c r="L924" s="27">
        <v>0</v>
      </c>
      <c r="M924" s="27">
        <v>0</v>
      </c>
      <c r="N924" s="27">
        <v>0</v>
      </c>
      <c r="O924" s="27">
        <v>0</v>
      </c>
      <c r="P924" s="3">
        <v>37000000</v>
      </c>
      <c r="Q924" s="20">
        <v>1</v>
      </c>
      <c r="R924" s="4">
        <v>10400000</v>
      </c>
      <c r="S924" s="5">
        <v>0</v>
      </c>
    </row>
    <row r="925" spans="1:19" x14ac:dyDescent="0.25">
      <c r="A925" s="2" t="s">
        <v>10</v>
      </c>
      <c r="B925" s="13">
        <v>20241441</v>
      </c>
      <c r="C925" s="2" t="s">
        <v>129</v>
      </c>
      <c r="D925" s="2" t="s">
        <v>1333</v>
      </c>
      <c r="E925" s="2" t="s">
        <v>1997</v>
      </c>
      <c r="F925" s="2">
        <v>37086439</v>
      </c>
      <c r="G925" s="2" t="s">
        <v>2415</v>
      </c>
      <c r="H925" s="30">
        <v>45358</v>
      </c>
      <c r="I925" s="31">
        <v>45657</v>
      </c>
      <c r="J925" s="3">
        <v>25000000</v>
      </c>
      <c r="K925" s="27">
        <v>0</v>
      </c>
      <c r="L925" s="27">
        <v>0</v>
      </c>
      <c r="M925" s="27">
        <v>0</v>
      </c>
      <c r="N925" s="27">
        <v>0</v>
      </c>
      <c r="O925" s="27">
        <v>0</v>
      </c>
      <c r="P925" s="3">
        <v>14000000</v>
      </c>
      <c r="Q925" s="20">
        <v>1</v>
      </c>
      <c r="R925" s="4">
        <v>25000000</v>
      </c>
      <c r="S925" s="5">
        <v>0</v>
      </c>
    </row>
    <row r="926" spans="1:19" x14ac:dyDescent="0.25">
      <c r="A926" s="2" t="s">
        <v>19</v>
      </c>
      <c r="B926" s="13">
        <v>20241442</v>
      </c>
      <c r="C926" s="2" t="s">
        <v>129</v>
      </c>
      <c r="D926" s="2" t="s">
        <v>1334</v>
      </c>
      <c r="E926" s="2" t="s">
        <v>1997</v>
      </c>
      <c r="F926" s="2">
        <v>59794387</v>
      </c>
      <c r="G926" s="2" t="s">
        <v>1805</v>
      </c>
      <c r="H926" s="30">
        <v>45362</v>
      </c>
      <c r="I926" s="31">
        <v>45657</v>
      </c>
      <c r="J926" s="3">
        <v>37000000</v>
      </c>
      <c r="K926" s="27">
        <v>0</v>
      </c>
      <c r="L926" s="27">
        <v>0</v>
      </c>
      <c r="M926" s="27">
        <v>0</v>
      </c>
      <c r="N926" s="27">
        <v>0</v>
      </c>
      <c r="O926" s="27">
        <v>0</v>
      </c>
      <c r="P926" s="3">
        <v>12000000</v>
      </c>
      <c r="Q926" s="20">
        <v>1</v>
      </c>
      <c r="R926" s="4">
        <v>37000000</v>
      </c>
      <c r="S926" s="5">
        <v>0</v>
      </c>
    </row>
    <row r="927" spans="1:19" x14ac:dyDescent="0.25">
      <c r="A927" s="2" t="s">
        <v>23</v>
      </c>
      <c r="B927" s="13">
        <v>20241443</v>
      </c>
      <c r="C927" s="2" t="s">
        <v>129</v>
      </c>
      <c r="D927" s="2" t="s">
        <v>1335</v>
      </c>
      <c r="E927" s="2" t="s">
        <v>1997</v>
      </c>
      <c r="F927" s="2">
        <v>1085283019</v>
      </c>
      <c r="G927" s="2" t="s">
        <v>2951</v>
      </c>
      <c r="H927" s="32">
        <v>45363</v>
      </c>
      <c r="I927" s="31">
        <v>45473</v>
      </c>
      <c r="J927" s="3">
        <v>14000000</v>
      </c>
      <c r="K927" s="27">
        <v>0</v>
      </c>
      <c r="L927" s="27">
        <v>0</v>
      </c>
      <c r="M927" s="27">
        <v>0</v>
      </c>
      <c r="N927" s="27">
        <v>0</v>
      </c>
      <c r="O927" s="27">
        <v>0</v>
      </c>
      <c r="P927" s="3">
        <v>16200000</v>
      </c>
      <c r="Q927" s="20">
        <v>1</v>
      </c>
      <c r="R927" s="4">
        <v>14000000</v>
      </c>
      <c r="S927" s="5">
        <v>0</v>
      </c>
    </row>
    <row r="928" spans="1:19" x14ac:dyDescent="0.25">
      <c r="A928" s="2" t="s">
        <v>24</v>
      </c>
      <c r="B928" s="13">
        <v>20241444</v>
      </c>
      <c r="C928" s="2" t="s">
        <v>129</v>
      </c>
      <c r="D928" s="2" t="s">
        <v>161</v>
      </c>
      <c r="E928" s="2" t="s">
        <v>1997</v>
      </c>
      <c r="F928" s="2">
        <v>1090438981</v>
      </c>
      <c r="G928" s="2" t="s">
        <v>1792</v>
      </c>
      <c r="H928" s="30">
        <v>45362</v>
      </c>
      <c r="I928" s="31">
        <v>45473</v>
      </c>
      <c r="J928" s="3">
        <v>12000000</v>
      </c>
      <c r="K928" s="27">
        <v>0</v>
      </c>
      <c r="L928" s="27">
        <v>0</v>
      </c>
      <c r="M928" s="27">
        <v>0</v>
      </c>
      <c r="N928" s="27">
        <v>0</v>
      </c>
      <c r="O928" s="27">
        <v>0</v>
      </c>
      <c r="P928" s="3">
        <v>30000000</v>
      </c>
      <c r="Q928" s="20">
        <v>1</v>
      </c>
      <c r="R928" s="4">
        <v>12000000</v>
      </c>
      <c r="S928" s="5">
        <v>0</v>
      </c>
    </row>
    <row r="929" spans="1:19" x14ac:dyDescent="0.25">
      <c r="A929" s="2" t="s">
        <v>19</v>
      </c>
      <c r="B929" s="13">
        <v>20241445</v>
      </c>
      <c r="C929" s="2" t="s">
        <v>129</v>
      </c>
      <c r="D929" s="2" t="s">
        <v>1336</v>
      </c>
      <c r="E929" s="2" t="s">
        <v>1997</v>
      </c>
      <c r="F929" s="2">
        <v>1085247086</v>
      </c>
      <c r="G929" s="2" t="s">
        <v>2353</v>
      </c>
      <c r="H929" s="30">
        <v>45359</v>
      </c>
      <c r="I929" s="31">
        <v>45535</v>
      </c>
      <c r="J929" s="3">
        <v>16200000</v>
      </c>
      <c r="K929" s="27">
        <v>0</v>
      </c>
      <c r="L929" s="27">
        <v>0</v>
      </c>
      <c r="M929" s="27">
        <v>0</v>
      </c>
      <c r="N929" s="27">
        <v>0</v>
      </c>
      <c r="O929" s="27">
        <v>0</v>
      </c>
      <c r="P929" s="3">
        <v>10800000</v>
      </c>
      <c r="Q929" s="20">
        <v>1</v>
      </c>
      <c r="R929" s="4">
        <v>16200000</v>
      </c>
      <c r="S929" s="5">
        <v>0</v>
      </c>
    </row>
    <row r="930" spans="1:19" x14ac:dyDescent="0.25">
      <c r="A930" s="2" t="s">
        <v>7</v>
      </c>
      <c r="B930" s="13">
        <v>20241446</v>
      </c>
      <c r="C930" s="2" t="s">
        <v>129</v>
      </c>
      <c r="D930" s="2" t="s">
        <v>685</v>
      </c>
      <c r="E930" s="2" t="s">
        <v>1997</v>
      </c>
      <c r="F930" s="2">
        <v>60364947</v>
      </c>
      <c r="G930" s="2" t="s">
        <v>2601</v>
      </c>
      <c r="H930" s="30">
        <v>45363</v>
      </c>
      <c r="I930" s="31">
        <v>45657</v>
      </c>
      <c r="J930" s="3">
        <v>30000000</v>
      </c>
      <c r="K930" s="27">
        <v>0</v>
      </c>
      <c r="L930" s="27">
        <v>0</v>
      </c>
      <c r="M930" s="27">
        <v>0</v>
      </c>
      <c r="N930" s="27">
        <v>0</v>
      </c>
      <c r="O930" s="27">
        <v>0</v>
      </c>
      <c r="P930" s="3">
        <v>16200000</v>
      </c>
      <c r="Q930" s="20">
        <v>1</v>
      </c>
      <c r="R930" s="4">
        <v>30000000</v>
      </c>
      <c r="S930" s="5">
        <v>0</v>
      </c>
    </row>
    <row r="931" spans="1:19" x14ac:dyDescent="0.25">
      <c r="A931" s="2" t="s">
        <v>19</v>
      </c>
      <c r="B931" s="13">
        <v>20241447</v>
      </c>
      <c r="C931" s="2" t="s">
        <v>129</v>
      </c>
      <c r="D931" s="2" t="s">
        <v>1337</v>
      </c>
      <c r="E931" s="2" t="s">
        <v>1997</v>
      </c>
      <c r="F931" s="2">
        <v>30744073</v>
      </c>
      <c r="G931" s="2" t="s">
        <v>2952</v>
      </c>
      <c r="H931" s="30">
        <v>45359</v>
      </c>
      <c r="I931" s="31">
        <v>45535</v>
      </c>
      <c r="J931" s="3">
        <v>10800000</v>
      </c>
      <c r="K931" s="27">
        <v>0</v>
      </c>
      <c r="L931" s="27">
        <v>0</v>
      </c>
      <c r="M931" s="27">
        <v>0</v>
      </c>
      <c r="N931" s="27">
        <v>0</v>
      </c>
      <c r="O931" s="27">
        <v>0</v>
      </c>
      <c r="P931" s="3">
        <v>12000000</v>
      </c>
      <c r="Q931" s="20">
        <v>1</v>
      </c>
      <c r="R931" s="4">
        <v>10800000</v>
      </c>
      <c r="S931" s="5">
        <v>0</v>
      </c>
    </row>
    <row r="932" spans="1:19" x14ac:dyDescent="0.25">
      <c r="A932" s="2" t="s">
        <v>19</v>
      </c>
      <c r="B932" s="13">
        <v>20241448</v>
      </c>
      <c r="C932" s="2" t="s">
        <v>129</v>
      </c>
      <c r="D932" s="2" t="s">
        <v>1338</v>
      </c>
      <c r="E932" s="2" t="s">
        <v>1997</v>
      </c>
      <c r="F932" s="2">
        <v>1085269088</v>
      </c>
      <c r="G932" s="2" t="s">
        <v>1818</v>
      </c>
      <c r="H932" s="30">
        <v>45359</v>
      </c>
      <c r="I932" s="31">
        <v>45535</v>
      </c>
      <c r="J932" s="3">
        <v>16200000</v>
      </c>
      <c r="K932" s="27">
        <v>0</v>
      </c>
      <c r="L932" s="27">
        <v>0</v>
      </c>
      <c r="M932" s="27">
        <v>0</v>
      </c>
      <c r="N932" s="27">
        <v>0</v>
      </c>
      <c r="O932" s="27">
        <v>0</v>
      </c>
      <c r="P932" s="3">
        <v>33000000</v>
      </c>
      <c r="Q932" s="20">
        <v>1</v>
      </c>
      <c r="R932" s="4">
        <v>16200000</v>
      </c>
      <c r="S932" s="5">
        <v>0</v>
      </c>
    </row>
    <row r="933" spans="1:19" x14ac:dyDescent="0.25">
      <c r="A933" s="2" t="s">
        <v>24</v>
      </c>
      <c r="B933" s="13">
        <v>20241449</v>
      </c>
      <c r="C933" s="2" t="s">
        <v>129</v>
      </c>
      <c r="D933" s="2" t="s">
        <v>1339</v>
      </c>
      <c r="E933" s="2" t="s">
        <v>1997</v>
      </c>
      <c r="F933" s="2">
        <v>1085260087</v>
      </c>
      <c r="G933" s="2" t="s">
        <v>2249</v>
      </c>
      <c r="H933" s="30">
        <v>45359</v>
      </c>
      <c r="I933" s="31">
        <v>45473</v>
      </c>
      <c r="J933" s="3">
        <v>12000000</v>
      </c>
      <c r="K933" s="27">
        <v>0</v>
      </c>
      <c r="L933" s="27">
        <v>0</v>
      </c>
      <c r="M933" s="27">
        <v>0</v>
      </c>
      <c r="N933" s="27">
        <v>0</v>
      </c>
      <c r="O933" s="27">
        <v>0</v>
      </c>
      <c r="P933" s="3">
        <v>7200000</v>
      </c>
      <c r="Q933" s="20">
        <v>1</v>
      </c>
      <c r="R933" s="4">
        <v>12000000</v>
      </c>
      <c r="S933" s="5">
        <v>0</v>
      </c>
    </row>
    <row r="934" spans="1:19" x14ac:dyDescent="0.25">
      <c r="A934" s="2" t="s">
        <v>19</v>
      </c>
      <c r="B934" s="13">
        <v>20241450</v>
      </c>
      <c r="C934" s="2" t="s">
        <v>129</v>
      </c>
      <c r="D934" s="2" t="s">
        <v>1340</v>
      </c>
      <c r="E934" s="2" t="s">
        <v>1997</v>
      </c>
      <c r="F934" s="2">
        <v>1085318859</v>
      </c>
      <c r="G934" s="2" t="s">
        <v>2358</v>
      </c>
      <c r="H934" s="30">
        <v>45359</v>
      </c>
      <c r="I934" s="31">
        <v>45657</v>
      </c>
      <c r="J934" s="3">
        <v>33000000</v>
      </c>
      <c r="K934" s="27">
        <v>0</v>
      </c>
      <c r="L934" s="27">
        <v>0</v>
      </c>
      <c r="M934" s="27">
        <v>0</v>
      </c>
      <c r="N934" s="27">
        <v>0</v>
      </c>
      <c r="O934" s="27">
        <v>0</v>
      </c>
      <c r="P934" s="3">
        <v>19800000</v>
      </c>
      <c r="Q934" s="20">
        <v>1</v>
      </c>
      <c r="R934" s="4">
        <v>33000000</v>
      </c>
      <c r="S934" s="5">
        <v>0</v>
      </c>
    </row>
    <row r="935" spans="1:19" x14ac:dyDescent="0.25">
      <c r="A935" s="2" t="s">
        <v>23</v>
      </c>
      <c r="B935" s="13">
        <v>20241451</v>
      </c>
      <c r="C935" s="2" t="s">
        <v>129</v>
      </c>
      <c r="D935" s="2" t="s">
        <v>1341</v>
      </c>
      <c r="E935" s="2" t="s">
        <v>1997</v>
      </c>
      <c r="F935" s="2">
        <v>12745647</v>
      </c>
      <c r="G935" s="2" t="s">
        <v>2953</v>
      </c>
      <c r="H935" s="30">
        <v>45359</v>
      </c>
      <c r="I935" s="31">
        <v>45473</v>
      </c>
      <c r="J935" s="3">
        <v>7200000</v>
      </c>
      <c r="K935" s="27">
        <v>0</v>
      </c>
      <c r="L935" s="27">
        <v>0</v>
      </c>
      <c r="M935" s="27">
        <v>0</v>
      </c>
      <c r="N935" s="27">
        <v>0</v>
      </c>
      <c r="O935" s="27">
        <v>0</v>
      </c>
      <c r="P935" s="3">
        <v>27000000</v>
      </c>
      <c r="Q935" s="20">
        <v>1</v>
      </c>
      <c r="R935" s="4">
        <v>7200000</v>
      </c>
      <c r="S935" s="5">
        <v>0</v>
      </c>
    </row>
    <row r="936" spans="1:19" x14ac:dyDescent="0.25">
      <c r="A936" s="2" t="s">
        <v>19</v>
      </c>
      <c r="B936" s="13">
        <v>20241452</v>
      </c>
      <c r="C936" s="2" t="s">
        <v>129</v>
      </c>
      <c r="D936" s="2" t="s">
        <v>1342</v>
      </c>
      <c r="E936" s="2" t="s">
        <v>1997</v>
      </c>
      <c r="F936" s="2">
        <v>1085271004</v>
      </c>
      <c r="G936" s="2" t="s">
        <v>1815</v>
      </c>
      <c r="H936" s="30">
        <v>45358</v>
      </c>
      <c r="I936" s="31">
        <v>45535</v>
      </c>
      <c r="J936" s="3">
        <v>19800000</v>
      </c>
      <c r="K936" s="27">
        <v>0</v>
      </c>
      <c r="L936" s="27">
        <v>0</v>
      </c>
      <c r="M936" s="27">
        <v>0</v>
      </c>
      <c r="N936" s="27">
        <v>0</v>
      </c>
      <c r="O936" s="27">
        <v>0</v>
      </c>
      <c r="P936" s="3">
        <v>35400000</v>
      </c>
      <c r="Q936" s="20">
        <v>1</v>
      </c>
      <c r="R936" s="4">
        <v>19800000</v>
      </c>
      <c r="S936" s="5">
        <v>0</v>
      </c>
    </row>
    <row r="937" spans="1:19" x14ac:dyDescent="0.25">
      <c r="A937" s="2" t="s">
        <v>19</v>
      </c>
      <c r="B937" s="13">
        <v>20241453</v>
      </c>
      <c r="C937" s="2" t="s">
        <v>129</v>
      </c>
      <c r="D937" s="2" t="s">
        <v>1343</v>
      </c>
      <c r="E937" s="2" t="s">
        <v>1997</v>
      </c>
      <c r="F937" s="2">
        <v>59833292</v>
      </c>
      <c r="G937" s="2" t="s">
        <v>2363</v>
      </c>
      <c r="H937" s="30">
        <v>45363</v>
      </c>
      <c r="I937" s="31">
        <v>45657</v>
      </c>
      <c r="J937" s="3">
        <v>27000000</v>
      </c>
      <c r="K937" s="27">
        <v>0</v>
      </c>
      <c r="L937" s="27">
        <v>0</v>
      </c>
      <c r="M937" s="27">
        <v>0</v>
      </c>
      <c r="N937" s="27">
        <v>0</v>
      </c>
      <c r="O937" s="27">
        <v>0</v>
      </c>
      <c r="P937" s="3">
        <v>19800000</v>
      </c>
      <c r="Q937" s="20">
        <v>1</v>
      </c>
      <c r="R937" s="4">
        <v>27000000</v>
      </c>
      <c r="S937" s="5">
        <v>0</v>
      </c>
    </row>
    <row r="938" spans="1:19" x14ac:dyDescent="0.25">
      <c r="A938" s="2" t="s">
        <v>19</v>
      </c>
      <c r="B938" s="13">
        <v>20241454</v>
      </c>
      <c r="C938" s="2" t="s">
        <v>129</v>
      </c>
      <c r="D938" s="2" t="s">
        <v>1344</v>
      </c>
      <c r="E938" s="2" t="s">
        <v>1997</v>
      </c>
      <c r="F938" s="2">
        <v>30745312</v>
      </c>
      <c r="G938" s="2" t="s">
        <v>2371</v>
      </c>
      <c r="H938" s="30">
        <v>45358</v>
      </c>
      <c r="I938" s="31">
        <v>45657</v>
      </c>
      <c r="J938" s="3">
        <v>35400000</v>
      </c>
      <c r="K938" s="27">
        <v>1</v>
      </c>
      <c r="L938" s="27">
        <v>0</v>
      </c>
      <c r="M938" s="27">
        <v>0</v>
      </c>
      <c r="N938" s="27">
        <v>0</v>
      </c>
      <c r="O938" s="27">
        <v>0</v>
      </c>
      <c r="P938" s="3">
        <v>27000000</v>
      </c>
      <c r="Q938" s="20">
        <v>1</v>
      </c>
      <c r="R938" s="4">
        <v>35400000</v>
      </c>
      <c r="S938" s="5">
        <v>0</v>
      </c>
    </row>
    <row r="939" spans="1:19" x14ac:dyDescent="0.25">
      <c r="A939" s="2" t="s">
        <v>19</v>
      </c>
      <c r="B939" s="13">
        <v>20241455</v>
      </c>
      <c r="C939" s="2" t="s">
        <v>129</v>
      </c>
      <c r="D939" s="2" t="s">
        <v>1345</v>
      </c>
      <c r="E939" s="2" t="s">
        <v>1997</v>
      </c>
      <c r="F939" s="2">
        <v>13069683</v>
      </c>
      <c r="G939" s="2" t="s">
        <v>2373</v>
      </c>
      <c r="H939" s="30">
        <v>45359</v>
      </c>
      <c r="I939" s="31">
        <v>45535</v>
      </c>
      <c r="J939" s="3">
        <v>19800000</v>
      </c>
      <c r="K939" s="27">
        <v>0</v>
      </c>
      <c r="L939" s="27">
        <v>0</v>
      </c>
      <c r="M939" s="27">
        <v>0</v>
      </c>
      <c r="N939" s="27">
        <v>0</v>
      </c>
      <c r="O939" s="27">
        <v>0</v>
      </c>
      <c r="P939" s="3">
        <v>10000000</v>
      </c>
      <c r="Q939" s="20">
        <v>1</v>
      </c>
      <c r="R939" s="4">
        <v>19800000</v>
      </c>
      <c r="S939" s="5">
        <v>0</v>
      </c>
    </row>
    <row r="940" spans="1:19" x14ac:dyDescent="0.25">
      <c r="A940" s="2" t="s">
        <v>19</v>
      </c>
      <c r="B940" s="13">
        <v>20241456</v>
      </c>
      <c r="C940" s="2" t="s">
        <v>129</v>
      </c>
      <c r="D940" s="2" t="s">
        <v>1346</v>
      </c>
      <c r="E940" s="2" t="s">
        <v>1997</v>
      </c>
      <c r="F940" s="2">
        <v>36750827</v>
      </c>
      <c r="G940" s="2" t="s">
        <v>2346</v>
      </c>
      <c r="H940" s="30">
        <v>45362</v>
      </c>
      <c r="I940" s="31">
        <v>45657</v>
      </c>
      <c r="J940" s="3">
        <v>27000000</v>
      </c>
      <c r="K940" s="27">
        <v>0</v>
      </c>
      <c r="L940" s="27">
        <v>0</v>
      </c>
      <c r="M940" s="27">
        <v>0</v>
      </c>
      <c r="N940" s="27">
        <v>0</v>
      </c>
      <c r="O940" s="27">
        <v>0</v>
      </c>
      <c r="P940" s="3">
        <v>843982032</v>
      </c>
      <c r="Q940" s="20">
        <v>1</v>
      </c>
      <c r="R940" s="4">
        <v>27000000</v>
      </c>
      <c r="S940" s="5">
        <v>0</v>
      </c>
    </row>
    <row r="941" spans="1:19" x14ac:dyDescent="0.25">
      <c r="A941" s="2" t="s">
        <v>7</v>
      </c>
      <c r="B941" s="13">
        <v>20241457</v>
      </c>
      <c r="C941" s="2" t="s">
        <v>129</v>
      </c>
      <c r="D941" s="2" t="s">
        <v>1347</v>
      </c>
      <c r="E941" s="2" t="s">
        <v>1997</v>
      </c>
      <c r="F941" s="2">
        <v>1085283446</v>
      </c>
      <c r="G941" s="2" t="s">
        <v>2559</v>
      </c>
      <c r="H941" s="30">
        <v>45363</v>
      </c>
      <c r="I941" s="31">
        <v>45473</v>
      </c>
      <c r="J941" s="3">
        <v>10000000</v>
      </c>
      <c r="K941" s="27">
        <v>0</v>
      </c>
      <c r="L941" s="27">
        <v>0</v>
      </c>
      <c r="M941" s="27">
        <v>0</v>
      </c>
      <c r="N941" s="27">
        <v>0</v>
      </c>
      <c r="O941" s="27">
        <v>0</v>
      </c>
      <c r="P941" s="3">
        <v>24000000</v>
      </c>
      <c r="Q941" s="20">
        <v>1</v>
      </c>
      <c r="R941" s="4">
        <v>10000000</v>
      </c>
      <c r="S941" s="5">
        <v>0</v>
      </c>
    </row>
    <row r="942" spans="1:19" x14ac:dyDescent="0.25">
      <c r="A942" s="2" t="s">
        <v>7</v>
      </c>
      <c r="B942" s="13">
        <v>20241458</v>
      </c>
      <c r="C942" s="2" t="s">
        <v>123</v>
      </c>
      <c r="D942" s="2" t="s">
        <v>1348</v>
      </c>
      <c r="E942" s="2" t="s">
        <v>1997</v>
      </c>
      <c r="F942" s="2">
        <v>901809031</v>
      </c>
      <c r="G942" s="2" t="s">
        <v>2954</v>
      </c>
      <c r="H942" s="32">
        <v>45358</v>
      </c>
      <c r="I942" s="31">
        <v>45443</v>
      </c>
      <c r="J942" s="3">
        <v>843982032</v>
      </c>
      <c r="K942" s="27">
        <v>1</v>
      </c>
      <c r="L942" s="27">
        <v>0</v>
      </c>
      <c r="M942" s="27">
        <v>0</v>
      </c>
      <c r="N942" s="27">
        <v>0</v>
      </c>
      <c r="O942" s="27">
        <v>0</v>
      </c>
      <c r="P942" s="3">
        <v>30000000</v>
      </c>
      <c r="Q942" s="20">
        <v>0.47839488601814217</v>
      </c>
      <c r="R942" s="4">
        <v>403756688</v>
      </c>
      <c r="S942" s="4">
        <v>440225344</v>
      </c>
    </row>
    <row r="943" spans="1:19" x14ac:dyDescent="0.25">
      <c r="A943" s="2" t="s">
        <v>8</v>
      </c>
      <c r="B943" s="13">
        <v>20241459</v>
      </c>
      <c r="C943" s="2" t="s">
        <v>129</v>
      </c>
      <c r="D943" s="2" t="s">
        <v>1349</v>
      </c>
      <c r="E943" s="2" t="s">
        <v>1997</v>
      </c>
      <c r="F943" s="2">
        <v>1085250080</v>
      </c>
      <c r="G943" s="2" t="s">
        <v>2955</v>
      </c>
      <c r="H943" s="30">
        <v>45362</v>
      </c>
      <c r="I943" s="31">
        <v>45657</v>
      </c>
      <c r="J943" s="3">
        <v>24000000</v>
      </c>
      <c r="K943" s="27">
        <v>0</v>
      </c>
      <c r="L943" s="27">
        <v>0</v>
      </c>
      <c r="M943" s="27">
        <v>0</v>
      </c>
      <c r="N943" s="27">
        <v>0</v>
      </c>
      <c r="O943" s="27">
        <v>0</v>
      </c>
      <c r="P943" s="3">
        <v>10400000</v>
      </c>
      <c r="Q943" s="20">
        <v>1</v>
      </c>
      <c r="R943" s="4">
        <v>24000000</v>
      </c>
      <c r="S943" s="5">
        <v>0</v>
      </c>
    </row>
    <row r="944" spans="1:19" x14ac:dyDescent="0.25">
      <c r="A944" s="2" t="s">
        <v>17</v>
      </c>
      <c r="B944" s="13">
        <v>20241460</v>
      </c>
      <c r="C944" s="2" t="s">
        <v>129</v>
      </c>
      <c r="D944" s="2" t="s">
        <v>1350</v>
      </c>
      <c r="E944" s="2" t="s">
        <v>1997</v>
      </c>
      <c r="F944" s="2">
        <v>1085310594</v>
      </c>
      <c r="G944" s="2" t="s">
        <v>2487</v>
      </c>
      <c r="H944" s="32">
        <v>45362</v>
      </c>
      <c r="I944" s="31">
        <v>45657</v>
      </c>
      <c r="J944" s="3">
        <v>30000000</v>
      </c>
      <c r="K944" s="27">
        <v>0</v>
      </c>
      <c r="L944" s="27">
        <v>0</v>
      </c>
      <c r="M944" s="27">
        <v>0</v>
      </c>
      <c r="N944" s="27">
        <v>0</v>
      </c>
      <c r="O944" s="27">
        <v>0</v>
      </c>
      <c r="P944" s="3">
        <v>15000000</v>
      </c>
      <c r="Q944" s="20">
        <v>1</v>
      </c>
      <c r="R944" s="4">
        <v>30000000</v>
      </c>
      <c r="S944" s="5">
        <v>0</v>
      </c>
    </row>
    <row r="945" spans="1:19" x14ac:dyDescent="0.25">
      <c r="A945" s="2" t="s">
        <v>23</v>
      </c>
      <c r="B945" s="13">
        <v>20241461</v>
      </c>
      <c r="C945" s="2" t="s">
        <v>129</v>
      </c>
      <c r="D945" s="2" t="s">
        <v>1351</v>
      </c>
      <c r="E945" s="2" t="s">
        <v>1997</v>
      </c>
      <c r="F945" s="2">
        <v>94417472</v>
      </c>
      <c r="G945" s="2" t="s">
        <v>2956</v>
      </c>
      <c r="H945" s="32">
        <v>45371</v>
      </c>
      <c r="I945" s="31">
        <v>45473</v>
      </c>
      <c r="J945" s="3">
        <v>10400000</v>
      </c>
      <c r="K945" s="27">
        <v>0</v>
      </c>
      <c r="L945" s="27">
        <v>0</v>
      </c>
      <c r="M945" s="27">
        <v>0</v>
      </c>
      <c r="N945" s="27">
        <v>0</v>
      </c>
      <c r="O945" s="27">
        <v>0</v>
      </c>
      <c r="P945" s="3">
        <v>24000000</v>
      </c>
      <c r="Q945" s="20">
        <v>1</v>
      </c>
      <c r="R945" s="4">
        <v>10400000</v>
      </c>
      <c r="S945" s="5">
        <v>0</v>
      </c>
    </row>
    <row r="946" spans="1:19" x14ac:dyDescent="0.25">
      <c r="A946" s="2" t="s">
        <v>17</v>
      </c>
      <c r="B946" s="13">
        <v>20241462</v>
      </c>
      <c r="C946" s="2" t="s">
        <v>133</v>
      </c>
      <c r="D946" s="2" t="s">
        <v>1352</v>
      </c>
      <c r="E946" s="2" t="s">
        <v>1997</v>
      </c>
      <c r="F946" s="2">
        <v>30719163</v>
      </c>
      <c r="G946" s="2" t="s">
        <v>2368</v>
      </c>
      <c r="H946" s="32">
        <v>45362</v>
      </c>
      <c r="I946" s="31">
        <v>45657</v>
      </c>
      <c r="J946" s="3">
        <v>15000000</v>
      </c>
      <c r="K946" s="27">
        <v>0</v>
      </c>
      <c r="L946" s="27">
        <v>0</v>
      </c>
      <c r="M946" s="27">
        <v>0</v>
      </c>
      <c r="N946" s="27">
        <v>0</v>
      </c>
      <c r="O946" s="27">
        <v>0</v>
      </c>
      <c r="P946" s="3">
        <v>10400000</v>
      </c>
      <c r="Q946" s="20">
        <v>1</v>
      </c>
      <c r="R946" s="4">
        <v>15000000</v>
      </c>
      <c r="S946" s="5">
        <v>0</v>
      </c>
    </row>
    <row r="947" spans="1:19" x14ac:dyDescent="0.25">
      <c r="A947" s="2" t="s">
        <v>8</v>
      </c>
      <c r="B947" s="13">
        <v>20241463</v>
      </c>
      <c r="C947" s="2" t="s">
        <v>129</v>
      </c>
      <c r="D947" s="2" t="s">
        <v>1353</v>
      </c>
      <c r="E947" s="2" t="s">
        <v>1997</v>
      </c>
      <c r="F947" s="2">
        <v>1085282039</v>
      </c>
      <c r="G947" s="2" t="s">
        <v>1920</v>
      </c>
      <c r="H947" s="30">
        <v>45359</v>
      </c>
      <c r="I947" s="31">
        <v>45657</v>
      </c>
      <c r="J947" s="3">
        <v>24000000</v>
      </c>
      <c r="K947" s="27">
        <v>0</v>
      </c>
      <c r="L947" s="27">
        <v>0</v>
      </c>
      <c r="M947" s="27">
        <v>0</v>
      </c>
      <c r="N947" s="27">
        <v>0</v>
      </c>
      <c r="O947" s="27">
        <v>0</v>
      </c>
      <c r="P947" s="3">
        <v>24000000</v>
      </c>
      <c r="Q947" s="20">
        <v>1</v>
      </c>
      <c r="R947" s="4">
        <v>24000000</v>
      </c>
      <c r="S947" s="5">
        <v>0</v>
      </c>
    </row>
    <row r="948" spans="1:19" x14ac:dyDescent="0.25">
      <c r="A948" s="2" t="s">
        <v>23</v>
      </c>
      <c r="B948" s="13">
        <v>20241464</v>
      </c>
      <c r="C948" s="2" t="s">
        <v>129</v>
      </c>
      <c r="D948" s="2" t="s">
        <v>1354</v>
      </c>
      <c r="E948" s="2" t="s">
        <v>1997</v>
      </c>
      <c r="F948" s="2">
        <v>1085261025</v>
      </c>
      <c r="G948" s="2" t="s">
        <v>2957</v>
      </c>
      <c r="H948" s="32">
        <v>45371</v>
      </c>
      <c r="I948" s="31">
        <v>45473</v>
      </c>
      <c r="J948" s="3">
        <v>10400000</v>
      </c>
      <c r="K948" s="27">
        <v>0</v>
      </c>
      <c r="L948" s="27">
        <v>0</v>
      </c>
      <c r="M948" s="27">
        <v>0</v>
      </c>
      <c r="N948" s="27">
        <v>0</v>
      </c>
      <c r="O948" s="27">
        <v>0</v>
      </c>
      <c r="P948" s="3">
        <v>6400000</v>
      </c>
      <c r="Q948" s="20">
        <v>1</v>
      </c>
      <c r="R948" s="4">
        <v>10400000</v>
      </c>
      <c r="S948" s="5">
        <v>0</v>
      </c>
    </row>
    <row r="949" spans="1:19" x14ac:dyDescent="0.25">
      <c r="A949" s="2" t="s">
        <v>8</v>
      </c>
      <c r="B949" s="13">
        <v>20241465</v>
      </c>
      <c r="C949" s="2" t="s">
        <v>129</v>
      </c>
      <c r="D949" s="2" t="s">
        <v>1355</v>
      </c>
      <c r="E949" s="2" t="s">
        <v>1997</v>
      </c>
      <c r="F949" s="2">
        <v>1085274273</v>
      </c>
      <c r="G949" s="2" t="s">
        <v>2500</v>
      </c>
      <c r="H949" s="30">
        <v>45365</v>
      </c>
      <c r="I949" s="31">
        <v>45657</v>
      </c>
      <c r="J949" s="3">
        <v>24000000</v>
      </c>
      <c r="K949" s="27">
        <v>0</v>
      </c>
      <c r="L949" s="27">
        <v>0</v>
      </c>
      <c r="M949" s="27">
        <v>0</v>
      </c>
      <c r="N949" s="27">
        <v>0</v>
      </c>
      <c r="O949" s="27">
        <v>0</v>
      </c>
      <c r="P949" s="3">
        <v>10400000</v>
      </c>
      <c r="Q949" s="20">
        <v>1</v>
      </c>
      <c r="R949" s="4">
        <v>24000000</v>
      </c>
      <c r="S949" s="5">
        <v>0</v>
      </c>
    </row>
    <row r="950" spans="1:19" x14ac:dyDescent="0.25">
      <c r="A950" s="2" t="s">
        <v>8</v>
      </c>
      <c r="B950" s="13">
        <v>20241466</v>
      </c>
      <c r="C950" s="2" t="s">
        <v>129</v>
      </c>
      <c r="D950" s="2" t="s">
        <v>1356</v>
      </c>
      <c r="E950" s="2" t="s">
        <v>1997</v>
      </c>
      <c r="F950" s="2">
        <v>1193470164</v>
      </c>
      <c r="G950" s="2" t="s">
        <v>2582</v>
      </c>
      <c r="H950" s="30">
        <v>45359</v>
      </c>
      <c r="I950" s="31">
        <v>45473</v>
      </c>
      <c r="J950" s="3">
        <v>6400000</v>
      </c>
      <c r="K950" s="27">
        <v>0</v>
      </c>
      <c r="L950" s="27">
        <v>0</v>
      </c>
      <c r="M950" s="27">
        <v>0</v>
      </c>
      <c r="N950" s="27">
        <v>0</v>
      </c>
      <c r="O950" s="27">
        <v>0</v>
      </c>
      <c r="P950" s="3">
        <v>15000000</v>
      </c>
      <c r="Q950" s="20">
        <v>1</v>
      </c>
      <c r="R950" s="4">
        <v>6400000</v>
      </c>
      <c r="S950" s="5">
        <v>0</v>
      </c>
    </row>
    <row r="951" spans="1:19" x14ac:dyDescent="0.25">
      <c r="A951" s="2" t="s">
        <v>23</v>
      </c>
      <c r="B951" s="13">
        <v>20241467</v>
      </c>
      <c r="C951" s="2" t="s">
        <v>129</v>
      </c>
      <c r="D951" s="2" t="s">
        <v>1357</v>
      </c>
      <c r="E951" s="2" t="s">
        <v>1997</v>
      </c>
      <c r="F951" s="2">
        <v>1085281964</v>
      </c>
      <c r="G951" s="2" t="s">
        <v>2958</v>
      </c>
      <c r="H951" s="32">
        <v>45371</v>
      </c>
      <c r="I951" s="31">
        <v>45473</v>
      </c>
      <c r="J951" s="3">
        <v>10400000</v>
      </c>
      <c r="K951" s="27">
        <v>0</v>
      </c>
      <c r="L951" s="27">
        <v>0</v>
      </c>
      <c r="M951" s="27">
        <v>0</v>
      </c>
      <c r="N951" s="27">
        <v>0</v>
      </c>
      <c r="O951" s="27">
        <v>0</v>
      </c>
      <c r="P951" s="3">
        <v>24000000</v>
      </c>
      <c r="Q951" s="20">
        <v>1</v>
      </c>
      <c r="R951" s="4">
        <v>10400000</v>
      </c>
      <c r="S951" s="5">
        <v>0</v>
      </c>
    </row>
    <row r="952" spans="1:19" x14ac:dyDescent="0.25">
      <c r="A952" s="2" t="s">
        <v>17</v>
      </c>
      <c r="B952" s="13">
        <v>20241468</v>
      </c>
      <c r="C952" s="2" t="s">
        <v>133</v>
      </c>
      <c r="D952" s="2" t="s">
        <v>1358</v>
      </c>
      <c r="E952" s="2" t="s">
        <v>1997</v>
      </c>
      <c r="F952" s="2">
        <v>59819910</v>
      </c>
      <c r="G952" s="2" t="s">
        <v>2352</v>
      </c>
      <c r="H952" s="32">
        <v>45363</v>
      </c>
      <c r="I952" s="31">
        <v>45657</v>
      </c>
      <c r="J952" s="3">
        <v>15000000</v>
      </c>
      <c r="K952" s="27">
        <v>0</v>
      </c>
      <c r="L952" s="27">
        <v>0</v>
      </c>
      <c r="M952" s="27">
        <v>0</v>
      </c>
      <c r="N952" s="27">
        <v>0</v>
      </c>
      <c r="O952" s="27">
        <v>0</v>
      </c>
      <c r="P952" s="3">
        <v>15000000</v>
      </c>
      <c r="Q952" s="20">
        <v>1</v>
      </c>
      <c r="R952" s="4">
        <v>15000000</v>
      </c>
      <c r="S952" s="5">
        <v>0</v>
      </c>
    </row>
    <row r="953" spans="1:19" x14ac:dyDescent="0.25">
      <c r="A953" s="2" t="s">
        <v>8</v>
      </c>
      <c r="B953" s="13">
        <v>20241469</v>
      </c>
      <c r="C953" s="2" t="s">
        <v>129</v>
      </c>
      <c r="D953" s="2" t="s">
        <v>1359</v>
      </c>
      <c r="E953" s="2" t="s">
        <v>1997</v>
      </c>
      <c r="F953" s="2">
        <v>30737100</v>
      </c>
      <c r="G953" s="2" t="s">
        <v>2440</v>
      </c>
      <c r="H953" s="30">
        <v>45362</v>
      </c>
      <c r="I953" s="31">
        <v>45657</v>
      </c>
      <c r="J953" s="3">
        <v>24000000</v>
      </c>
      <c r="K953" s="27">
        <v>0</v>
      </c>
      <c r="L953" s="27">
        <v>0</v>
      </c>
      <c r="M953" s="27">
        <v>0</v>
      </c>
      <c r="N953" s="27">
        <v>0</v>
      </c>
      <c r="O953" s="27">
        <v>0</v>
      </c>
      <c r="P953" s="3">
        <v>24000000</v>
      </c>
      <c r="Q953" s="20">
        <v>1</v>
      </c>
      <c r="R953" s="4">
        <v>24000000</v>
      </c>
      <c r="S953" s="5">
        <v>0</v>
      </c>
    </row>
    <row r="954" spans="1:19" x14ac:dyDescent="0.25">
      <c r="A954" s="2" t="s">
        <v>17</v>
      </c>
      <c r="B954" s="13">
        <v>20241470</v>
      </c>
      <c r="C954" s="2" t="s">
        <v>133</v>
      </c>
      <c r="D954" s="2" t="s">
        <v>1360</v>
      </c>
      <c r="E954" s="2" t="s">
        <v>1997</v>
      </c>
      <c r="F954" s="2">
        <v>98386433</v>
      </c>
      <c r="G954" s="2" t="s">
        <v>2349</v>
      </c>
      <c r="H954" s="32">
        <v>45362</v>
      </c>
      <c r="I954" s="31">
        <v>45657</v>
      </c>
      <c r="J954" s="3">
        <v>15000000</v>
      </c>
      <c r="K954" s="27">
        <v>0</v>
      </c>
      <c r="L954" s="27">
        <v>0</v>
      </c>
      <c r="M954" s="27">
        <v>0</v>
      </c>
      <c r="N954" s="27">
        <v>0</v>
      </c>
      <c r="O954" s="27">
        <v>0</v>
      </c>
      <c r="P954" s="3">
        <v>24000000</v>
      </c>
      <c r="Q954" s="20">
        <v>1</v>
      </c>
      <c r="R954" s="4">
        <v>15000000</v>
      </c>
      <c r="S954" s="5">
        <v>0</v>
      </c>
    </row>
    <row r="955" spans="1:19" x14ac:dyDescent="0.25">
      <c r="A955" s="2" t="s">
        <v>8</v>
      </c>
      <c r="B955" s="13">
        <v>20241471</v>
      </c>
      <c r="C955" s="2" t="s">
        <v>129</v>
      </c>
      <c r="D955" s="2" t="s">
        <v>1361</v>
      </c>
      <c r="E955" s="2" t="s">
        <v>1997</v>
      </c>
      <c r="F955" s="2">
        <v>1085262522</v>
      </c>
      <c r="G955" s="2" t="s">
        <v>2404</v>
      </c>
      <c r="H955" s="30">
        <v>45363</v>
      </c>
      <c r="I955" s="31">
        <v>45657</v>
      </c>
      <c r="J955" s="3">
        <v>24000000</v>
      </c>
      <c r="K955" s="27">
        <v>0</v>
      </c>
      <c r="L955" s="27">
        <v>0</v>
      </c>
      <c r="M955" s="27">
        <v>0</v>
      </c>
      <c r="N955" s="27">
        <v>0</v>
      </c>
      <c r="O955" s="27">
        <v>0</v>
      </c>
      <c r="P955" s="3">
        <v>30000000</v>
      </c>
      <c r="Q955" s="20">
        <v>1</v>
      </c>
      <c r="R955" s="4">
        <v>24000000</v>
      </c>
      <c r="S955" s="5">
        <v>0</v>
      </c>
    </row>
    <row r="956" spans="1:19" x14ac:dyDescent="0.25">
      <c r="A956" s="2" t="s">
        <v>8</v>
      </c>
      <c r="B956" s="13">
        <v>20241472</v>
      </c>
      <c r="C956" s="2" t="s">
        <v>129</v>
      </c>
      <c r="D956" s="2" t="s">
        <v>453</v>
      </c>
      <c r="E956" s="2" t="s">
        <v>1997</v>
      </c>
      <c r="F956" s="2">
        <v>1004339959</v>
      </c>
      <c r="G956" s="2" t="s">
        <v>2469</v>
      </c>
      <c r="H956" s="30">
        <v>45359</v>
      </c>
      <c r="I956" s="31">
        <v>45657</v>
      </c>
      <c r="J956" s="3">
        <v>24000000</v>
      </c>
      <c r="K956" s="27">
        <v>0</v>
      </c>
      <c r="L956" s="27">
        <v>0</v>
      </c>
      <c r="M956" s="27">
        <v>0</v>
      </c>
      <c r="N956" s="27">
        <v>0</v>
      </c>
      <c r="O956" s="27">
        <v>0</v>
      </c>
      <c r="P956" s="3">
        <v>17000000</v>
      </c>
      <c r="Q956" s="20">
        <v>1</v>
      </c>
      <c r="R956" s="4">
        <v>24000000</v>
      </c>
      <c r="S956" s="5">
        <v>0</v>
      </c>
    </row>
    <row r="957" spans="1:19" x14ac:dyDescent="0.25">
      <c r="A957" s="2" t="s">
        <v>7</v>
      </c>
      <c r="B957" s="13">
        <v>20241473</v>
      </c>
      <c r="C957" s="2" t="s">
        <v>129</v>
      </c>
      <c r="D957" s="2" t="s">
        <v>289</v>
      </c>
      <c r="E957" s="2" t="s">
        <v>1997</v>
      </c>
      <c r="F957" s="2">
        <v>1117503664</v>
      </c>
      <c r="G957" s="2" t="s">
        <v>2325</v>
      </c>
      <c r="H957" s="30">
        <v>45363</v>
      </c>
      <c r="I957" s="31">
        <v>45657</v>
      </c>
      <c r="J957" s="3">
        <v>30000000</v>
      </c>
      <c r="K957" s="27">
        <v>0</v>
      </c>
      <c r="L957" s="27">
        <v>0</v>
      </c>
      <c r="M957" s="27">
        <v>0</v>
      </c>
      <c r="N957" s="27">
        <v>0</v>
      </c>
      <c r="O957" s="27">
        <v>0</v>
      </c>
      <c r="P957" s="3">
        <v>27000000</v>
      </c>
      <c r="Q957" s="20">
        <v>1</v>
      </c>
      <c r="R957" s="4">
        <v>30000000</v>
      </c>
      <c r="S957" s="5">
        <v>0</v>
      </c>
    </row>
    <row r="958" spans="1:19" x14ac:dyDescent="0.25">
      <c r="A958" s="2" t="s">
        <v>17</v>
      </c>
      <c r="B958" s="13">
        <v>20241474</v>
      </c>
      <c r="C958" s="2" t="s">
        <v>133</v>
      </c>
      <c r="D958" s="2" t="s">
        <v>1362</v>
      </c>
      <c r="E958" s="2" t="s">
        <v>1997</v>
      </c>
      <c r="F958" s="2">
        <v>87067337</v>
      </c>
      <c r="G958" s="2" t="s">
        <v>2336</v>
      </c>
      <c r="H958" s="32">
        <v>45362</v>
      </c>
      <c r="I958" s="31">
        <v>45657</v>
      </c>
      <c r="J958" s="3">
        <v>17000000</v>
      </c>
      <c r="K958" s="27">
        <v>0</v>
      </c>
      <c r="L958" s="27">
        <v>0</v>
      </c>
      <c r="M958" s="27">
        <v>0</v>
      </c>
      <c r="N958" s="27">
        <v>0</v>
      </c>
      <c r="O958" s="27">
        <v>0</v>
      </c>
      <c r="P958" s="3">
        <v>41000000</v>
      </c>
      <c r="Q958" s="20">
        <v>1</v>
      </c>
      <c r="R958" s="4">
        <v>17000000</v>
      </c>
      <c r="S958" s="5">
        <v>0</v>
      </c>
    </row>
    <row r="959" spans="1:19" x14ac:dyDescent="0.25">
      <c r="A959" s="2" t="s">
        <v>8</v>
      </c>
      <c r="B959" s="13">
        <v>20241475</v>
      </c>
      <c r="C959" s="2" t="s">
        <v>129</v>
      </c>
      <c r="D959" s="2" t="s">
        <v>1363</v>
      </c>
      <c r="E959" s="2" t="s">
        <v>1997</v>
      </c>
      <c r="F959" s="2">
        <v>87064249</v>
      </c>
      <c r="G959" s="2" t="s">
        <v>2257</v>
      </c>
      <c r="H959" s="30">
        <v>45359</v>
      </c>
      <c r="I959" s="31">
        <v>45657</v>
      </c>
      <c r="J959" s="3">
        <v>27000000</v>
      </c>
      <c r="K959" s="27">
        <v>0</v>
      </c>
      <c r="L959" s="27">
        <v>0</v>
      </c>
      <c r="M959" s="27">
        <v>0</v>
      </c>
      <c r="N959" s="27">
        <v>0</v>
      </c>
      <c r="O959" s="27">
        <v>0</v>
      </c>
      <c r="P959" s="3">
        <v>25000000</v>
      </c>
      <c r="Q959" s="20">
        <v>1</v>
      </c>
      <c r="R959" s="4">
        <v>27000000</v>
      </c>
      <c r="S959" s="5">
        <v>0</v>
      </c>
    </row>
    <row r="960" spans="1:19" x14ac:dyDescent="0.25">
      <c r="A960" s="2" t="s">
        <v>13</v>
      </c>
      <c r="B960" s="13">
        <v>20241476</v>
      </c>
      <c r="C960" s="2" t="s">
        <v>145</v>
      </c>
      <c r="D960" s="2" t="s">
        <v>1364</v>
      </c>
      <c r="E960" s="2" t="s">
        <v>1998</v>
      </c>
      <c r="F960" s="2">
        <v>12973638</v>
      </c>
      <c r="G960" s="2" t="s">
        <v>2959</v>
      </c>
      <c r="H960" s="30">
        <v>45358</v>
      </c>
      <c r="I960" s="31">
        <v>45473</v>
      </c>
      <c r="J960" s="3">
        <v>41000000</v>
      </c>
      <c r="K960" s="27">
        <v>0</v>
      </c>
      <c r="L960" s="27">
        <v>0</v>
      </c>
      <c r="M960" s="27">
        <v>0</v>
      </c>
      <c r="N960" s="27">
        <v>0</v>
      </c>
      <c r="O960" s="27">
        <v>0</v>
      </c>
      <c r="P960" s="3">
        <v>24000000</v>
      </c>
      <c r="Q960" s="20">
        <v>1</v>
      </c>
      <c r="R960" s="4">
        <v>41000000</v>
      </c>
      <c r="S960" s="5">
        <v>0</v>
      </c>
    </row>
    <row r="961" spans="1:19" x14ac:dyDescent="0.25">
      <c r="A961" s="2" t="s">
        <v>17</v>
      </c>
      <c r="B961" s="13">
        <v>20241477</v>
      </c>
      <c r="C961" s="2" t="s">
        <v>129</v>
      </c>
      <c r="D961" s="2" t="s">
        <v>1365</v>
      </c>
      <c r="E961" s="2" t="s">
        <v>1997</v>
      </c>
      <c r="F961" s="2">
        <v>98384234</v>
      </c>
      <c r="G961" s="2" t="s">
        <v>2295</v>
      </c>
      <c r="H961" s="32">
        <v>45362</v>
      </c>
      <c r="I961" s="31">
        <v>45657</v>
      </c>
      <c r="J961" s="3">
        <v>25000000</v>
      </c>
      <c r="K961" s="27">
        <v>0</v>
      </c>
      <c r="L961" s="27">
        <v>0</v>
      </c>
      <c r="M961" s="27">
        <v>0</v>
      </c>
      <c r="N961" s="27">
        <v>0</v>
      </c>
      <c r="O961" s="27">
        <v>0</v>
      </c>
      <c r="P961" s="3">
        <v>24000000</v>
      </c>
      <c r="Q961" s="20">
        <v>1</v>
      </c>
      <c r="R961" s="4">
        <v>25000000</v>
      </c>
      <c r="S961" s="5">
        <v>0</v>
      </c>
    </row>
    <row r="962" spans="1:19" x14ac:dyDescent="0.25">
      <c r="A962" s="2" t="s">
        <v>8</v>
      </c>
      <c r="B962" s="13">
        <v>20241479</v>
      </c>
      <c r="C962" s="2" t="s">
        <v>129</v>
      </c>
      <c r="D962" s="2" t="s">
        <v>241</v>
      </c>
      <c r="E962" s="2" t="s">
        <v>1997</v>
      </c>
      <c r="F962" s="2">
        <v>79490934</v>
      </c>
      <c r="G962" s="2" t="s">
        <v>2301</v>
      </c>
      <c r="H962" s="30">
        <v>45362</v>
      </c>
      <c r="I962" s="31">
        <v>45657</v>
      </c>
      <c r="J962" s="3">
        <v>24000000</v>
      </c>
      <c r="K962" s="27">
        <v>0</v>
      </c>
      <c r="L962" s="27">
        <v>0</v>
      </c>
      <c r="M962" s="27">
        <v>0</v>
      </c>
      <c r="N962" s="27">
        <v>0</v>
      </c>
      <c r="O962" s="27">
        <v>0</v>
      </c>
      <c r="P962" s="3">
        <v>25000000</v>
      </c>
      <c r="Q962" s="20">
        <v>1</v>
      </c>
      <c r="R962" s="4">
        <v>24000000</v>
      </c>
      <c r="S962" s="5">
        <v>0</v>
      </c>
    </row>
    <row r="963" spans="1:19" x14ac:dyDescent="0.25">
      <c r="A963" s="2" t="s">
        <v>8</v>
      </c>
      <c r="B963" s="13">
        <v>20241480</v>
      </c>
      <c r="C963" s="2" t="s">
        <v>129</v>
      </c>
      <c r="D963" s="2" t="s">
        <v>1366</v>
      </c>
      <c r="E963" s="2" t="s">
        <v>1997</v>
      </c>
      <c r="F963" s="2">
        <v>1233191116</v>
      </c>
      <c r="G963" s="2" t="s">
        <v>2471</v>
      </c>
      <c r="H963" s="30">
        <v>45330</v>
      </c>
      <c r="I963" s="31">
        <v>45657</v>
      </c>
      <c r="J963" s="3">
        <v>24000000</v>
      </c>
      <c r="K963" s="27">
        <v>0</v>
      </c>
      <c r="L963" s="27">
        <v>0</v>
      </c>
      <c r="M963" s="27">
        <v>0</v>
      </c>
      <c r="N963" s="27">
        <v>0</v>
      </c>
      <c r="O963" s="27">
        <v>0</v>
      </c>
      <c r="P963" s="3">
        <v>30000000</v>
      </c>
      <c r="Q963" s="20">
        <v>1</v>
      </c>
      <c r="R963" s="4">
        <v>24000000</v>
      </c>
      <c r="S963" s="5">
        <v>0</v>
      </c>
    </row>
    <row r="964" spans="1:19" x14ac:dyDescent="0.25">
      <c r="A964" s="2" t="s">
        <v>17</v>
      </c>
      <c r="B964" s="13">
        <v>20241481</v>
      </c>
      <c r="C964" s="2" t="s">
        <v>129</v>
      </c>
      <c r="D964" s="2" t="s">
        <v>1367</v>
      </c>
      <c r="E964" s="2" t="s">
        <v>1997</v>
      </c>
      <c r="F964" s="2">
        <v>1085917913</v>
      </c>
      <c r="G964" s="2" t="s">
        <v>1806</v>
      </c>
      <c r="H964" s="32">
        <v>45362</v>
      </c>
      <c r="I964" s="31">
        <v>45657</v>
      </c>
      <c r="J964" s="3">
        <v>25000000</v>
      </c>
      <c r="K964" s="27">
        <v>0</v>
      </c>
      <c r="L964" s="27">
        <v>0</v>
      </c>
      <c r="M964" s="27">
        <v>0</v>
      </c>
      <c r="N964" s="27">
        <v>0</v>
      </c>
      <c r="O964" s="27">
        <v>0</v>
      </c>
      <c r="P964" s="3">
        <v>12000000</v>
      </c>
      <c r="Q964" s="20">
        <v>1</v>
      </c>
      <c r="R964" s="4">
        <v>25000000</v>
      </c>
      <c r="S964" s="5">
        <v>0</v>
      </c>
    </row>
    <row r="965" spans="1:19" x14ac:dyDescent="0.25">
      <c r="A965" s="2" t="s">
        <v>8</v>
      </c>
      <c r="B965" s="13">
        <v>20241482</v>
      </c>
      <c r="C965" s="2" t="s">
        <v>129</v>
      </c>
      <c r="D965" s="2" t="s">
        <v>223</v>
      </c>
      <c r="E965" s="2" t="s">
        <v>1997</v>
      </c>
      <c r="F965" s="2">
        <v>59314096</v>
      </c>
      <c r="G965" s="2" t="s">
        <v>2289</v>
      </c>
      <c r="H965" s="30">
        <v>45362</v>
      </c>
      <c r="I965" s="31">
        <v>45657</v>
      </c>
      <c r="J965" s="3">
        <v>30000000</v>
      </c>
      <c r="K965" s="27">
        <v>0</v>
      </c>
      <c r="L965" s="27">
        <v>0</v>
      </c>
      <c r="M965" s="27">
        <v>0</v>
      </c>
      <c r="N965" s="27">
        <v>0</v>
      </c>
      <c r="O965" s="27">
        <v>0</v>
      </c>
      <c r="P965" s="3">
        <v>12000000</v>
      </c>
      <c r="Q965" s="20">
        <v>1</v>
      </c>
      <c r="R965" s="4">
        <v>30000000</v>
      </c>
      <c r="S965" s="5">
        <v>0</v>
      </c>
    </row>
    <row r="966" spans="1:19" x14ac:dyDescent="0.25">
      <c r="A966" s="2" t="s">
        <v>17</v>
      </c>
      <c r="B966" s="13">
        <v>20241483</v>
      </c>
      <c r="C966" s="2" t="s">
        <v>129</v>
      </c>
      <c r="D966" s="2" t="s">
        <v>1368</v>
      </c>
      <c r="E966" s="2" t="s">
        <v>1997</v>
      </c>
      <c r="F966" s="2">
        <v>98398613</v>
      </c>
      <c r="G966" s="2" t="s">
        <v>2277</v>
      </c>
      <c r="H966" s="30">
        <v>45362</v>
      </c>
      <c r="I966" s="31">
        <v>45473</v>
      </c>
      <c r="J966" s="3">
        <v>12000000</v>
      </c>
      <c r="K966" s="27">
        <v>0</v>
      </c>
      <c r="L966" s="27">
        <v>0</v>
      </c>
      <c r="M966" s="27">
        <v>0</v>
      </c>
      <c r="N966" s="27">
        <v>0</v>
      </c>
      <c r="O966" s="27">
        <v>0</v>
      </c>
      <c r="P966" s="3">
        <v>30000000</v>
      </c>
      <c r="Q966" s="20">
        <v>1</v>
      </c>
      <c r="R966" s="4">
        <v>12000000</v>
      </c>
      <c r="S966" s="5">
        <v>0</v>
      </c>
    </row>
    <row r="967" spans="1:19" x14ac:dyDescent="0.25">
      <c r="A967" s="2" t="s">
        <v>7</v>
      </c>
      <c r="B967" s="13">
        <v>20241484</v>
      </c>
      <c r="C967" s="2" t="s">
        <v>129</v>
      </c>
      <c r="D967" s="2" t="s">
        <v>1369</v>
      </c>
      <c r="E967" s="2" t="s">
        <v>1997</v>
      </c>
      <c r="F967" s="2">
        <v>1233189115</v>
      </c>
      <c r="G967" s="2" t="s">
        <v>2494</v>
      </c>
      <c r="H967" s="30">
        <v>45363</v>
      </c>
      <c r="I967" s="31">
        <v>45473</v>
      </c>
      <c r="J967" s="3">
        <v>12000000</v>
      </c>
      <c r="K967" s="27">
        <v>0</v>
      </c>
      <c r="L967" s="27">
        <v>0</v>
      </c>
      <c r="M967" s="27">
        <v>0</v>
      </c>
      <c r="N967" s="27">
        <v>0</v>
      </c>
      <c r="O967" s="27">
        <v>0</v>
      </c>
      <c r="P967" s="3">
        <v>30000000</v>
      </c>
      <c r="Q967" s="20">
        <v>1</v>
      </c>
      <c r="R967" s="4">
        <v>12000000</v>
      </c>
      <c r="S967" s="5">
        <v>0</v>
      </c>
    </row>
    <row r="968" spans="1:19" x14ac:dyDescent="0.25">
      <c r="A968" s="2" t="s">
        <v>17</v>
      </c>
      <c r="B968" s="13">
        <v>20241485</v>
      </c>
      <c r="C968" s="2" t="s">
        <v>129</v>
      </c>
      <c r="D968" s="2" t="s">
        <v>1370</v>
      </c>
      <c r="E968" s="2" t="s">
        <v>1997</v>
      </c>
      <c r="F968" s="2">
        <v>1085266223</v>
      </c>
      <c r="G968" s="2" t="s">
        <v>2326</v>
      </c>
      <c r="H968" s="32">
        <v>45362</v>
      </c>
      <c r="I968" s="31">
        <v>45657</v>
      </c>
      <c r="J968" s="3">
        <v>30000000</v>
      </c>
      <c r="K968" s="27">
        <v>0</v>
      </c>
      <c r="L968" s="27">
        <v>0</v>
      </c>
      <c r="M968" s="27">
        <v>0</v>
      </c>
      <c r="N968" s="27">
        <v>0</v>
      </c>
      <c r="O968" s="27">
        <v>0</v>
      </c>
      <c r="P968" s="3">
        <v>24000000</v>
      </c>
      <c r="Q968" s="20">
        <v>1</v>
      </c>
      <c r="R968" s="4">
        <v>30000000</v>
      </c>
      <c r="S968" s="5">
        <v>0</v>
      </c>
    </row>
    <row r="969" spans="1:19" x14ac:dyDescent="0.25">
      <c r="A969" s="2" t="s">
        <v>17</v>
      </c>
      <c r="B969" s="13">
        <v>20241486</v>
      </c>
      <c r="C969" s="2" t="s">
        <v>129</v>
      </c>
      <c r="D969" s="2" t="s">
        <v>1371</v>
      </c>
      <c r="E969" s="2" t="s">
        <v>1997</v>
      </c>
      <c r="F969" s="2">
        <v>87068620</v>
      </c>
      <c r="G969" s="2" t="s">
        <v>2329</v>
      </c>
      <c r="H969" s="32">
        <v>45362</v>
      </c>
      <c r="I969" s="31">
        <v>45657</v>
      </c>
      <c r="J969" s="3">
        <v>30000000</v>
      </c>
      <c r="K969" s="27">
        <v>0</v>
      </c>
      <c r="L969" s="27">
        <v>0</v>
      </c>
      <c r="M969" s="27">
        <v>0</v>
      </c>
      <c r="N969" s="27">
        <v>0</v>
      </c>
      <c r="O969" s="27">
        <v>0</v>
      </c>
      <c r="P969" s="3">
        <v>24000000</v>
      </c>
      <c r="Q969" s="20">
        <v>1</v>
      </c>
      <c r="R969" s="4">
        <v>30000000</v>
      </c>
      <c r="S969" s="5">
        <v>0</v>
      </c>
    </row>
    <row r="970" spans="1:19" x14ac:dyDescent="0.25">
      <c r="A970" s="2" t="s">
        <v>8</v>
      </c>
      <c r="B970" s="13">
        <v>20241501</v>
      </c>
      <c r="C970" s="2" t="s">
        <v>129</v>
      </c>
      <c r="D970" s="2" t="s">
        <v>234</v>
      </c>
      <c r="E970" s="2" t="s">
        <v>1997</v>
      </c>
      <c r="F970" s="2">
        <v>1098777549</v>
      </c>
      <c r="G970" s="2" t="s">
        <v>2296</v>
      </c>
      <c r="H970" s="30">
        <v>45363</v>
      </c>
      <c r="I970" s="31">
        <v>45657</v>
      </c>
      <c r="J970" s="3">
        <v>24000000</v>
      </c>
      <c r="K970" s="27">
        <v>0</v>
      </c>
      <c r="L970" s="27">
        <v>0</v>
      </c>
      <c r="M970" s="27">
        <v>0</v>
      </c>
      <c r="N970" s="27">
        <v>0</v>
      </c>
      <c r="O970" s="27">
        <v>0</v>
      </c>
      <c r="P970" s="3">
        <v>16200000</v>
      </c>
      <c r="Q970" s="20">
        <v>1</v>
      </c>
      <c r="R970" s="4">
        <v>24000000</v>
      </c>
      <c r="S970" s="5">
        <v>0</v>
      </c>
    </row>
    <row r="971" spans="1:19" x14ac:dyDescent="0.25">
      <c r="A971" s="2" t="s">
        <v>8</v>
      </c>
      <c r="B971" s="13">
        <v>20241502</v>
      </c>
      <c r="C971" s="2" t="s">
        <v>129</v>
      </c>
      <c r="D971" s="2" t="s">
        <v>1372</v>
      </c>
      <c r="E971" s="2" t="s">
        <v>1997</v>
      </c>
      <c r="F971" s="2">
        <v>98390241</v>
      </c>
      <c r="G971" s="2" t="s">
        <v>2297</v>
      </c>
      <c r="H971" s="30">
        <v>45365</v>
      </c>
      <c r="I971" s="31">
        <v>45657</v>
      </c>
      <c r="J971" s="3">
        <v>24000000</v>
      </c>
      <c r="K971" s="27">
        <v>0</v>
      </c>
      <c r="L971" s="27">
        <v>0</v>
      </c>
      <c r="M971" s="27">
        <v>0</v>
      </c>
      <c r="N971" s="27">
        <v>0</v>
      </c>
      <c r="O971" s="27">
        <v>0</v>
      </c>
      <c r="P971" s="3">
        <v>8800000</v>
      </c>
      <c r="Q971" s="20">
        <v>1</v>
      </c>
      <c r="R971" s="4">
        <v>24000000</v>
      </c>
      <c r="S971" s="5">
        <v>0</v>
      </c>
    </row>
    <row r="972" spans="1:19" x14ac:dyDescent="0.25">
      <c r="A972" s="2" t="s">
        <v>19</v>
      </c>
      <c r="B972" s="13">
        <v>20241503</v>
      </c>
      <c r="C972" s="2" t="s">
        <v>129</v>
      </c>
      <c r="D972" s="2" t="s">
        <v>1373</v>
      </c>
      <c r="E972" s="2" t="s">
        <v>1997</v>
      </c>
      <c r="F972" s="2">
        <v>1085250561</v>
      </c>
      <c r="G972" s="2" t="s">
        <v>1854</v>
      </c>
      <c r="H972" s="30">
        <v>45363</v>
      </c>
      <c r="I972" s="31">
        <v>45535</v>
      </c>
      <c r="J972" s="3">
        <v>16200000</v>
      </c>
      <c r="K972" s="27">
        <v>0</v>
      </c>
      <c r="L972" s="27">
        <v>0</v>
      </c>
      <c r="M972" s="27">
        <v>0</v>
      </c>
      <c r="N972" s="27">
        <v>0</v>
      </c>
      <c r="O972" s="27">
        <v>0</v>
      </c>
      <c r="P972" s="3">
        <v>25000000</v>
      </c>
      <c r="Q972" s="20">
        <v>1</v>
      </c>
      <c r="R972" s="4">
        <v>16200000</v>
      </c>
      <c r="S972" s="5">
        <v>0</v>
      </c>
    </row>
    <row r="973" spans="1:19" x14ac:dyDescent="0.25">
      <c r="A973" s="2" t="s">
        <v>5</v>
      </c>
      <c r="B973" s="13">
        <v>20241504</v>
      </c>
      <c r="C973" s="2" t="s">
        <v>123</v>
      </c>
      <c r="D973" s="2" t="s">
        <v>1374</v>
      </c>
      <c r="E973" s="2" t="s">
        <v>1997</v>
      </c>
      <c r="F973" s="2">
        <v>1085322515</v>
      </c>
      <c r="G973" s="2" t="s">
        <v>2428</v>
      </c>
      <c r="H973" s="32">
        <v>45363</v>
      </c>
      <c r="I973" s="31">
        <v>45473</v>
      </c>
      <c r="J973" s="3">
        <v>8800000</v>
      </c>
      <c r="K973" s="27">
        <v>0</v>
      </c>
      <c r="L973" s="27">
        <v>0</v>
      </c>
      <c r="M973" s="27">
        <v>0</v>
      </c>
      <c r="N973" s="27">
        <v>0</v>
      </c>
      <c r="O973" s="27">
        <v>0</v>
      </c>
      <c r="P973" s="3">
        <v>8800000</v>
      </c>
      <c r="Q973" s="20">
        <v>1</v>
      </c>
      <c r="R973" s="4">
        <v>8800000</v>
      </c>
      <c r="S973" s="5">
        <v>0</v>
      </c>
    </row>
    <row r="974" spans="1:19" x14ac:dyDescent="0.25">
      <c r="A974" s="2" t="s">
        <v>141</v>
      </c>
      <c r="B974" s="13">
        <v>20241505</v>
      </c>
      <c r="C974" s="2" t="s">
        <v>129</v>
      </c>
      <c r="D974" s="2" t="s">
        <v>1375</v>
      </c>
      <c r="E974" s="2" t="s">
        <v>1997</v>
      </c>
      <c r="F974" s="2">
        <v>1085255237</v>
      </c>
      <c r="G974" s="2" t="s">
        <v>2634</v>
      </c>
      <c r="H974" s="30">
        <v>45359</v>
      </c>
      <c r="I974" s="31">
        <v>45657</v>
      </c>
      <c r="J974" s="3">
        <v>25000000</v>
      </c>
      <c r="K974" s="27">
        <v>0</v>
      </c>
      <c r="L974" s="27">
        <v>0</v>
      </c>
      <c r="M974" s="27">
        <v>0</v>
      </c>
      <c r="N974" s="27">
        <v>0</v>
      </c>
      <c r="O974" s="27">
        <v>0</v>
      </c>
      <c r="P974" s="3">
        <v>16200000</v>
      </c>
      <c r="Q974" s="20">
        <v>1</v>
      </c>
      <c r="R974" s="4">
        <v>25000000</v>
      </c>
      <c r="S974" s="5">
        <v>0</v>
      </c>
    </row>
    <row r="975" spans="1:19" x14ac:dyDescent="0.25">
      <c r="A975" s="2" t="s">
        <v>5</v>
      </c>
      <c r="B975" s="13">
        <v>20241506</v>
      </c>
      <c r="C975" s="2" t="s">
        <v>123</v>
      </c>
      <c r="D975" s="2" t="s">
        <v>410</v>
      </c>
      <c r="E975" s="2" t="s">
        <v>1997</v>
      </c>
      <c r="F975" s="2">
        <v>1085331564</v>
      </c>
      <c r="G975" s="2" t="s">
        <v>2433</v>
      </c>
      <c r="H975" s="30">
        <v>45363</v>
      </c>
      <c r="I975" s="31">
        <v>45473</v>
      </c>
      <c r="J975" s="3">
        <v>8800000</v>
      </c>
      <c r="K975" s="27">
        <v>0</v>
      </c>
      <c r="L975" s="27">
        <v>0</v>
      </c>
      <c r="M975" s="27">
        <v>0</v>
      </c>
      <c r="N975" s="27">
        <v>0</v>
      </c>
      <c r="O975" s="27">
        <v>0</v>
      </c>
      <c r="P975" s="3">
        <v>28000000</v>
      </c>
      <c r="Q975" s="20">
        <v>1</v>
      </c>
      <c r="R975" s="4">
        <v>8800000</v>
      </c>
      <c r="S975" s="5">
        <v>0</v>
      </c>
    </row>
    <row r="976" spans="1:19" x14ac:dyDescent="0.25">
      <c r="A976" s="2" t="s">
        <v>19</v>
      </c>
      <c r="B976" s="13">
        <v>20241507</v>
      </c>
      <c r="C976" s="2" t="s">
        <v>129</v>
      </c>
      <c r="D976" s="2" t="s">
        <v>1376</v>
      </c>
      <c r="E976" s="2" t="s">
        <v>1997</v>
      </c>
      <c r="F976" s="2">
        <v>1085294226</v>
      </c>
      <c r="G976" s="2" t="s">
        <v>1842</v>
      </c>
      <c r="H976" s="30">
        <v>45366</v>
      </c>
      <c r="I976" s="31">
        <v>45535</v>
      </c>
      <c r="J976" s="3">
        <v>16200000</v>
      </c>
      <c r="K976" s="27">
        <v>0</v>
      </c>
      <c r="L976" s="27">
        <v>0</v>
      </c>
      <c r="M976" s="27">
        <v>0</v>
      </c>
      <c r="N976" s="27">
        <v>0</v>
      </c>
      <c r="O976" s="27">
        <v>0</v>
      </c>
      <c r="P976" s="3">
        <v>27000000</v>
      </c>
      <c r="Q976" s="20">
        <v>1</v>
      </c>
      <c r="R976" s="4">
        <v>16200000</v>
      </c>
      <c r="S976" s="5">
        <v>0</v>
      </c>
    </row>
    <row r="977" spans="1:19" x14ac:dyDescent="0.25">
      <c r="A977" s="2" t="s">
        <v>8</v>
      </c>
      <c r="B977" s="13">
        <v>20241508</v>
      </c>
      <c r="C977" s="2" t="s">
        <v>129</v>
      </c>
      <c r="D977" s="2" t="s">
        <v>1377</v>
      </c>
      <c r="E977" s="2" t="s">
        <v>1997</v>
      </c>
      <c r="F977" s="2">
        <v>1085257690</v>
      </c>
      <c r="G977" s="2" t="s">
        <v>2294</v>
      </c>
      <c r="H977" s="30">
        <v>45359</v>
      </c>
      <c r="I977" s="31">
        <v>45657</v>
      </c>
      <c r="J977" s="3">
        <v>28000000</v>
      </c>
      <c r="K977" s="27">
        <v>0</v>
      </c>
      <c r="L977" s="27">
        <v>0</v>
      </c>
      <c r="M977" s="27">
        <v>0</v>
      </c>
      <c r="N977" s="27">
        <v>0</v>
      </c>
      <c r="O977" s="27">
        <v>0</v>
      </c>
      <c r="P977" s="3">
        <v>8800000</v>
      </c>
      <c r="Q977" s="20">
        <v>1</v>
      </c>
      <c r="R977" s="4">
        <v>28000000</v>
      </c>
      <c r="S977" s="5">
        <v>0</v>
      </c>
    </row>
    <row r="978" spans="1:19" x14ac:dyDescent="0.25">
      <c r="A978" s="2" t="s">
        <v>19</v>
      </c>
      <c r="B978" s="13">
        <v>20241509</v>
      </c>
      <c r="C978" s="2" t="s">
        <v>129</v>
      </c>
      <c r="D978" s="2" t="s">
        <v>1378</v>
      </c>
      <c r="E978" s="2" t="s">
        <v>1997</v>
      </c>
      <c r="F978" s="2">
        <v>12998053</v>
      </c>
      <c r="G978" s="2" t="s">
        <v>2461</v>
      </c>
      <c r="H978" s="30">
        <v>45369</v>
      </c>
      <c r="I978" s="31">
        <v>45657</v>
      </c>
      <c r="J978" s="3">
        <v>27000000</v>
      </c>
      <c r="K978" s="27">
        <v>0</v>
      </c>
      <c r="L978" s="27">
        <v>0</v>
      </c>
      <c r="M978" s="27">
        <v>0</v>
      </c>
      <c r="N978" s="27">
        <v>0</v>
      </c>
      <c r="O978" s="27">
        <v>0</v>
      </c>
      <c r="P978" s="3">
        <v>12000000</v>
      </c>
      <c r="Q978" s="20">
        <v>1</v>
      </c>
      <c r="R978" s="4">
        <v>27000000</v>
      </c>
      <c r="S978" s="5">
        <v>0</v>
      </c>
    </row>
    <row r="979" spans="1:19" x14ac:dyDescent="0.25">
      <c r="A979" s="2" t="s">
        <v>5</v>
      </c>
      <c r="B979" s="13">
        <v>20241510</v>
      </c>
      <c r="C979" s="2" t="s">
        <v>123</v>
      </c>
      <c r="D979" s="2" t="s">
        <v>1379</v>
      </c>
      <c r="E979" s="2" t="s">
        <v>1997</v>
      </c>
      <c r="F979" s="2">
        <v>98394898</v>
      </c>
      <c r="G979" s="2" t="s">
        <v>2510</v>
      </c>
      <c r="H979" s="30">
        <v>45363</v>
      </c>
      <c r="I979" s="31">
        <v>45473</v>
      </c>
      <c r="J979" s="3">
        <v>8800000</v>
      </c>
      <c r="K979" s="27">
        <v>0</v>
      </c>
      <c r="L979" s="27">
        <v>0</v>
      </c>
      <c r="M979" s="27">
        <v>0</v>
      </c>
      <c r="N979" s="27">
        <v>0</v>
      </c>
      <c r="O979" s="27">
        <v>0</v>
      </c>
      <c r="P979" s="3">
        <v>10800000</v>
      </c>
      <c r="Q979" s="20">
        <v>1</v>
      </c>
      <c r="R979" s="4">
        <v>8800000</v>
      </c>
      <c r="S979" s="5">
        <v>0</v>
      </c>
    </row>
    <row r="980" spans="1:19" x14ac:dyDescent="0.25">
      <c r="A980" s="2" t="s">
        <v>24</v>
      </c>
      <c r="B980" s="13">
        <v>20241511</v>
      </c>
      <c r="C980" s="2" t="s">
        <v>129</v>
      </c>
      <c r="D980" s="2" t="s">
        <v>168</v>
      </c>
      <c r="E980" s="2" t="s">
        <v>1997</v>
      </c>
      <c r="F980" s="2">
        <v>1123321521</v>
      </c>
      <c r="G980" s="2" t="s">
        <v>2265</v>
      </c>
      <c r="H980" s="30">
        <v>45362</v>
      </c>
      <c r="I980" s="31">
        <v>45473</v>
      </c>
      <c r="J980" s="3">
        <v>12000000</v>
      </c>
      <c r="K980" s="27">
        <v>0</v>
      </c>
      <c r="L980" s="27">
        <v>0</v>
      </c>
      <c r="M980" s="27">
        <v>0</v>
      </c>
      <c r="N980" s="27">
        <v>0</v>
      </c>
      <c r="O980" s="27">
        <v>0</v>
      </c>
      <c r="P980" s="3">
        <v>6800000</v>
      </c>
      <c r="Q980" s="20">
        <v>1</v>
      </c>
      <c r="R980" s="4">
        <v>12000000</v>
      </c>
      <c r="S980" s="5">
        <v>0</v>
      </c>
    </row>
    <row r="981" spans="1:19" x14ac:dyDescent="0.25">
      <c r="A981" s="2" t="s">
        <v>19</v>
      </c>
      <c r="B981" s="13">
        <v>20241512</v>
      </c>
      <c r="C981" s="2" t="s">
        <v>129</v>
      </c>
      <c r="D981" s="2" t="s">
        <v>1380</v>
      </c>
      <c r="E981" s="2" t="s">
        <v>1997</v>
      </c>
      <c r="F981" s="2">
        <v>12980294</v>
      </c>
      <c r="G981" s="2" t="s">
        <v>2337</v>
      </c>
      <c r="H981" s="30">
        <v>45363</v>
      </c>
      <c r="I981" s="31">
        <v>45473</v>
      </c>
      <c r="J981" s="3">
        <v>10800000</v>
      </c>
      <c r="K981" s="27">
        <v>0</v>
      </c>
      <c r="L981" s="27">
        <v>0</v>
      </c>
      <c r="M981" s="27">
        <v>0</v>
      </c>
      <c r="N981" s="27">
        <v>0</v>
      </c>
      <c r="O981" s="27">
        <v>0</v>
      </c>
      <c r="P981" s="3">
        <v>10800000</v>
      </c>
      <c r="Q981" s="20">
        <v>1</v>
      </c>
      <c r="R981" s="4">
        <v>10800000</v>
      </c>
      <c r="S981" s="5">
        <v>0</v>
      </c>
    </row>
    <row r="982" spans="1:19" x14ac:dyDescent="0.25">
      <c r="A982" s="2" t="s">
        <v>5</v>
      </c>
      <c r="B982" s="13">
        <v>20241513</v>
      </c>
      <c r="C982" s="2" t="s">
        <v>123</v>
      </c>
      <c r="D982" s="2" t="s">
        <v>1381</v>
      </c>
      <c r="E982" s="2" t="s">
        <v>1997</v>
      </c>
      <c r="F982" s="2">
        <v>1085310948</v>
      </c>
      <c r="G982" s="2" t="s">
        <v>2517</v>
      </c>
      <c r="H982" s="30">
        <v>45363</v>
      </c>
      <c r="I982" s="31">
        <v>45473</v>
      </c>
      <c r="J982" s="3">
        <v>6800000</v>
      </c>
      <c r="K982" s="27">
        <v>0</v>
      </c>
      <c r="L982" s="27">
        <v>0</v>
      </c>
      <c r="M982" s="27">
        <v>0</v>
      </c>
      <c r="N982" s="27">
        <v>0</v>
      </c>
      <c r="O982" s="27">
        <v>0</v>
      </c>
      <c r="P982" s="3">
        <v>24000000</v>
      </c>
      <c r="Q982" s="20">
        <v>1</v>
      </c>
      <c r="R982" s="4">
        <v>6800000</v>
      </c>
      <c r="S982" s="5">
        <v>0</v>
      </c>
    </row>
    <row r="983" spans="1:19" x14ac:dyDescent="0.25">
      <c r="A983" s="2" t="s">
        <v>19</v>
      </c>
      <c r="B983" s="13">
        <v>20241514</v>
      </c>
      <c r="C983" s="2" t="s">
        <v>129</v>
      </c>
      <c r="D983" s="2" t="s">
        <v>1382</v>
      </c>
      <c r="E983" s="2" t="s">
        <v>1997</v>
      </c>
      <c r="F983" s="2">
        <v>1080690970</v>
      </c>
      <c r="G983" s="2" t="s">
        <v>1811</v>
      </c>
      <c r="H983" s="30">
        <v>45363</v>
      </c>
      <c r="I983" s="31">
        <v>45535</v>
      </c>
      <c r="J983" s="3">
        <v>10800000</v>
      </c>
      <c r="K983" s="27">
        <v>0</v>
      </c>
      <c r="L983" s="27">
        <v>0</v>
      </c>
      <c r="M983" s="27">
        <v>0</v>
      </c>
      <c r="N983" s="27">
        <v>0</v>
      </c>
      <c r="O983" s="27">
        <v>0</v>
      </c>
      <c r="P983" s="3">
        <v>25000000</v>
      </c>
      <c r="Q983" s="20">
        <v>1</v>
      </c>
      <c r="R983" s="4">
        <v>10800000</v>
      </c>
      <c r="S983" s="5">
        <v>0</v>
      </c>
    </row>
    <row r="984" spans="1:19" x14ac:dyDescent="0.25">
      <c r="A984" s="2" t="s">
        <v>8</v>
      </c>
      <c r="B984" s="13">
        <v>20241515</v>
      </c>
      <c r="C984" s="2" t="s">
        <v>129</v>
      </c>
      <c r="D984" s="2" t="s">
        <v>184</v>
      </c>
      <c r="E984" s="2" t="s">
        <v>1997</v>
      </c>
      <c r="F984" s="2">
        <v>30733806</v>
      </c>
      <c r="G984" s="2" t="s">
        <v>2264</v>
      </c>
      <c r="H984" s="30">
        <v>45364</v>
      </c>
      <c r="I984" s="31">
        <v>45657</v>
      </c>
      <c r="J984" s="3">
        <v>24000000</v>
      </c>
      <c r="K984" s="27">
        <v>0</v>
      </c>
      <c r="L984" s="27">
        <v>0</v>
      </c>
      <c r="M984" s="27">
        <v>0</v>
      </c>
      <c r="N984" s="27">
        <v>0</v>
      </c>
      <c r="O984" s="27">
        <v>0</v>
      </c>
      <c r="P984" s="3">
        <v>25000000</v>
      </c>
      <c r="Q984" s="20">
        <v>1</v>
      </c>
      <c r="R984" s="4">
        <v>24000000</v>
      </c>
      <c r="S984" s="5">
        <v>0</v>
      </c>
    </row>
    <row r="985" spans="1:19" x14ac:dyDescent="0.25">
      <c r="A985" s="2" t="s">
        <v>7</v>
      </c>
      <c r="B985" s="13">
        <v>20241516</v>
      </c>
      <c r="C985" s="2" t="s">
        <v>129</v>
      </c>
      <c r="D985" s="2" t="s">
        <v>292</v>
      </c>
      <c r="E985" s="2" t="s">
        <v>1997</v>
      </c>
      <c r="F985" s="2">
        <v>1085271435</v>
      </c>
      <c r="G985" s="2" t="s">
        <v>2330</v>
      </c>
      <c r="H985" s="30">
        <v>45363</v>
      </c>
      <c r="I985" s="31">
        <v>45657</v>
      </c>
      <c r="J985" s="3">
        <v>25000000</v>
      </c>
      <c r="K985" s="27">
        <v>0</v>
      </c>
      <c r="L985" s="27">
        <v>0</v>
      </c>
      <c r="M985" s="27">
        <v>0</v>
      </c>
      <c r="N985" s="27">
        <v>0</v>
      </c>
      <c r="O985" s="27">
        <v>0</v>
      </c>
      <c r="P985" s="3">
        <v>12000000</v>
      </c>
      <c r="Q985" s="20">
        <v>1</v>
      </c>
      <c r="R985" s="4">
        <v>25000000</v>
      </c>
      <c r="S985" s="5">
        <v>0</v>
      </c>
    </row>
    <row r="986" spans="1:19" x14ac:dyDescent="0.25">
      <c r="A986" s="2" t="s">
        <v>141</v>
      </c>
      <c r="B986" s="13">
        <v>20241517</v>
      </c>
      <c r="C986" s="2" t="s">
        <v>129</v>
      </c>
      <c r="D986" s="2" t="s">
        <v>1383</v>
      </c>
      <c r="E986" s="2" t="s">
        <v>1997</v>
      </c>
      <c r="F986" s="2">
        <v>1085281660</v>
      </c>
      <c r="G986" s="2" t="s">
        <v>2564</v>
      </c>
      <c r="H986" s="30">
        <v>45359</v>
      </c>
      <c r="I986" s="31">
        <v>45657</v>
      </c>
      <c r="J986" s="3">
        <v>25000000</v>
      </c>
      <c r="K986" s="27">
        <v>0</v>
      </c>
      <c r="L986" s="27">
        <v>0</v>
      </c>
      <c r="M986" s="27">
        <v>0</v>
      </c>
      <c r="N986" s="27">
        <v>0</v>
      </c>
      <c r="O986" s="27">
        <v>0</v>
      </c>
      <c r="P986" s="3">
        <v>25000000</v>
      </c>
      <c r="Q986" s="20">
        <v>1</v>
      </c>
      <c r="R986" s="4">
        <v>25000000</v>
      </c>
      <c r="S986" s="5">
        <v>0</v>
      </c>
    </row>
    <row r="987" spans="1:19" x14ac:dyDescent="0.25">
      <c r="A987" s="2" t="s">
        <v>24</v>
      </c>
      <c r="B987" s="13">
        <v>20241518</v>
      </c>
      <c r="C987" s="2" t="s">
        <v>129</v>
      </c>
      <c r="D987" s="2" t="s">
        <v>166</v>
      </c>
      <c r="E987" s="2" t="s">
        <v>1997</v>
      </c>
      <c r="F987" s="2">
        <v>98396697</v>
      </c>
      <c r="G987" s="2" t="s">
        <v>2252</v>
      </c>
      <c r="H987" s="30">
        <v>45362</v>
      </c>
      <c r="I987" s="31">
        <v>45473</v>
      </c>
      <c r="J987" s="3">
        <v>12000000</v>
      </c>
      <c r="K987" s="27">
        <v>0</v>
      </c>
      <c r="L987" s="27">
        <v>0</v>
      </c>
      <c r="M987" s="27">
        <v>0</v>
      </c>
      <c r="N987" s="27">
        <v>0</v>
      </c>
      <c r="O987" s="27">
        <v>0</v>
      </c>
      <c r="P987" s="3">
        <v>12000000</v>
      </c>
      <c r="Q987" s="20">
        <v>1</v>
      </c>
      <c r="R987" s="4">
        <v>12000000</v>
      </c>
      <c r="S987" s="5">
        <v>0</v>
      </c>
    </row>
    <row r="988" spans="1:19" x14ac:dyDescent="0.25">
      <c r="A988" s="2" t="s">
        <v>8</v>
      </c>
      <c r="B988" s="13">
        <v>20241519</v>
      </c>
      <c r="C988" s="2" t="s">
        <v>129</v>
      </c>
      <c r="D988" s="2" t="s">
        <v>525</v>
      </c>
      <c r="E988" s="2" t="s">
        <v>1997</v>
      </c>
      <c r="F988" s="2">
        <v>1085258020</v>
      </c>
      <c r="G988" s="2" t="s">
        <v>2533</v>
      </c>
      <c r="H988" s="32">
        <v>45362</v>
      </c>
      <c r="I988" s="31">
        <v>45657</v>
      </c>
      <c r="J988" s="3">
        <v>25000000</v>
      </c>
      <c r="K988" s="27">
        <v>0</v>
      </c>
      <c r="L988" s="27">
        <v>0</v>
      </c>
      <c r="M988" s="27">
        <v>0</v>
      </c>
      <c r="N988" s="27">
        <v>0</v>
      </c>
      <c r="O988" s="27">
        <v>0</v>
      </c>
      <c r="P988" s="3">
        <v>28000000</v>
      </c>
      <c r="Q988" s="20">
        <v>1</v>
      </c>
      <c r="R988" s="4">
        <v>25000000</v>
      </c>
      <c r="S988" s="5">
        <v>0</v>
      </c>
    </row>
    <row r="989" spans="1:19" x14ac:dyDescent="0.25">
      <c r="A989" s="2" t="s">
        <v>24</v>
      </c>
      <c r="B989" s="13">
        <v>20241520</v>
      </c>
      <c r="C989" s="2" t="s">
        <v>129</v>
      </c>
      <c r="D989" s="2" t="s">
        <v>161</v>
      </c>
      <c r="E989" s="2" t="s">
        <v>1997</v>
      </c>
      <c r="F989" s="2">
        <v>27082388</v>
      </c>
      <c r="G989" s="2" t="s">
        <v>2960</v>
      </c>
      <c r="H989" s="30">
        <v>45362</v>
      </c>
      <c r="I989" s="31">
        <v>45473</v>
      </c>
      <c r="J989" s="3">
        <v>12000000</v>
      </c>
      <c r="K989" s="27">
        <v>0</v>
      </c>
      <c r="L989" s="27">
        <v>0</v>
      </c>
      <c r="M989" s="27">
        <v>0</v>
      </c>
      <c r="N989" s="27">
        <v>0</v>
      </c>
      <c r="O989" s="27">
        <v>0</v>
      </c>
      <c r="P989" s="3">
        <v>16200000</v>
      </c>
      <c r="Q989" s="20">
        <v>1</v>
      </c>
      <c r="R989" s="4">
        <v>12000000</v>
      </c>
      <c r="S989" s="5">
        <v>0</v>
      </c>
    </row>
    <row r="990" spans="1:19" x14ac:dyDescent="0.25">
      <c r="A990" s="2" t="s">
        <v>7</v>
      </c>
      <c r="B990" s="13">
        <v>20241521</v>
      </c>
      <c r="C990" s="2" t="s">
        <v>129</v>
      </c>
      <c r="D990" s="2" t="s">
        <v>1384</v>
      </c>
      <c r="E990" s="2" t="s">
        <v>1997</v>
      </c>
      <c r="F990" s="2">
        <v>12976090</v>
      </c>
      <c r="G990" s="2" t="s">
        <v>2397</v>
      </c>
      <c r="H990" s="30">
        <v>45363</v>
      </c>
      <c r="I990" s="31">
        <v>45657</v>
      </c>
      <c r="J990" s="3">
        <v>28000000</v>
      </c>
      <c r="K990" s="27">
        <v>0</v>
      </c>
      <c r="L990" s="27">
        <v>0</v>
      </c>
      <c r="M990" s="27">
        <v>0</v>
      </c>
      <c r="N990" s="27">
        <v>0</v>
      </c>
      <c r="O990" s="27">
        <v>0</v>
      </c>
      <c r="P990" s="3">
        <v>9600000</v>
      </c>
      <c r="Q990" s="20">
        <v>1</v>
      </c>
      <c r="R990" s="4">
        <v>28000000</v>
      </c>
      <c r="S990" s="5">
        <v>0</v>
      </c>
    </row>
    <row r="991" spans="1:19" x14ac:dyDescent="0.25">
      <c r="A991" s="2" t="s">
        <v>19</v>
      </c>
      <c r="B991" s="13">
        <v>20241522</v>
      </c>
      <c r="C991" s="2" t="s">
        <v>129</v>
      </c>
      <c r="D991" s="2" t="s">
        <v>1385</v>
      </c>
      <c r="E991" s="2" t="s">
        <v>1997</v>
      </c>
      <c r="F991" s="2">
        <v>1085272334</v>
      </c>
      <c r="G991" s="2" t="s">
        <v>2340</v>
      </c>
      <c r="H991" s="30">
        <v>45363</v>
      </c>
      <c r="I991" s="31">
        <v>45535</v>
      </c>
      <c r="J991" s="3">
        <v>16200000</v>
      </c>
      <c r="K991" s="27">
        <v>0</v>
      </c>
      <c r="L991" s="27">
        <v>0</v>
      </c>
      <c r="M991" s="27">
        <v>0</v>
      </c>
      <c r="N991" s="27">
        <v>0</v>
      </c>
      <c r="O991" s="27">
        <v>0</v>
      </c>
      <c r="P991" s="3">
        <v>19800000</v>
      </c>
      <c r="Q991" s="20">
        <v>1</v>
      </c>
      <c r="R991" s="4">
        <v>16200000</v>
      </c>
      <c r="S991" s="5">
        <v>0</v>
      </c>
    </row>
    <row r="992" spans="1:19" x14ac:dyDescent="0.25">
      <c r="A992" s="2" t="s">
        <v>8</v>
      </c>
      <c r="B992" s="13">
        <v>20241523</v>
      </c>
      <c r="C992" s="2" t="s">
        <v>129</v>
      </c>
      <c r="D992" s="2" t="s">
        <v>1386</v>
      </c>
      <c r="E992" s="2" t="s">
        <v>1997</v>
      </c>
      <c r="F992" s="2">
        <v>59835803</v>
      </c>
      <c r="G992" s="2" t="s">
        <v>2512</v>
      </c>
      <c r="H992" s="30">
        <v>45363</v>
      </c>
      <c r="I992" s="31">
        <v>45473</v>
      </c>
      <c r="J992" s="3">
        <v>9600000</v>
      </c>
      <c r="K992" s="27">
        <v>0</v>
      </c>
      <c r="L992" s="27">
        <v>0</v>
      </c>
      <c r="M992" s="27">
        <v>0</v>
      </c>
      <c r="N992" s="27">
        <v>0</v>
      </c>
      <c r="O992" s="27">
        <v>0</v>
      </c>
      <c r="P992" s="3">
        <v>25000000</v>
      </c>
      <c r="Q992" s="20">
        <v>1</v>
      </c>
      <c r="R992" s="4">
        <v>9600000</v>
      </c>
      <c r="S992" s="5">
        <v>0</v>
      </c>
    </row>
    <row r="993" spans="1:19" x14ac:dyDescent="0.25">
      <c r="A993" s="2" t="s">
        <v>19</v>
      </c>
      <c r="B993" s="13">
        <v>20241524</v>
      </c>
      <c r="C993" s="2" t="s">
        <v>129</v>
      </c>
      <c r="D993" s="2" t="s">
        <v>1387</v>
      </c>
      <c r="E993" s="2" t="s">
        <v>1997</v>
      </c>
      <c r="F993" s="2">
        <v>98392052</v>
      </c>
      <c r="G993" s="2" t="s">
        <v>2679</v>
      </c>
      <c r="H993" s="30">
        <v>45363</v>
      </c>
      <c r="I993" s="31">
        <v>45535</v>
      </c>
      <c r="J993" s="3">
        <v>19800000</v>
      </c>
      <c r="K993" s="27">
        <v>0</v>
      </c>
      <c r="L993" s="27">
        <v>0</v>
      </c>
      <c r="M993" s="27">
        <v>0</v>
      </c>
      <c r="N993" s="27">
        <v>0</v>
      </c>
      <c r="O993" s="27">
        <v>0</v>
      </c>
      <c r="P993" s="3">
        <v>9600000</v>
      </c>
      <c r="Q993" s="20">
        <v>1</v>
      </c>
      <c r="R993" s="4">
        <v>19800000</v>
      </c>
      <c r="S993" s="5">
        <v>0</v>
      </c>
    </row>
    <row r="994" spans="1:19" x14ac:dyDescent="0.25">
      <c r="A994" s="2" t="s">
        <v>8</v>
      </c>
      <c r="B994" s="13">
        <v>20241526</v>
      </c>
      <c r="C994" s="2" t="s">
        <v>129</v>
      </c>
      <c r="D994" s="2" t="s">
        <v>449</v>
      </c>
      <c r="E994" s="2" t="s">
        <v>1997</v>
      </c>
      <c r="F994" s="2">
        <v>1085342384</v>
      </c>
      <c r="G994" s="2" t="s">
        <v>2465</v>
      </c>
      <c r="H994" s="30">
        <v>45362</v>
      </c>
      <c r="I994" s="31">
        <v>45657</v>
      </c>
      <c r="J994" s="3">
        <v>25000000</v>
      </c>
      <c r="K994" s="27">
        <v>0</v>
      </c>
      <c r="L994" s="27">
        <v>0</v>
      </c>
      <c r="M994" s="27">
        <v>0</v>
      </c>
      <c r="N994" s="27">
        <v>0</v>
      </c>
      <c r="O994" s="27">
        <v>0</v>
      </c>
      <c r="P994" s="3">
        <v>16200000</v>
      </c>
      <c r="Q994" s="20">
        <v>1</v>
      </c>
      <c r="R994" s="4">
        <v>25000000</v>
      </c>
      <c r="S994" s="5">
        <v>0</v>
      </c>
    </row>
    <row r="995" spans="1:19" x14ac:dyDescent="0.25">
      <c r="A995" s="2" t="s">
        <v>8</v>
      </c>
      <c r="B995" s="13">
        <v>20241527</v>
      </c>
      <c r="C995" s="2" t="s">
        <v>129</v>
      </c>
      <c r="D995" s="2" t="s">
        <v>1388</v>
      </c>
      <c r="E995" s="2" t="s">
        <v>1997</v>
      </c>
      <c r="F995" s="2">
        <v>1085285712</v>
      </c>
      <c r="G995" s="2" t="s">
        <v>2961</v>
      </c>
      <c r="H995" s="30">
        <v>45362</v>
      </c>
      <c r="I995" s="31">
        <v>45473</v>
      </c>
      <c r="J995" s="3">
        <v>9600000</v>
      </c>
      <c r="K995" s="27">
        <v>0</v>
      </c>
      <c r="L995" s="27">
        <v>0</v>
      </c>
      <c r="M995" s="27">
        <v>0</v>
      </c>
      <c r="N995" s="27">
        <v>0</v>
      </c>
      <c r="O995" s="27">
        <v>0</v>
      </c>
      <c r="P995" s="3">
        <v>9600000</v>
      </c>
      <c r="Q995" s="20">
        <v>1</v>
      </c>
      <c r="R995" s="4">
        <v>9600000</v>
      </c>
      <c r="S995" s="5">
        <v>0</v>
      </c>
    </row>
    <row r="996" spans="1:19" x14ac:dyDescent="0.25">
      <c r="A996" s="2" t="s">
        <v>19</v>
      </c>
      <c r="B996" s="13">
        <v>20241528</v>
      </c>
      <c r="C996" s="2" t="s">
        <v>129</v>
      </c>
      <c r="D996" s="2" t="s">
        <v>1389</v>
      </c>
      <c r="E996" s="2" t="s">
        <v>1997</v>
      </c>
      <c r="F996" s="2">
        <v>79884331</v>
      </c>
      <c r="G996" s="2" t="s">
        <v>2348</v>
      </c>
      <c r="H996" s="30">
        <v>45363</v>
      </c>
      <c r="I996" s="31">
        <v>45535</v>
      </c>
      <c r="J996" s="3">
        <v>16200000</v>
      </c>
      <c r="K996" s="27">
        <v>0</v>
      </c>
      <c r="L996" s="27">
        <v>0</v>
      </c>
      <c r="M996" s="27">
        <v>0</v>
      </c>
      <c r="N996" s="27">
        <v>0</v>
      </c>
      <c r="O996" s="27">
        <v>0</v>
      </c>
      <c r="P996" s="3">
        <v>25000000</v>
      </c>
      <c r="Q996" s="20">
        <v>1</v>
      </c>
      <c r="R996" s="4">
        <v>16200000</v>
      </c>
      <c r="S996" s="5">
        <v>0</v>
      </c>
    </row>
    <row r="997" spans="1:19" x14ac:dyDescent="0.25">
      <c r="A997" s="2" t="s">
        <v>8</v>
      </c>
      <c r="B997" s="13">
        <v>20241530</v>
      </c>
      <c r="C997" s="2" t="s">
        <v>129</v>
      </c>
      <c r="D997" s="2" t="s">
        <v>1390</v>
      </c>
      <c r="E997" s="2" t="s">
        <v>1997</v>
      </c>
      <c r="F997" s="2">
        <v>36751860</v>
      </c>
      <c r="G997" s="2" t="s">
        <v>2275</v>
      </c>
      <c r="H997" s="30">
        <v>45364</v>
      </c>
      <c r="I997" s="31">
        <v>45473</v>
      </c>
      <c r="J997" s="3">
        <v>9600000</v>
      </c>
      <c r="K997" s="27">
        <v>0</v>
      </c>
      <c r="L997" s="27">
        <v>0</v>
      </c>
      <c r="M997" s="27">
        <v>0</v>
      </c>
      <c r="N997" s="27">
        <v>0</v>
      </c>
      <c r="O997" s="27">
        <v>0</v>
      </c>
      <c r="P997" s="3">
        <v>19800000</v>
      </c>
      <c r="Q997" s="20">
        <v>1</v>
      </c>
      <c r="R997" s="4">
        <v>9600000</v>
      </c>
      <c r="S997" s="5">
        <v>0</v>
      </c>
    </row>
    <row r="998" spans="1:19" x14ac:dyDescent="0.25">
      <c r="A998" s="2" t="s">
        <v>7</v>
      </c>
      <c r="B998" s="13">
        <v>20241531</v>
      </c>
      <c r="C998" s="2" t="s">
        <v>129</v>
      </c>
      <c r="D998" s="2" t="s">
        <v>554</v>
      </c>
      <c r="E998" s="2" t="s">
        <v>1997</v>
      </c>
      <c r="F998" s="2">
        <v>1233192070</v>
      </c>
      <c r="G998" s="2" t="s">
        <v>2555</v>
      </c>
      <c r="H998" s="30">
        <v>45363</v>
      </c>
      <c r="I998" s="31">
        <v>45657</v>
      </c>
      <c r="J998" s="3">
        <v>25000000</v>
      </c>
      <c r="K998" s="27">
        <v>0</v>
      </c>
      <c r="L998" s="27">
        <v>0</v>
      </c>
      <c r="M998" s="27">
        <v>0</v>
      </c>
      <c r="N998" s="27">
        <v>0</v>
      </c>
      <c r="O998" s="27">
        <v>0</v>
      </c>
      <c r="P998" s="3">
        <v>13200000</v>
      </c>
      <c r="Q998" s="20">
        <v>1</v>
      </c>
      <c r="R998" s="4">
        <v>25000000</v>
      </c>
      <c r="S998" s="5">
        <v>0</v>
      </c>
    </row>
    <row r="999" spans="1:19" x14ac:dyDescent="0.25">
      <c r="A999" s="2" t="s">
        <v>19</v>
      </c>
      <c r="B999" s="13">
        <v>20241532</v>
      </c>
      <c r="C999" s="2" t="s">
        <v>129</v>
      </c>
      <c r="D999" s="2" t="s">
        <v>1391</v>
      </c>
      <c r="E999" s="2" t="s">
        <v>1997</v>
      </c>
      <c r="F999" s="2">
        <v>87063779</v>
      </c>
      <c r="G999" s="2" t="s">
        <v>1812</v>
      </c>
      <c r="H999" s="30">
        <v>45359</v>
      </c>
      <c r="I999" s="31">
        <v>45535</v>
      </c>
      <c r="J999" s="3">
        <v>19800000</v>
      </c>
      <c r="K999" s="27">
        <v>0</v>
      </c>
      <c r="L999" s="27">
        <v>0</v>
      </c>
      <c r="M999" s="27">
        <v>0</v>
      </c>
      <c r="N999" s="27">
        <v>0</v>
      </c>
      <c r="O999" s="27">
        <v>0</v>
      </c>
      <c r="P999" s="3">
        <v>19000000</v>
      </c>
      <c r="Q999" s="20">
        <v>1</v>
      </c>
      <c r="R999" s="4">
        <v>19800000</v>
      </c>
      <c r="S999" s="5">
        <v>0</v>
      </c>
    </row>
    <row r="1000" spans="1:19" x14ac:dyDescent="0.25">
      <c r="A1000" s="2" t="s">
        <v>8</v>
      </c>
      <c r="B1000" s="13">
        <v>20241533</v>
      </c>
      <c r="C1000" s="2" t="s">
        <v>129</v>
      </c>
      <c r="D1000" s="2" t="s">
        <v>1392</v>
      </c>
      <c r="E1000" s="2" t="s">
        <v>1997</v>
      </c>
      <c r="F1000" s="2">
        <v>98379361</v>
      </c>
      <c r="G1000" s="2" t="s">
        <v>2962</v>
      </c>
      <c r="H1000" s="30">
        <v>45363</v>
      </c>
      <c r="I1000" s="31">
        <v>45473</v>
      </c>
      <c r="J1000" s="3">
        <v>13200000</v>
      </c>
      <c r="K1000" s="27">
        <v>0</v>
      </c>
      <c r="L1000" s="27">
        <v>0</v>
      </c>
      <c r="M1000" s="27">
        <v>0</v>
      </c>
      <c r="N1000" s="27">
        <v>0</v>
      </c>
      <c r="O1000" s="27">
        <v>0</v>
      </c>
      <c r="P1000" s="3">
        <v>6800000</v>
      </c>
      <c r="Q1000" s="20">
        <v>1</v>
      </c>
      <c r="R1000" s="4">
        <v>13200000</v>
      </c>
      <c r="S1000" s="5">
        <v>0</v>
      </c>
    </row>
    <row r="1001" spans="1:19" x14ac:dyDescent="0.25">
      <c r="A1001" s="2" t="s">
        <v>8</v>
      </c>
      <c r="B1001" s="13">
        <v>20241534</v>
      </c>
      <c r="C1001" s="2" t="s">
        <v>129</v>
      </c>
      <c r="D1001" s="2" t="s">
        <v>1393</v>
      </c>
      <c r="E1001" s="2" t="s">
        <v>1997</v>
      </c>
      <c r="F1001" s="2">
        <v>1085291628</v>
      </c>
      <c r="G1001" s="2" t="s">
        <v>2473</v>
      </c>
      <c r="H1001" s="30">
        <v>45362</v>
      </c>
      <c r="I1001" s="31">
        <v>45657</v>
      </c>
      <c r="J1001" s="3">
        <v>19000000</v>
      </c>
      <c r="K1001" s="27">
        <v>0</v>
      </c>
      <c r="L1001" s="27">
        <v>1</v>
      </c>
      <c r="M1001" s="27">
        <v>0</v>
      </c>
      <c r="N1001" s="27">
        <v>0</v>
      </c>
      <c r="O1001" s="27">
        <v>0</v>
      </c>
      <c r="P1001" s="3">
        <v>24000000</v>
      </c>
      <c r="Q1001" s="20">
        <v>1</v>
      </c>
      <c r="R1001" s="4">
        <v>19000000</v>
      </c>
      <c r="S1001" s="5">
        <v>0</v>
      </c>
    </row>
    <row r="1002" spans="1:19" x14ac:dyDescent="0.25">
      <c r="A1002" s="2" t="s">
        <v>5</v>
      </c>
      <c r="B1002" s="13">
        <v>20241535</v>
      </c>
      <c r="C1002" s="2" t="s">
        <v>123</v>
      </c>
      <c r="D1002" s="2" t="s">
        <v>1394</v>
      </c>
      <c r="E1002" s="2" t="s">
        <v>1997</v>
      </c>
      <c r="F1002" s="2">
        <v>36950588</v>
      </c>
      <c r="G1002" s="2" t="s">
        <v>2498</v>
      </c>
      <c r="H1002" s="30">
        <v>45363</v>
      </c>
      <c r="I1002" s="31">
        <v>45473</v>
      </c>
      <c r="J1002" s="3">
        <v>6800000</v>
      </c>
      <c r="K1002" s="27">
        <v>0</v>
      </c>
      <c r="L1002" s="27">
        <v>0</v>
      </c>
      <c r="M1002" s="27">
        <v>0</v>
      </c>
      <c r="N1002" s="27">
        <v>0</v>
      </c>
      <c r="O1002" s="27">
        <v>0</v>
      </c>
      <c r="P1002" s="3">
        <v>10000000</v>
      </c>
      <c r="Q1002" s="20">
        <v>1</v>
      </c>
      <c r="R1002" s="4">
        <v>6800000</v>
      </c>
      <c r="S1002" s="5">
        <v>0</v>
      </c>
    </row>
    <row r="1003" spans="1:19" x14ac:dyDescent="0.25">
      <c r="A1003" s="2" t="s">
        <v>8</v>
      </c>
      <c r="B1003" s="13">
        <v>20241536</v>
      </c>
      <c r="C1003" s="2" t="s">
        <v>129</v>
      </c>
      <c r="D1003" s="2" t="s">
        <v>440</v>
      </c>
      <c r="E1003" s="2" t="s">
        <v>1997</v>
      </c>
      <c r="F1003" s="2">
        <v>1085302741</v>
      </c>
      <c r="G1003" s="2" t="s">
        <v>2457</v>
      </c>
      <c r="H1003" s="30">
        <v>45364</v>
      </c>
      <c r="I1003" s="31">
        <v>45657</v>
      </c>
      <c r="J1003" s="3">
        <v>24000000</v>
      </c>
      <c r="K1003" s="27">
        <v>0</v>
      </c>
      <c r="L1003" s="27">
        <v>0</v>
      </c>
      <c r="M1003" s="27">
        <v>0</v>
      </c>
      <c r="N1003" s="27">
        <v>0</v>
      </c>
      <c r="O1003" s="27">
        <v>0</v>
      </c>
      <c r="P1003" s="3">
        <v>8800000</v>
      </c>
      <c r="Q1003" s="20">
        <v>1</v>
      </c>
      <c r="R1003" s="4">
        <v>24000000</v>
      </c>
      <c r="S1003" s="5">
        <v>0</v>
      </c>
    </row>
    <row r="1004" spans="1:19" x14ac:dyDescent="0.25">
      <c r="A1004" s="2" t="s">
        <v>5</v>
      </c>
      <c r="B1004" s="13">
        <v>20241538</v>
      </c>
      <c r="C1004" s="2" t="s">
        <v>123</v>
      </c>
      <c r="D1004" s="2" t="s">
        <v>1395</v>
      </c>
      <c r="E1004" s="2" t="s">
        <v>1997</v>
      </c>
      <c r="F1004" s="2">
        <v>1085315320</v>
      </c>
      <c r="G1004" s="2" t="s">
        <v>2441</v>
      </c>
      <c r="H1004" s="30">
        <v>45363</v>
      </c>
      <c r="I1004" s="31">
        <v>45473</v>
      </c>
      <c r="J1004" s="3">
        <v>8800000</v>
      </c>
      <c r="K1004" s="27">
        <v>0</v>
      </c>
      <c r="L1004" s="27">
        <v>0</v>
      </c>
      <c r="M1004" s="27">
        <v>0</v>
      </c>
      <c r="N1004" s="27">
        <v>0</v>
      </c>
      <c r="O1004" s="27">
        <v>0</v>
      </c>
      <c r="P1004" s="3">
        <v>8800000</v>
      </c>
      <c r="Q1004" s="20">
        <v>1</v>
      </c>
      <c r="R1004" s="4">
        <v>8800000</v>
      </c>
      <c r="S1004" s="5">
        <v>0</v>
      </c>
    </row>
    <row r="1005" spans="1:19" x14ac:dyDescent="0.25">
      <c r="A1005" s="2" t="s">
        <v>5</v>
      </c>
      <c r="B1005" s="13">
        <v>20241539</v>
      </c>
      <c r="C1005" s="2" t="s">
        <v>123</v>
      </c>
      <c r="D1005" s="2" t="s">
        <v>1396</v>
      </c>
      <c r="E1005" s="2" t="s">
        <v>1997</v>
      </c>
      <c r="F1005" s="2">
        <v>1004214681</v>
      </c>
      <c r="G1005" s="2" t="s">
        <v>2492</v>
      </c>
      <c r="H1005" s="30">
        <v>45363</v>
      </c>
      <c r="I1005" s="31">
        <v>45473</v>
      </c>
      <c r="J1005" s="3">
        <v>10000000</v>
      </c>
      <c r="K1005" s="27">
        <v>0</v>
      </c>
      <c r="L1005" s="27">
        <v>0</v>
      </c>
      <c r="M1005" s="27">
        <v>0</v>
      </c>
      <c r="N1005" s="27">
        <v>0</v>
      </c>
      <c r="O1005" s="27">
        <v>0</v>
      </c>
      <c r="P1005" s="3">
        <v>25000000</v>
      </c>
      <c r="Q1005" s="20">
        <v>1</v>
      </c>
      <c r="R1005" s="4">
        <v>10000000</v>
      </c>
      <c r="S1005" s="5">
        <v>0</v>
      </c>
    </row>
    <row r="1006" spans="1:19" x14ac:dyDescent="0.25">
      <c r="A1006" s="2" t="s">
        <v>5</v>
      </c>
      <c r="B1006" s="13">
        <v>20241540</v>
      </c>
      <c r="C1006" s="2" t="s">
        <v>123</v>
      </c>
      <c r="D1006" s="2" t="s">
        <v>1397</v>
      </c>
      <c r="E1006" s="2" t="s">
        <v>1997</v>
      </c>
      <c r="F1006" s="2">
        <v>98377825</v>
      </c>
      <c r="G1006" s="2" t="s">
        <v>2540</v>
      </c>
      <c r="H1006" s="30">
        <v>45363</v>
      </c>
      <c r="I1006" s="31">
        <v>45473</v>
      </c>
      <c r="J1006" s="3">
        <v>8800000</v>
      </c>
      <c r="K1006" s="27">
        <v>0</v>
      </c>
      <c r="L1006" s="27">
        <v>0</v>
      </c>
      <c r="M1006" s="27">
        <v>0</v>
      </c>
      <c r="N1006" s="27">
        <v>0</v>
      </c>
      <c r="O1006" s="27">
        <v>0</v>
      </c>
      <c r="P1006" s="3">
        <v>9600000</v>
      </c>
      <c r="Q1006" s="20">
        <v>1</v>
      </c>
      <c r="R1006" s="4">
        <v>8800000</v>
      </c>
      <c r="S1006" s="5">
        <v>0</v>
      </c>
    </row>
    <row r="1007" spans="1:19" x14ac:dyDescent="0.25">
      <c r="A1007" s="2" t="s">
        <v>8</v>
      </c>
      <c r="B1007" s="13">
        <v>20241541</v>
      </c>
      <c r="C1007" s="2" t="s">
        <v>129</v>
      </c>
      <c r="D1007" s="2" t="s">
        <v>1398</v>
      </c>
      <c r="E1007" s="2" t="s">
        <v>1997</v>
      </c>
      <c r="F1007" s="2">
        <v>12750722</v>
      </c>
      <c r="G1007" s="2" t="s">
        <v>2463</v>
      </c>
      <c r="H1007" s="30">
        <v>45362</v>
      </c>
      <c r="I1007" s="31">
        <v>45657</v>
      </c>
      <c r="J1007" s="3">
        <v>25000000</v>
      </c>
      <c r="K1007" s="27">
        <v>0</v>
      </c>
      <c r="L1007" s="27">
        <v>0</v>
      </c>
      <c r="M1007" s="27">
        <v>0</v>
      </c>
      <c r="N1007" s="27">
        <v>0</v>
      </c>
      <c r="O1007" s="27">
        <v>0</v>
      </c>
      <c r="P1007" s="3">
        <v>2800000</v>
      </c>
      <c r="Q1007" s="20">
        <v>1</v>
      </c>
      <c r="R1007" s="4">
        <v>25000000</v>
      </c>
      <c r="S1007" s="5">
        <v>0</v>
      </c>
    </row>
    <row r="1008" spans="1:19" x14ac:dyDescent="0.25">
      <c r="A1008" s="2" t="s">
        <v>8</v>
      </c>
      <c r="B1008" s="13">
        <v>20241543</v>
      </c>
      <c r="C1008" s="2" t="s">
        <v>129</v>
      </c>
      <c r="D1008" s="2" t="s">
        <v>1399</v>
      </c>
      <c r="E1008" s="2" t="s">
        <v>1997</v>
      </c>
      <c r="F1008" s="2">
        <v>1085295893</v>
      </c>
      <c r="G1008" s="2" t="s">
        <v>2271</v>
      </c>
      <c r="H1008" s="30">
        <v>45363</v>
      </c>
      <c r="I1008" s="31">
        <v>45473</v>
      </c>
      <c r="J1008" s="3">
        <v>9600000</v>
      </c>
      <c r="K1008" s="27">
        <v>0</v>
      </c>
      <c r="L1008" s="27">
        <v>0</v>
      </c>
      <c r="M1008" s="27">
        <v>0</v>
      </c>
      <c r="N1008" s="27">
        <v>0</v>
      </c>
      <c r="O1008" s="27">
        <v>0</v>
      </c>
      <c r="P1008" s="3">
        <v>24000000</v>
      </c>
      <c r="Q1008" s="20">
        <v>1</v>
      </c>
      <c r="R1008" s="4">
        <v>9600000</v>
      </c>
      <c r="S1008" s="5">
        <v>0</v>
      </c>
    </row>
    <row r="1009" spans="1:19" x14ac:dyDescent="0.25">
      <c r="A1009" s="2" t="s">
        <v>141</v>
      </c>
      <c r="B1009" s="13">
        <v>20241547</v>
      </c>
      <c r="C1009" s="2" t="s">
        <v>129</v>
      </c>
      <c r="D1009" s="2" t="s">
        <v>1400</v>
      </c>
      <c r="E1009" s="2" t="s">
        <v>1997</v>
      </c>
      <c r="F1009" s="2">
        <v>87063376</v>
      </c>
      <c r="G1009" s="2" t="s">
        <v>2963</v>
      </c>
      <c r="H1009" s="30">
        <v>45362</v>
      </c>
      <c r="I1009" s="31">
        <v>45412</v>
      </c>
      <c r="J1009" s="3">
        <v>2800000</v>
      </c>
      <c r="K1009" s="27">
        <v>0</v>
      </c>
      <c r="L1009" s="27">
        <v>0</v>
      </c>
      <c r="M1009" s="27">
        <v>0</v>
      </c>
      <c r="N1009" s="27">
        <v>0</v>
      </c>
      <c r="O1009" s="27">
        <v>0</v>
      </c>
      <c r="P1009" s="3">
        <v>9800000</v>
      </c>
      <c r="Q1009" s="20">
        <v>1</v>
      </c>
      <c r="R1009" s="4">
        <v>2800000</v>
      </c>
      <c r="S1009" s="5">
        <v>0</v>
      </c>
    </row>
    <row r="1010" spans="1:19" x14ac:dyDescent="0.25">
      <c r="A1010" s="2" t="s">
        <v>8</v>
      </c>
      <c r="B1010" s="13">
        <v>20241549</v>
      </c>
      <c r="C1010" s="2" t="s">
        <v>129</v>
      </c>
      <c r="D1010" s="2" t="s">
        <v>458</v>
      </c>
      <c r="E1010" s="2" t="s">
        <v>1997</v>
      </c>
      <c r="F1010" s="2">
        <v>12981377</v>
      </c>
      <c r="G1010" s="2" t="s">
        <v>2474</v>
      </c>
      <c r="H1010" s="30">
        <v>45362</v>
      </c>
      <c r="I1010" s="31">
        <v>45657</v>
      </c>
      <c r="J1010" s="3">
        <v>24000000</v>
      </c>
      <c r="K1010" s="27">
        <v>0</v>
      </c>
      <c r="L1010" s="27">
        <v>0</v>
      </c>
      <c r="M1010" s="27">
        <v>0</v>
      </c>
      <c r="N1010" s="27">
        <v>0</v>
      </c>
      <c r="O1010" s="27">
        <v>0</v>
      </c>
      <c r="P1010" s="3">
        <v>33000000</v>
      </c>
      <c r="Q1010" s="20">
        <v>1</v>
      </c>
      <c r="R1010" s="4">
        <v>24000000</v>
      </c>
      <c r="S1010" s="5">
        <v>0</v>
      </c>
    </row>
    <row r="1011" spans="1:19" x14ac:dyDescent="0.25">
      <c r="A1011" s="2" t="s">
        <v>141</v>
      </c>
      <c r="B1011" s="13">
        <v>20241551</v>
      </c>
      <c r="C1011" s="2" t="s">
        <v>129</v>
      </c>
      <c r="D1011" s="2" t="s">
        <v>1401</v>
      </c>
      <c r="E1011" s="2" t="s">
        <v>1997</v>
      </c>
      <c r="F1011" s="2">
        <v>12754029</v>
      </c>
      <c r="G1011" s="2" t="s">
        <v>2964</v>
      </c>
      <c r="H1011" s="30">
        <v>45362</v>
      </c>
      <c r="I1011" s="31">
        <v>45565</v>
      </c>
      <c r="J1011" s="3">
        <v>9800000</v>
      </c>
      <c r="K1011" s="27">
        <v>0</v>
      </c>
      <c r="L1011" s="27">
        <v>0</v>
      </c>
      <c r="M1011" s="27">
        <v>0</v>
      </c>
      <c r="N1011" s="27">
        <v>0</v>
      </c>
      <c r="O1011" s="27">
        <v>0</v>
      </c>
      <c r="P1011" s="3">
        <v>32000000</v>
      </c>
      <c r="Q1011" s="20">
        <v>1</v>
      </c>
      <c r="R1011" s="4">
        <v>9800000</v>
      </c>
      <c r="S1011" s="5">
        <v>0</v>
      </c>
    </row>
    <row r="1012" spans="1:19" x14ac:dyDescent="0.25">
      <c r="A1012" s="2" t="s">
        <v>19</v>
      </c>
      <c r="B1012" s="13">
        <v>20241552</v>
      </c>
      <c r="C1012" s="2" t="s">
        <v>129</v>
      </c>
      <c r="D1012" s="2" t="s">
        <v>1402</v>
      </c>
      <c r="E1012" s="2" t="s">
        <v>1997</v>
      </c>
      <c r="F1012" s="2">
        <v>1085305425</v>
      </c>
      <c r="G1012" s="2" t="s">
        <v>1814</v>
      </c>
      <c r="H1012" s="30">
        <v>45363</v>
      </c>
      <c r="I1012" s="31">
        <v>45657</v>
      </c>
      <c r="J1012" s="3">
        <v>33000000</v>
      </c>
      <c r="K1012" s="27">
        <v>0</v>
      </c>
      <c r="L1012" s="27">
        <v>0</v>
      </c>
      <c r="M1012" s="27">
        <v>0</v>
      </c>
      <c r="N1012" s="27">
        <v>0</v>
      </c>
      <c r="O1012" s="27">
        <v>0</v>
      </c>
      <c r="P1012" s="3">
        <v>16200000</v>
      </c>
      <c r="Q1012" s="20">
        <v>1</v>
      </c>
      <c r="R1012" s="4">
        <v>33000000</v>
      </c>
      <c r="S1012" s="5">
        <v>0</v>
      </c>
    </row>
    <row r="1013" spans="1:19" x14ac:dyDescent="0.25">
      <c r="A1013" s="2" t="s">
        <v>17</v>
      </c>
      <c r="B1013" s="13">
        <v>20241553</v>
      </c>
      <c r="C1013" s="2" t="s">
        <v>129</v>
      </c>
      <c r="D1013" s="2" t="s">
        <v>1403</v>
      </c>
      <c r="E1013" s="2" t="s">
        <v>1997</v>
      </c>
      <c r="F1013" s="2">
        <v>27199092</v>
      </c>
      <c r="G1013" s="2" t="s">
        <v>2324</v>
      </c>
      <c r="H1013" s="32">
        <v>45362</v>
      </c>
      <c r="I1013" s="31">
        <v>45657</v>
      </c>
      <c r="J1013" s="3">
        <v>32000000</v>
      </c>
      <c r="K1013" s="27">
        <v>0</v>
      </c>
      <c r="L1013" s="27">
        <v>0</v>
      </c>
      <c r="M1013" s="27">
        <v>0</v>
      </c>
      <c r="N1013" s="27">
        <v>0</v>
      </c>
      <c r="O1013" s="27">
        <v>0</v>
      </c>
      <c r="P1013" s="3">
        <v>30000000</v>
      </c>
      <c r="Q1013" s="20">
        <v>1</v>
      </c>
      <c r="R1013" s="4">
        <v>32000000</v>
      </c>
      <c r="S1013" s="5">
        <v>0</v>
      </c>
    </row>
    <row r="1014" spans="1:19" x14ac:dyDescent="0.25">
      <c r="A1014" s="2" t="s">
        <v>19</v>
      </c>
      <c r="B1014" s="13">
        <v>20241554</v>
      </c>
      <c r="C1014" s="2" t="s">
        <v>129</v>
      </c>
      <c r="D1014" s="2" t="s">
        <v>1404</v>
      </c>
      <c r="E1014" s="2" t="s">
        <v>1997</v>
      </c>
      <c r="F1014" s="2">
        <v>1085320139</v>
      </c>
      <c r="G1014" s="2" t="s">
        <v>2350</v>
      </c>
      <c r="H1014" s="30">
        <v>45363</v>
      </c>
      <c r="I1014" s="31">
        <v>45535</v>
      </c>
      <c r="J1014" s="3">
        <v>16200000</v>
      </c>
      <c r="K1014" s="27">
        <v>0</v>
      </c>
      <c r="L1014" s="27">
        <v>0</v>
      </c>
      <c r="M1014" s="27">
        <v>0</v>
      </c>
      <c r="N1014" s="27">
        <v>0</v>
      </c>
      <c r="O1014" s="27">
        <v>0</v>
      </c>
      <c r="P1014" s="3">
        <v>16200000</v>
      </c>
      <c r="Q1014" s="20">
        <v>1</v>
      </c>
      <c r="R1014" s="4">
        <v>16200000</v>
      </c>
      <c r="S1014" s="5">
        <v>0</v>
      </c>
    </row>
    <row r="1015" spans="1:19" x14ac:dyDescent="0.25">
      <c r="A1015" s="2" t="s">
        <v>7</v>
      </c>
      <c r="B1015" s="13">
        <v>20241555</v>
      </c>
      <c r="C1015" s="2" t="s">
        <v>129</v>
      </c>
      <c r="D1015" s="2" t="s">
        <v>557</v>
      </c>
      <c r="E1015" s="2" t="s">
        <v>1997</v>
      </c>
      <c r="F1015" s="2">
        <v>98389169</v>
      </c>
      <c r="G1015" s="2" t="s">
        <v>2557</v>
      </c>
      <c r="H1015" s="30">
        <v>45363</v>
      </c>
      <c r="I1015" s="31">
        <v>45657</v>
      </c>
      <c r="J1015" s="3">
        <v>30000000</v>
      </c>
      <c r="K1015" s="27">
        <v>0</v>
      </c>
      <c r="L1015" s="27">
        <v>0</v>
      </c>
      <c r="M1015" s="27">
        <v>0</v>
      </c>
      <c r="N1015" s="27">
        <v>0</v>
      </c>
      <c r="O1015" s="27">
        <v>0</v>
      </c>
      <c r="P1015" s="3">
        <v>24000000</v>
      </c>
      <c r="Q1015" s="20">
        <v>1</v>
      </c>
      <c r="R1015" s="4">
        <v>30000000</v>
      </c>
      <c r="S1015" s="5">
        <v>0</v>
      </c>
    </row>
    <row r="1016" spans="1:19" x14ac:dyDescent="0.25">
      <c r="A1016" s="2" t="s">
        <v>19</v>
      </c>
      <c r="B1016" s="13">
        <v>20241556</v>
      </c>
      <c r="C1016" s="2" t="s">
        <v>129</v>
      </c>
      <c r="D1016" s="2" t="s">
        <v>1405</v>
      </c>
      <c r="E1016" s="2" t="s">
        <v>1997</v>
      </c>
      <c r="F1016" s="2">
        <v>1085320315</v>
      </c>
      <c r="G1016" s="2" t="s">
        <v>2351</v>
      </c>
      <c r="H1016" s="30">
        <v>45363</v>
      </c>
      <c r="I1016" s="31">
        <v>45535</v>
      </c>
      <c r="J1016" s="3">
        <v>16200000</v>
      </c>
      <c r="K1016" s="27">
        <v>0</v>
      </c>
      <c r="L1016" s="27">
        <v>0</v>
      </c>
      <c r="M1016" s="27">
        <v>0</v>
      </c>
      <c r="N1016" s="27">
        <v>0</v>
      </c>
      <c r="O1016" s="27">
        <v>0</v>
      </c>
      <c r="P1016" s="3">
        <v>24000000</v>
      </c>
      <c r="Q1016" s="20">
        <v>1</v>
      </c>
      <c r="R1016" s="4">
        <v>16200000</v>
      </c>
      <c r="S1016" s="5">
        <v>0</v>
      </c>
    </row>
    <row r="1017" spans="1:19" x14ac:dyDescent="0.25">
      <c r="A1017" s="2" t="s">
        <v>8</v>
      </c>
      <c r="B1017" s="13">
        <v>20241557</v>
      </c>
      <c r="C1017" s="2" t="s">
        <v>129</v>
      </c>
      <c r="D1017" s="2" t="s">
        <v>434</v>
      </c>
      <c r="E1017" s="2" t="s">
        <v>1997</v>
      </c>
      <c r="F1017" s="2">
        <v>1085301924</v>
      </c>
      <c r="G1017" s="2" t="s">
        <v>2453</v>
      </c>
      <c r="H1017" s="30">
        <v>45362</v>
      </c>
      <c r="I1017" s="31">
        <v>45657</v>
      </c>
      <c r="J1017" s="3">
        <v>24000000</v>
      </c>
      <c r="K1017" s="27">
        <v>0</v>
      </c>
      <c r="L1017" s="27">
        <v>0</v>
      </c>
      <c r="M1017" s="27">
        <v>0</v>
      </c>
      <c r="N1017" s="27">
        <v>0</v>
      </c>
      <c r="O1017" s="27">
        <v>0</v>
      </c>
      <c r="P1017" s="3">
        <v>10000000</v>
      </c>
      <c r="Q1017" s="20">
        <v>1</v>
      </c>
      <c r="R1017" s="4">
        <v>24000000</v>
      </c>
      <c r="S1017" s="5">
        <v>0</v>
      </c>
    </row>
    <row r="1018" spans="1:19" x14ac:dyDescent="0.25">
      <c r="A1018" s="2" t="s">
        <v>8</v>
      </c>
      <c r="B1018" s="13">
        <v>20241558</v>
      </c>
      <c r="C1018" s="2" t="s">
        <v>129</v>
      </c>
      <c r="D1018" s="2" t="s">
        <v>193</v>
      </c>
      <c r="E1018" s="2" t="s">
        <v>1997</v>
      </c>
      <c r="F1018" s="2">
        <v>12752382</v>
      </c>
      <c r="G1018" s="2" t="s">
        <v>2268</v>
      </c>
      <c r="H1018" s="30">
        <v>45362</v>
      </c>
      <c r="I1018" s="31">
        <v>45657</v>
      </c>
      <c r="J1018" s="3">
        <v>24000000</v>
      </c>
      <c r="K1018" s="27">
        <v>0</v>
      </c>
      <c r="L1018" s="27">
        <v>0</v>
      </c>
      <c r="M1018" s="27">
        <v>0</v>
      </c>
      <c r="N1018" s="27">
        <v>0</v>
      </c>
      <c r="O1018" s="27">
        <v>0</v>
      </c>
      <c r="P1018" s="3">
        <v>24000000</v>
      </c>
      <c r="Q1018" s="20">
        <v>1</v>
      </c>
      <c r="R1018" s="4">
        <v>24000000</v>
      </c>
      <c r="S1018" s="5">
        <v>0</v>
      </c>
    </row>
    <row r="1019" spans="1:19" x14ac:dyDescent="0.25">
      <c r="A1019" s="2" t="s">
        <v>7</v>
      </c>
      <c r="B1019" s="13">
        <v>20241559</v>
      </c>
      <c r="C1019" s="2" t="s">
        <v>129</v>
      </c>
      <c r="D1019" s="2" t="s">
        <v>412</v>
      </c>
      <c r="E1019" s="2" t="s">
        <v>1997</v>
      </c>
      <c r="F1019" s="2">
        <v>1087420216</v>
      </c>
      <c r="G1019" s="2" t="s">
        <v>2435</v>
      </c>
      <c r="H1019" s="30">
        <v>45363</v>
      </c>
      <c r="I1019" s="31">
        <v>45473</v>
      </c>
      <c r="J1019" s="3">
        <v>10000000</v>
      </c>
      <c r="K1019" s="27">
        <v>0</v>
      </c>
      <c r="L1019" s="27">
        <v>0</v>
      </c>
      <c r="M1019" s="27">
        <v>0</v>
      </c>
      <c r="N1019" s="27">
        <v>0</v>
      </c>
      <c r="O1019" s="27">
        <v>0</v>
      </c>
      <c r="P1019" s="3">
        <v>12000000</v>
      </c>
      <c r="Q1019" s="20">
        <v>1</v>
      </c>
      <c r="R1019" s="4">
        <v>10000000</v>
      </c>
      <c r="S1019" s="5">
        <v>0</v>
      </c>
    </row>
    <row r="1020" spans="1:19" x14ac:dyDescent="0.25">
      <c r="A1020" s="2" t="s">
        <v>8</v>
      </c>
      <c r="B1020" s="13">
        <v>20241560</v>
      </c>
      <c r="C1020" s="2" t="s">
        <v>129</v>
      </c>
      <c r="D1020" s="2" t="s">
        <v>1406</v>
      </c>
      <c r="E1020" s="2" t="s">
        <v>1997</v>
      </c>
      <c r="F1020" s="2">
        <v>1233192562</v>
      </c>
      <c r="G1020" s="2" t="s">
        <v>2299</v>
      </c>
      <c r="H1020" s="30">
        <v>45362</v>
      </c>
      <c r="I1020" s="31">
        <v>45657</v>
      </c>
      <c r="J1020" s="3">
        <v>24000000</v>
      </c>
      <c r="K1020" s="27">
        <v>0</v>
      </c>
      <c r="L1020" s="27">
        <v>0</v>
      </c>
      <c r="M1020" s="27">
        <v>0</v>
      </c>
      <c r="N1020" s="27">
        <v>0</v>
      </c>
      <c r="O1020" s="27">
        <v>0</v>
      </c>
      <c r="P1020" s="3">
        <v>9600000</v>
      </c>
      <c r="Q1020" s="20">
        <v>1</v>
      </c>
      <c r="R1020" s="4">
        <v>24000000</v>
      </c>
      <c r="S1020" s="5">
        <v>0</v>
      </c>
    </row>
    <row r="1021" spans="1:19" x14ac:dyDescent="0.25">
      <c r="A1021" s="2" t="s">
        <v>8</v>
      </c>
      <c r="B1021" s="13">
        <v>20241561</v>
      </c>
      <c r="C1021" s="2" t="s">
        <v>129</v>
      </c>
      <c r="D1021" s="2" t="s">
        <v>1407</v>
      </c>
      <c r="E1021" s="2" t="s">
        <v>1997</v>
      </c>
      <c r="F1021" s="2">
        <v>1004213975</v>
      </c>
      <c r="G1021" s="2" t="s">
        <v>2965</v>
      </c>
      <c r="H1021" s="30">
        <v>45362</v>
      </c>
      <c r="I1021" s="31">
        <v>45504</v>
      </c>
      <c r="J1021" s="3">
        <v>12000000</v>
      </c>
      <c r="K1021" s="27">
        <v>0</v>
      </c>
      <c r="L1021" s="27">
        <v>0</v>
      </c>
      <c r="M1021" s="27">
        <v>0</v>
      </c>
      <c r="N1021" s="27">
        <v>0</v>
      </c>
      <c r="O1021" s="27">
        <v>0</v>
      </c>
      <c r="P1021" s="3">
        <v>15000000</v>
      </c>
      <c r="Q1021" s="20">
        <v>1</v>
      </c>
      <c r="R1021" s="4">
        <v>12000000</v>
      </c>
      <c r="S1021" s="5">
        <v>0</v>
      </c>
    </row>
    <row r="1022" spans="1:19" x14ac:dyDescent="0.25">
      <c r="A1022" s="2" t="s">
        <v>8</v>
      </c>
      <c r="B1022" s="13">
        <v>20241562</v>
      </c>
      <c r="C1022" s="2" t="s">
        <v>129</v>
      </c>
      <c r="D1022" s="2" t="s">
        <v>1408</v>
      </c>
      <c r="E1022" s="2" t="s">
        <v>1997</v>
      </c>
      <c r="F1022" s="2">
        <v>1085309977</v>
      </c>
      <c r="G1022" s="2" t="s">
        <v>2966</v>
      </c>
      <c r="H1022" s="30">
        <v>45362</v>
      </c>
      <c r="I1022" s="31">
        <v>45473</v>
      </c>
      <c r="J1022" s="3">
        <v>9600000</v>
      </c>
      <c r="K1022" s="27">
        <v>0</v>
      </c>
      <c r="L1022" s="27">
        <v>0</v>
      </c>
      <c r="M1022" s="27">
        <v>0</v>
      </c>
      <c r="N1022" s="27">
        <v>0</v>
      </c>
      <c r="O1022" s="27">
        <v>0</v>
      </c>
      <c r="P1022" s="3">
        <v>10000000</v>
      </c>
      <c r="Q1022" s="20">
        <v>1</v>
      </c>
      <c r="R1022" s="4">
        <v>9600000</v>
      </c>
      <c r="S1022" s="5">
        <v>0</v>
      </c>
    </row>
    <row r="1023" spans="1:19" x14ac:dyDescent="0.25">
      <c r="A1023" s="2" t="s">
        <v>8</v>
      </c>
      <c r="B1023" s="13">
        <v>20241563</v>
      </c>
      <c r="C1023" s="2" t="s">
        <v>129</v>
      </c>
      <c r="D1023" s="2" t="s">
        <v>1409</v>
      </c>
      <c r="E1023" s="2" t="s">
        <v>1997</v>
      </c>
      <c r="F1023" s="2">
        <v>87062711</v>
      </c>
      <c r="G1023" s="2" t="s">
        <v>2967</v>
      </c>
      <c r="H1023" s="30">
        <v>45362</v>
      </c>
      <c r="I1023" s="31">
        <v>45657</v>
      </c>
      <c r="J1023" s="3">
        <v>15000000</v>
      </c>
      <c r="K1023" s="27">
        <v>0</v>
      </c>
      <c r="L1023" s="27">
        <v>0</v>
      </c>
      <c r="M1023" s="27">
        <v>0</v>
      </c>
      <c r="N1023" s="27">
        <v>0</v>
      </c>
      <c r="O1023" s="27">
        <v>0</v>
      </c>
      <c r="P1023" s="3">
        <v>12600000</v>
      </c>
      <c r="Q1023" s="20">
        <v>1</v>
      </c>
      <c r="R1023" s="4">
        <v>15000000</v>
      </c>
      <c r="S1023" s="5">
        <v>0</v>
      </c>
    </row>
    <row r="1024" spans="1:19" x14ac:dyDescent="0.25">
      <c r="A1024" s="2" t="s">
        <v>7</v>
      </c>
      <c r="B1024" s="13">
        <v>20241567</v>
      </c>
      <c r="C1024" s="2" t="s">
        <v>129</v>
      </c>
      <c r="D1024" s="2" t="s">
        <v>285</v>
      </c>
      <c r="E1024" s="2" t="s">
        <v>1997</v>
      </c>
      <c r="F1024" s="2">
        <v>59312044</v>
      </c>
      <c r="G1024" s="2" t="s">
        <v>2968</v>
      </c>
      <c r="H1024" s="30">
        <v>45363</v>
      </c>
      <c r="I1024" s="31">
        <v>45473</v>
      </c>
      <c r="J1024" s="3">
        <v>10000000</v>
      </c>
      <c r="K1024" s="27">
        <v>0</v>
      </c>
      <c r="L1024" s="27">
        <v>0</v>
      </c>
      <c r="M1024" s="27">
        <v>0</v>
      </c>
      <c r="N1024" s="27">
        <v>0</v>
      </c>
      <c r="O1024" s="27">
        <v>0</v>
      </c>
      <c r="P1024" s="3">
        <v>27000000</v>
      </c>
      <c r="Q1024" s="20">
        <v>1</v>
      </c>
      <c r="R1024" s="4">
        <v>10000000</v>
      </c>
      <c r="S1024" s="5">
        <v>0</v>
      </c>
    </row>
    <row r="1025" spans="1:19" x14ac:dyDescent="0.25">
      <c r="A1025" s="2" t="s">
        <v>19</v>
      </c>
      <c r="B1025" s="13">
        <v>20241568</v>
      </c>
      <c r="C1025" s="2" t="s">
        <v>129</v>
      </c>
      <c r="D1025" s="2" t="s">
        <v>1410</v>
      </c>
      <c r="E1025" s="2" t="s">
        <v>1997</v>
      </c>
      <c r="F1025" s="2">
        <v>1085275829</v>
      </c>
      <c r="G1025" s="2" t="s">
        <v>1862</v>
      </c>
      <c r="H1025" s="30">
        <v>45363</v>
      </c>
      <c r="I1025" s="31">
        <v>45535</v>
      </c>
      <c r="J1025" s="3">
        <v>12600000</v>
      </c>
      <c r="K1025" s="27">
        <v>0</v>
      </c>
      <c r="L1025" s="27">
        <v>0</v>
      </c>
      <c r="M1025" s="27">
        <v>0</v>
      </c>
      <c r="N1025" s="27">
        <v>0</v>
      </c>
      <c r="O1025" s="27">
        <v>0</v>
      </c>
      <c r="P1025" s="3">
        <v>16200000</v>
      </c>
      <c r="Q1025" s="20">
        <v>1</v>
      </c>
      <c r="R1025" s="4">
        <v>12600000</v>
      </c>
      <c r="S1025" s="5">
        <v>0</v>
      </c>
    </row>
    <row r="1026" spans="1:19" x14ac:dyDescent="0.25">
      <c r="A1026" s="2" t="s">
        <v>19</v>
      </c>
      <c r="B1026" s="13">
        <v>20241569</v>
      </c>
      <c r="C1026" s="2" t="s">
        <v>129</v>
      </c>
      <c r="D1026" s="2" t="s">
        <v>1411</v>
      </c>
      <c r="E1026" s="2" t="s">
        <v>1997</v>
      </c>
      <c r="F1026" s="2">
        <v>30723866</v>
      </c>
      <c r="G1026" s="2" t="s">
        <v>2335</v>
      </c>
      <c r="H1026" s="30">
        <v>45366</v>
      </c>
      <c r="I1026" s="31">
        <v>45657</v>
      </c>
      <c r="J1026" s="3">
        <v>27000000</v>
      </c>
      <c r="K1026" s="27">
        <v>0</v>
      </c>
      <c r="L1026" s="27">
        <v>0</v>
      </c>
      <c r="M1026" s="27">
        <v>0</v>
      </c>
      <c r="N1026" s="27">
        <v>0</v>
      </c>
      <c r="O1026" s="27">
        <v>0</v>
      </c>
      <c r="P1026" s="3">
        <v>27000000</v>
      </c>
      <c r="Q1026" s="20">
        <v>1</v>
      </c>
      <c r="R1026" s="4">
        <v>27000000</v>
      </c>
      <c r="S1026" s="5">
        <v>0</v>
      </c>
    </row>
    <row r="1027" spans="1:19" x14ac:dyDescent="0.25">
      <c r="A1027" s="2" t="s">
        <v>19</v>
      </c>
      <c r="B1027" s="13">
        <v>20241570</v>
      </c>
      <c r="C1027" s="2" t="s">
        <v>129</v>
      </c>
      <c r="D1027" s="2" t="s">
        <v>1412</v>
      </c>
      <c r="E1027" s="2" t="s">
        <v>1997</v>
      </c>
      <c r="F1027" s="2">
        <v>27088849</v>
      </c>
      <c r="G1027" s="2" t="s">
        <v>1851</v>
      </c>
      <c r="H1027" s="30">
        <v>45363</v>
      </c>
      <c r="I1027" s="31">
        <v>45535</v>
      </c>
      <c r="J1027" s="3">
        <v>16200000</v>
      </c>
      <c r="K1027" s="27">
        <v>0</v>
      </c>
      <c r="L1027" s="27">
        <v>0</v>
      </c>
      <c r="M1027" s="27">
        <v>0</v>
      </c>
      <c r="N1027" s="27">
        <v>0</v>
      </c>
      <c r="O1027" s="27">
        <v>0</v>
      </c>
      <c r="P1027" s="3">
        <v>16200000</v>
      </c>
      <c r="Q1027" s="20">
        <v>1</v>
      </c>
      <c r="R1027" s="4">
        <v>16200000</v>
      </c>
      <c r="S1027" s="5">
        <v>0</v>
      </c>
    </row>
    <row r="1028" spans="1:19" x14ac:dyDescent="0.25">
      <c r="A1028" s="2" t="s">
        <v>19</v>
      </c>
      <c r="B1028" s="13">
        <v>20241571</v>
      </c>
      <c r="C1028" s="2" t="s">
        <v>129</v>
      </c>
      <c r="D1028" s="2" t="s">
        <v>1413</v>
      </c>
      <c r="E1028" s="2" t="s">
        <v>1997</v>
      </c>
      <c r="F1028" s="2">
        <v>12974406</v>
      </c>
      <c r="G1028" s="2" t="s">
        <v>1810</v>
      </c>
      <c r="H1028" s="30">
        <v>45363</v>
      </c>
      <c r="I1028" s="31">
        <v>45657</v>
      </c>
      <c r="J1028" s="3">
        <v>27000000</v>
      </c>
      <c r="K1028" s="27">
        <v>0</v>
      </c>
      <c r="L1028" s="27">
        <v>0</v>
      </c>
      <c r="M1028" s="27">
        <v>0</v>
      </c>
      <c r="N1028" s="27">
        <v>0</v>
      </c>
      <c r="O1028" s="27">
        <v>0</v>
      </c>
      <c r="P1028" s="3">
        <v>16200000</v>
      </c>
      <c r="Q1028" s="20">
        <v>1</v>
      </c>
      <c r="R1028" s="4">
        <v>27000000</v>
      </c>
      <c r="S1028" s="5">
        <v>0</v>
      </c>
    </row>
    <row r="1029" spans="1:19" x14ac:dyDescent="0.25">
      <c r="A1029" s="2" t="s">
        <v>19</v>
      </c>
      <c r="B1029" s="13">
        <v>20241572</v>
      </c>
      <c r="C1029" s="2" t="s">
        <v>129</v>
      </c>
      <c r="D1029" s="2" t="s">
        <v>1414</v>
      </c>
      <c r="E1029" s="2" t="s">
        <v>1997</v>
      </c>
      <c r="F1029" s="2">
        <v>59832458</v>
      </c>
      <c r="G1029" s="2" t="s">
        <v>1852</v>
      </c>
      <c r="H1029" s="30">
        <v>45366</v>
      </c>
      <c r="I1029" s="31">
        <v>45535</v>
      </c>
      <c r="J1029" s="3">
        <v>16200000</v>
      </c>
      <c r="K1029" s="27">
        <v>0</v>
      </c>
      <c r="L1029" s="27">
        <v>0</v>
      </c>
      <c r="M1029" s="27">
        <v>0</v>
      </c>
      <c r="N1029" s="27">
        <v>0</v>
      </c>
      <c r="O1029" s="27">
        <v>0</v>
      </c>
      <c r="P1029" s="3">
        <v>10800000</v>
      </c>
      <c r="Q1029" s="20">
        <v>1</v>
      </c>
      <c r="R1029" s="4">
        <v>16200000</v>
      </c>
      <c r="S1029" s="5">
        <v>0</v>
      </c>
    </row>
    <row r="1030" spans="1:19" x14ac:dyDescent="0.25">
      <c r="A1030" s="2" t="s">
        <v>19</v>
      </c>
      <c r="B1030" s="13">
        <v>20241573</v>
      </c>
      <c r="C1030" s="2" t="s">
        <v>129</v>
      </c>
      <c r="D1030" s="2" t="s">
        <v>1415</v>
      </c>
      <c r="E1030" s="2" t="s">
        <v>1997</v>
      </c>
      <c r="F1030" s="2">
        <v>36758981</v>
      </c>
      <c r="G1030" s="2" t="s">
        <v>1863</v>
      </c>
      <c r="H1030" s="30">
        <v>45365</v>
      </c>
      <c r="I1030" s="31">
        <v>45535</v>
      </c>
      <c r="J1030" s="3">
        <v>16200000</v>
      </c>
      <c r="K1030" s="27">
        <v>0</v>
      </c>
      <c r="L1030" s="27">
        <v>0</v>
      </c>
      <c r="M1030" s="27">
        <v>0</v>
      </c>
      <c r="N1030" s="27">
        <v>0</v>
      </c>
      <c r="O1030" s="27">
        <v>0</v>
      </c>
      <c r="P1030" s="3">
        <v>16200000</v>
      </c>
      <c r="Q1030" s="20">
        <v>1</v>
      </c>
      <c r="R1030" s="4">
        <v>16200000</v>
      </c>
      <c r="S1030" s="5">
        <v>0</v>
      </c>
    </row>
    <row r="1031" spans="1:19" x14ac:dyDescent="0.25">
      <c r="A1031" s="2" t="s">
        <v>19</v>
      </c>
      <c r="B1031" s="13">
        <v>20241574</v>
      </c>
      <c r="C1031" s="2" t="s">
        <v>129</v>
      </c>
      <c r="D1031" s="2" t="s">
        <v>1416</v>
      </c>
      <c r="E1031" s="2" t="s">
        <v>1997</v>
      </c>
      <c r="F1031" s="2">
        <v>1085279952</v>
      </c>
      <c r="G1031" s="2" t="s">
        <v>2414</v>
      </c>
      <c r="H1031" s="30">
        <v>45364</v>
      </c>
      <c r="I1031" s="31">
        <v>45535</v>
      </c>
      <c r="J1031" s="3">
        <v>10800000</v>
      </c>
      <c r="K1031" s="27">
        <v>0</v>
      </c>
      <c r="L1031" s="27">
        <v>0</v>
      </c>
      <c r="M1031" s="27">
        <v>0</v>
      </c>
      <c r="N1031" s="27">
        <v>0</v>
      </c>
      <c r="O1031" s="27">
        <v>0</v>
      </c>
      <c r="P1031" s="3">
        <v>33000000</v>
      </c>
      <c r="Q1031" s="20">
        <v>1</v>
      </c>
      <c r="R1031" s="4">
        <v>10800000</v>
      </c>
      <c r="S1031" s="5">
        <v>0</v>
      </c>
    </row>
    <row r="1032" spans="1:19" x14ac:dyDescent="0.25">
      <c r="A1032" s="2" t="s">
        <v>19</v>
      </c>
      <c r="B1032" s="13">
        <v>20241575</v>
      </c>
      <c r="C1032" s="2" t="s">
        <v>129</v>
      </c>
      <c r="D1032" s="2" t="s">
        <v>1417</v>
      </c>
      <c r="E1032" s="2" t="s">
        <v>1997</v>
      </c>
      <c r="F1032" s="2">
        <v>36756993</v>
      </c>
      <c r="G1032" s="2" t="s">
        <v>2663</v>
      </c>
      <c r="H1032" s="30">
        <v>45363</v>
      </c>
      <c r="I1032" s="31">
        <v>45535</v>
      </c>
      <c r="J1032" s="3">
        <v>16200000</v>
      </c>
      <c r="K1032" s="27">
        <v>0</v>
      </c>
      <c r="L1032" s="27">
        <v>0</v>
      </c>
      <c r="M1032" s="27">
        <v>0</v>
      </c>
      <c r="N1032" s="27">
        <v>0</v>
      </c>
      <c r="O1032" s="27">
        <v>0</v>
      </c>
      <c r="P1032" s="3">
        <v>33000000</v>
      </c>
      <c r="Q1032" s="20">
        <v>1</v>
      </c>
      <c r="R1032" s="4">
        <v>16200000</v>
      </c>
      <c r="S1032" s="5">
        <v>0</v>
      </c>
    </row>
    <row r="1033" spans="1:19" x14ac:dyDescent="0.25">
      <c r="A1033" s="2" t="s">
        <v>19</v>
      </c>
      <c r="B1033" s="13">
        <v>20241580</v>
      </c>
      <c r="C1033" s="2" t="s">
        <v>129</v>
      </c>
      <c r="D1033" s="2" t="s">
        <v>1421</v>
      </c>
      <c r="E1033" s="2" t="s">
        <v>1997</v>
      </c>
      <c r="F1033" s="2">
        <v>30730654</v>
      </c>
      <c r="G1033" s="2" t="s">
        <v>1807</v>
      </c>
      <c r="H1033" s="30">
        <v>45363</v>
      </c>
      <c r="I1033" s="31">
        <v>45657</v>
      </c>
      <c r="J1033" s="3">
        <v>33000000</v>
      </c>
      <c r="K1033" s="27">
        <v>0</v>
      </c>
      <c r="L1033" s="27">
        <v>0</v>
      </c>
      <c r="M1033" s="27">
        <v>0</v>
      </c>
      <c r="N1033" s="27">
        <v>0</v>
      </c>
      <c r="O1033" s="27">
        <v>0</v>
      </c>
      <c r="P1033" s="3">
        <v>27000000</v>
      </c>
      <c r="Q1033" s="20">
        <v>1</v>
      </c>
      <c r="R1033" s="4">
        <v>33000000</v>
      </c>
      <c r="S1033" s="5">
        <v>0</v>
      </c>
    </row>
    <row r="1034" spans="1:19" x14ac:dyDescent="0.25">
      <c r="A1034" s="2" t="s">
        <v>19</v>
      </c>
      <c r="B1034" s="13">
        <v>20241581</v>
      </c>
      <c r="C1034" s="2" t="s">
        <v>129</v>
      </c>
      <c r="D1034" s="2" t="s">
        <v>1422</v>
      </c>
      <c r="E1034" s="2" t="s">
        <v>1997</v>
      </c>
      <c r="F1034" s="2">
        <v>59834130</v>
      </c>
      <c r="G1034" s="2" t="s">
        <v>2356</v>
      </c>
      <c r="H1034" s="30">
        <v>45363</v>
      </c>
      <c r="I1034" s="31">
        <v>45657</v>
      </c>
      <c r="J1034" s="3">
        <v>33000000</v>
      </c>
      <c r="K1034" s="27">
        <v>0</v>
      </c>
      <c r="L1034" s="27">
        <v>0</v>
      </c>
      <c r="M1034" s="27">
        <v>0</v>
      </c>
      <c r="N1034" s="27">
        <v>0</v>
      </c>
      <c r="O1034" s="27">
        <v>0</v>
      </c>
      <c r="P1034" s="3">
        <v>27000000</v>
      </c>
      <c r="Q1034" s="20">
        <v>1</v>
      </c>
      <c r="R1034" s="4">
        <v>33000000</v>
      </c>
      <c r="S1034" s="5">
        <v>0</v>
      </c>
    </row>
    <row r="1035" spans="1:19" x14ac:dyDescent="0.25">
      <c r="A1035" s="2" t="s">
        <v>19</v>
      </c>
      <c r="B1035" s="13">
        <v>20241582</v>
      </c>
      <c r="C1035" s="2" t="s">
        <v>129</v>
      </c>
      <c r="D1035" s="2" t="s">
        <v>1423</v>
      </c>
      <c r="E1035" s="2" t="s">
        <v>1997</v>
      </c>
      <c r="F1035" s="2">
        <v>98382244</v>
      </c>
      <c r="G1035" s="2" t="s">
        <v>2374</v>
      </c>
      <c r="H1035" s="30">
        <v>45363</v>
      </c>
      <c r="I1035" s="31">
        <v>45657</v>
      </c>
      <c r="J1035" s="3">
        <v>27000000</v>
      </c>
      <c r="K1035" s="27">
        <v>0</v>
      </c>
      <c r="L1035" s="27">
        <v>0</v>
      </c>
      <c r="M1035" s="27">
        <v>0</v>
      </c>
      <c r="N1035" s="27">
        <v>0</v>
      </c>
      <c r="O1035" s="27">
        <v>0</v>
      </c>
      <c r="P1035" s="3">
        <v>33000000</v>
      </c>
      <c r="Q1035" s="20">
        <v>1</v>
      </c>
      <c r="R1035" s="4">
        <v>27000000</v>
      </c>
      <c r="S1035" s="5">
        <v>0</v>
      </c>
    </row>
    <row r="1036" spans="1:19" x14ac:dyDescent="0.25">
      <c r="A1036" s="2" t="s">
        <v>19</v>
      </c>
      <c r="B1036" s="13">
        <v>20241583</v>
      </c>
      <c r="C1036" s="2" t="s">
        <v>129</v>
      </c>
      <c r="D1036" s="2" t="s">
        <v>1424</v>
      </c>
      <c r="E1036" s="2" t="s">
        <v>1997</v>
      </c>
      <c r="F1036" s="2">
        <v>1085260969</v>
      </c>
      <c r="G1036" s="2" t="s">
        <v>1808</v>
      </c>
      <c r="H1036" s="30">
        <v>45363</v>
      </c>
      <c r="I1036" s="31">
        <v>45657</v>
      </c>
      <c r="J1036" s="3">
        <v>27000000</v>
      </c>
      <c r="K1036" s="27">
        <v>0</v>
      </c>
      <c r="L1036" s="27">
        <v>0</v>
      </c>
      <c r="M1036" s="27">
        <v>0</v>
      </c>
      <c r="N1036" s="27">
        <v>0</v>
      </c>
      <c r="O1036" s="27">
        <v>0</v>
      </c>
      <c r="P1036" s="3">
        <v>27000000</v>
      </c>
      <c r="Q1036" s="20">
        <v>1</v>
      </c>
      <c r="R1036" s="4">
        <v>27000000</v>
      </c>
      <c r="S1036" s="5">
        <v>0</v>
      </c>
    </row>
    <row r="1037" spans="1:19" x14ac:dyDescent="0.25">
      <c r="A1037" s="2" t="s">
        <v>19</v>
      </c>
      <c r="B1037" s="13">
        <v>20241584</v>
      </c>
      <c r="C1037" s="2" t="s">
        <v>129</v>
      </c>
      <c r="D1037" s="2" t="s">
        <v>1425</v>
      </c>
      <c r="E1037" s="2" t="s">
        <v>1997</v>
      </c>
      <c r="F1037" s="2">
        <v>59310542</v>
      </c>
      <c r="G1037" s="2" t="s">
        <v>2372</v>
      </c>
      <c r="H1037" s="30">
        <v>45363</v>
      </c>
      <c r="I1037" s="31">
        <v>45657</v>
      </c>
      <c r="J1037" s="3">
        <v>33000000</v>
      </c>
      <c r="K1037" s="27">
        <v>0</v>
      </c>
      <c r="L1037" s="27">
        <v>0</v>
      </c>
      <c r="M1037" s="27">
        <v>0</v>
      </c>
      <c r="N1037" s="27">
        <v>0</v>
      </c>
      <c r="O1037" s="27">
        <v>0</v>
      </c>
      <c r="P1037" s="3">
        <v>30000000</v>
      </c>
      <c r="Q1037" s="20">
        <v>1</v>
      </c>
      <c r="R1037" s="4">
        <v>33000000</v>
      </c>
      <c r="S1037" s="5">
        <v>0</v>
      </c>
    </row>
    <row r="1038" spans="1:19" x14ac:dyDescent="0.25">
      <c r="A1038" s="2" t="s">
        <v>19</v>
      </c>
      <c r="B1038" s="13">
        <v>20241585</v>
      </c>
      <c r="C1038" s="2" t="s">
        <v>129</v>
      </c>
      <c r="D1038" s="2" t="s">
        <v>1426</v>
      </c>
      <c r="E1038" s="2" t="s">
        <v>1997</v>
      </c>
      <c r="F1038" s="2">
        <v>1004442326</v>
      </c>
      <c r="G1038" s="2" t="s">
        <v>1850</v>
      </c>
      <c r="H1038" s="30">
        <v>45363</v>
      </c>
      <c r="I1038" s="31">
        <v>45657</v>
      </c>
      <c r="J1038" s="3">
        <v>27000000</v>
      </c>
      <c r="K1038" s="27">
        <v>0</v>
      </c>
      <c r="L1038" s="27">
        <v>0</v>
      </c>
      <c r="M1038" s="27">
        <v>0</v>
      </c>
      <c r="N1038" s="27">
        <v>0</v>
      </c>
      <c r="O1038" s="27">
        <v>0</v>
      </c>
      <c r="P1038" s="3">
        <v>27000000</v>
      </c>
      <c r="Q1038" s="20">
        <v>1</v>
      </c>
      <c r="R1038" s="4">
        <v>27000000</v>
      </c>
      <c r="S1038" s="5">
        <v>0</v>
      </c>
    </row>
    <row r="1039" spans="1:19" x14ac:dyDescent="0.25">
      <c r="A1039" s="2" t="s">
        <v>7</v>
      </c>
      <c r="B1039" s="13">
        <v>20241586</v>
      </c>
      <c r="C1039" s="2" t="s">
        <v>129</v>
      </c>
      <c r="D1039" s="2" t="s">
        <v>237</v>
      </c>
      <c r="E1039" s="2" t="s">
        <v>1997</v>
      </c>
      <c r="F1039" s="2">
        <v>1085298166</v>
      </c>
      <c r="G1039" s="2" t="s">
        <v>2298</v>
      </c>
      <c r="H1039" s="30">
        <v>45363</v>
      </c>
      <c r="I1039" s="31">
        <v>45657</v>
      </c>
      <c r="J1039" s="3">
        <v>30000000</v>
      </c>
      <c r="K1039" s="27">
        <v>0</v>
      </c>
      <c r="L1039" s="27">
        <v>0</v>
      </c>
      <c r="M1039" s="27">
        <v>0</v>
      </c>
      <c r="N1039" s="27">
        <v>0</v>
      </c>
      <c r="O1039" s="27">
        <v>0</v>
      </c>
      <c r="P1039" s="3">
        <v>16200000</v>
      </c>
      <c r="Q1039" s="20">
        <v>1</v>
      </c>
      <c r="R1039" s="4">
        <v>30000000</v>
      </c>
      <c r="S1039" s="5">
        <v>0</v>
      </c>
    </row>
    <row r="1040" spans="1:19" x14ac:dyDescent="0.25">
      <c r="A1040" s="2" t="s">
        <v>19</v>
      </c>
      <c r="B1040" s="13">
        <v>20241587</v>
      </c>
      <c r="C1040" s="2" t="s">
        <v>129</v>
      </c>
      <c r="D1040" s="2" t="s">
        <v>1427</v>
      </c>
      <c r="E1040" s="2" t="s">
        <v>1997</v>
      </c>
      <c r="F1040" s="2">
        <v>1085298092</v>
      </c>
      <c r="G1040" s="2" t="s">
        <v>2375</v>
      </c>
      <c r="H1040" s="30">
        <v>45363</v>
      </c>
      <c r="I1040" s="31">
        <v>45657</v>
      </c>
      <c r="J1040" s="3">
        <v>27000000</v>
      </c>
      <c r="K1040" s="27">
        <v>0</v>
      </c>
      <c r="L1040" s="27">
        <v>0</v>
      </c>
      <c r="M1040" s="27">
        <v>0</v>
      </c>
      <c r="N1040" s="27">
        <v>0</v>
      </c>
      <c r="O1040" s="27">
        <v>0</v>
      </c>
      <c r="P1040" s="3">
        <v>16200000</v>
      </c>
      <c r="Q1040" s="20">
        <v>1</v>
      </c>
      <c r="R1040" s="4">
        <v>27000000</v>
      </c>
      <c r="S1040" s="5">
        <v>0</v>
      </c>
    </row>
    <row r="1041" spans="1:19" x14ac:dyDescent="0.25">
      <c r="A1041" s="2" t="s">
        <v>19</v>
      </c>
      <c r="B1041" s="13">
        <v>20241588</v>
      </c>
      <c r="C1041" s="2" t="s">
        <v>129</v>
      </c>
      <c r="D1041" s="2" t="s">
        <v>1428</v>
      </c>
      <c r="E1041" s="2" t="s">
        <v>1997</v>
      </c>
      <c r="F1041" s="2">
        <v>87062670</v>
      </c>
      <c r="G1041" s="2" t="s">
        <v>1829</v>
      </c>
      <c r="H1041" s="30">
        <v>45363</v>
      </c>
      <c r="I1041" s="31">
        <v>45535</v>
      </c>
      <c r="J1041" s="3">
        <v>16200000</v>
      </c>
      <c r="K1041" s="27">
        <v>0</v>
      </c>
      <c r="L1041" s="27">
        <v>0</v>
      </c>
      <c r="M1041" s="27">
        <v>0</v>
      </c>
      <c r="N1041" s="27">
        <v>0</v>
      </c>
      <c r="O1041" s="27">
        <v>0</v>
      </c>
      <c r="P1041" s="3">
        <v>25000000</v>
      </c>
      <c r="Q1041" s="20">
        <v>1</v>
      </c>
      <c r="R1041" s="4">
        <v>16200000</v>
      </c>
      <c r="S1041" s="5">
        <v>0</v>
      </c>
    </row>
    <row r="1042" spans="1:19" x14ac:dyDescent="0.25">
      <c r="A1042" s="2" t="s">
        <v>19</v>
      </c>
      <c r="B1042" s="13">
        <v>20241589</v>
      </c>
      <c r="C1042" s="2" t="s">
        <v>129</v>
      </c>
      <c r="D1042" s="2" t="s">
        <v>1429</v>
      </c>
      <c r="E1042" s="2" t="s">
        <v>1997</v>
      </c>
      <c r="F1042" s="2">
        <v>1085316305</v>
      </c>
      <c r="G1042" s="2" t="s">
        <v>1816</v>
      </c>
      <c r="H1042" s="30">
        <v>45363</v>
      </c>
      <c r="I1042" s="31">
        <v>45535</v>
      </c>
      <c r="J1042" s="3">
        <v>16200000</v>
      </c>
      <c r="K1042" s="27">
        <v>0</v>
      </c>
      <c r="L1042" s="27">
        <v>0</v>
      </c>
      <c r="M1042" s="27">
        <v>0</v>
      </c>
      <c r="N1042" s="27">
        <v>0</v>
      </c>
      <c r="O1042" s="27">
        <v>0</v>
      </c>
      <c r="P1042" s="3">
        <v>8800000</v>
      </c>
      <c r="Q1042" s="20">
        <v>1</v>
      </c>
      <c r="R1042" s="4">
        <v>16200000</v>
      </c>
      <c r="S1042" s="5">
        <v>0</v>
      </c>
    </row>
    <row r="1043" spans="1:19" x14ac:dyDescent="0.25">
      <c r="A1043" s="2" t="s">
        <v>7</v>
      </c>
      <c r="B1043" s="13">
        <v>20241590</v>
      </c>
      <c r="C1043" s="2" t="s">
        <v>129</v>
      </c>
      <c r="D1043" s="2" t="s">
        <v>1430</v>
      </c>
      <c r="E1043" s="2" t="s">
        <v>1997</v>
      </c>
      <c r="F1043" s="2">
        <v>98137605</v>
      </c>
      <c r="G1043" s="2" t="s">
        <v>2568</v>
      </c>
      <c r="H1043" s="30">
        <v>45363</v>
      </c>
      <c r="I1043" s="31">
        <v>45657</v>
      </c>
      <c r="J1043" s="3">
        <v>25000000</v>
      </c>
      <c r="K1043" s="27">
        <v>0</v>
      </c>
      <c r="L1043" s="27">
        <v>0</v>
      </c>
      <c r="M1043" s="27">
        <v>0</v>
      </c>
      <c r="N1043" s="27">
        <v>0</v>
      </c>
      <c r="O1043" s="27">
        <v>0</v>
      </c>
      <c r="P1043" s="3">
        <v>12000000</v>
      </c>
      <c r="Q1043" s="20">
        <v>1</v>
      </c>
      <c r="R1043" s="4">
        <v>25000000</v>
      </c>
      <c r="S1043" s="5">
        <v>0</v>
      </c>
    </row>
    <row r="1044" spans="1:19" x14ac:dyDescent="0.25">
      <c r="A1044" s="2" t="s">
        <v>5</v>
      </c>
      <c r="B1044" s="13">
        <v>20241591</v>
      </c>
      <c r="C1044" s="2" t="s">
        <v>123</v>
      </c>
      <c r="D1044" s="2" t="s">
        <v>1431</v>
      </c>
      <c r="E1044" s="2" t="s">
        <v>1997</v>
      </c>
      <c r="F1044" s="2">
        <v>1085290050</v>
      </c>
      <c r="G1044" s="2" t="s">
        <v>2438</v>
      </c>
      <c r="H1044" s="30">
        <v>45363</v>
      </c>
      <c r="I1044" s="31">
        <v>45473</v>
      </c>
      <c r="J1044" s="3">
        <v>8800000</v>
      </c>
      <c r="K1044" s="27">
        <v>0</v>
      </c>
      <c r="L1044" s="27">
        <v>0</v>
      </c>
      <c r="M1044" s="27">
        <v>0</v>
      </c>
      <c r="N1044" s="27">
        <v>0</v>
      </c>
      <c r="O1044" s="27">
        <v>0</v>
      </c>
      <c r="P1044" s="3">
        <v>16200000</v>
      </c>
      <c r="Q1044" s="20">
        <v>1</v>
      </c>
      <c r="R1044" s="4">
        <v>8800000</v>
      </c>
      <c r="S1044" s="5">
        <v>0</v>
      </c>
    </row>
    <row r="1045" spans="1:19" x14ac:dyDescent="0.25">
      <c r="A1045" s="2" t="s">
        <v>5</v>
      </c>
      <c r="B1045" s="13">
        <v>20241592</v>
      </c>
      <c r="C1045" s="2" t="s">
        <v>129</v>
      </c>
      <c r="D1045" s="2" t="s">
        <v>1432</v>
      </c>
      <c r="E1045" s="2" t="s">
        <v>1997</v>
      </c>
      <c r="F1045" s="2">
        <v>30739965</v>
      </c>
      <c r="G1045" s="2" t="s">
        <v>1835</v>
      </c>
      <c r="H1045" s="30">
        <v>45363</v>
      </c>
      <c r="I1045" s="31">
        <v>45473</v>
      </c>
      <c r="J1045" s="3">
        <v>12000000</v>
      </c>
      <c r="K1045" s="27">
        <v>0</v>
      </c>
      <c r="L1045" s="27">
        <v>0</v>
      </c>
      <c r="M1045" s="27">
        <v>0</v>
      </c>
      <c r="N1045" s="27">
        <v>0</v>
      </c>
      <c r="O1045" s="27">
        <v>0</v>
      </c>
      <c r="P1045" s="3">
        <v>16200000</v>
      </c>
      <c r="Q1045" s="20">
        <v>1</v>
      </c>
      <c r="R1045" s="4">
        <v>12000000</v>
      </c>
      <c r="S1045" s="5">
        <v>0</v>
      </c>
    </row>
    <row r="1046" spans="1:19" x14ac:dyDescent="0.25">
      <c r="A1046" s="2" t="s">
        <v>19</v>
      </c>
      <c r="B1046" s="13">
        <v>20241593</v>
      </c>
      <c r="C1046" s="2" t="s">
        <v>129</v>
      </c>
      <c r="D1046" s="2" t="s">
        <v>1433</v>
      </c>
      <c r="E1046" s="2" t="s">
        <v>1997</v>
      </c>
      <c r="F1046" s="2">
        <v>1085341835</v>
      </c>
      <c r="G1046" s="2" t="s">
        <v>2682</v>
      </c>
      <c r="H1046" s="30">
        <v>45363</v>
      </c>
      <c r="I1046" s="31">
        <v>45535</v>
      </c>
      <c r="J1046" s="3">
        <v>16200000</v>
      </c>
      <c r="K1046" s="27">
        <v>0</v>
      </c>
      <c r="L1046" s="27">
        <v>0</v>
      </c>
      <c r="M1046" s="27">
        <v>0</v>
      </c>
      <c r="N1046" s="27">
        <v>0</v>
      </c>
      <c r="O1046" s="27">
        <v>0</v>
      </c>
      <c r="P1046" s="3">
        <v>6800000</v>
      </c>
      <c r="Q1046" s="20">
        <v>1</v>
      </c>
      <c r="R1046" s="4">
        <v>16200000</v>
      </c>
      <c r="S1046" s="5">
        <v>0</v>
      </c>
    </row>
    <row r="1047" spans="1:19" x14ac:dyDescent="0.25">
      <c r="A1047" s="2" t="s">
        <v>19</v>
      </c>
      <c r="B1047" s="13">
        <v>20241596</v>
      </c>
      <c r="C1047" s="2" t="s">
        <v>129</v>
      </c>
      <c r="D1047" s="2" t="s">
        <v>1434</v>
      </c>
      <c r="E1047" s="2" t="s">
        <v>1997</v>
      </c>
      <c r="F1047" s="2">
        <v>12746690</v>
      </c>
      <c r="G1047" s="2" t="s">
        <v>1853</v>
      </c>
      <c r="H1047" s="30">
        <v>45363</v>
      </c>
      <c r="I1047" s="31">
        <v>45535</v>
      </c>
      <c r="J1047" s="3">
        <v>16200000</v>
      </c>
      <c r="K1047" s="27">
        <v>0</v>
      </c>
      <c r="L1047" s="27">
        <v>0</v>
      </c>
      <c r="M1047" s="27">
        <v>0</v>
      </c>
      <c r="N1047" s="27">
        <v>0</v>
      </c>
      <c r="O1047" s="27">
        <v>0</v>
      </c>
      <c r="P1047" s="3">
        <v>16200000</v>
      </c>
      <c r="Q1047" s="20">
        <v>1</v>
      </c>
      <c r="R1047" s="4">
        <v>16200000</v>
      </c>
      <c r="S1047" s="5">
        <v>0</v>
      </c>
    </row>
    <row r="1048" spans="1:19" x14ac:dyDescent="0.25">
      <c r="A1048" s="2" t="s">
        <v>7</v>
      </c>
      <c r="B1048" s="13">
        <v>20241598</v>
      </c>
      <c r="C1048" s="2" t="s">
        <v>129</v>
      </c>
      <c r="D1048" s="2" t="s">
        <v>1436</v>
      </c>
      <c r="E1048" s="2" t="s">
        <v>1997</v>
      </c>
      <c r="F1048" s="2">
        <v>1004625921</v>
      </c>
      <c r="G1048" s="2" t="s">
        <v>2969</v>
      </c>
      <c r="H1048" s="30">
        <v>45363</v>
      </c>
      <c r="I1048" s="31">
        <v>45473</v>
      </c>
      <c r="J1048" s="3">
        <v>6800000</v>
      </c>
      <c r="K1048" s="27">
        <v>0</v>
      </c>
      <c r="L1048" s="27">
        <v>0</v>
      </c>
      <c r="M1048" s="27">
        <v>0</v>
      </c>
      <c r="N1048" s="27">
        <v>0</v>
      </c>
      <c r="O1048" s="27">
        <v>0</v>
      </c>
      <c r="P1048" s="3">
        <v>16200000</v>
      </c>
      <c r="Q1048" s="20">
        <v>1</v>
      </c>
      <c r="R1048" s="4">
        <v>6800000</v>
      </c>
      <c r="S1048" s="5">
        <v>0</v>
      </c>
    </row>
    <row r="1049" spans="1:19" x14ac:dyDescent="0.25">
      <c r="A1049" s="2" t="s">
        <v>19</v>
      </c>
      <c r="B1049" s="13">
        <v>20241599</v>
      </c>
      <c r="C1049" s="2" t="s">
        <v>129</v>
      </c>
      <c r="D1049" s="2" t="s">
        <v>1437</v>
      </c>
      <c r="E1049" s="2" t="s">
        <v>1997</v>
      </c>
      <c r="F1049" s="2">
        <v>1085269621</v>
      </c>
      <c r="G1049" s="2" t="s">
        <v>2759</v>
      </c>
      <c r="H1049" s="30">
        <v>45363</v>
      </c>
      <c r="I1049" s="31">
        <v>45535</v>
      </c>
      <c r="J1049" s="3">
        <v>16200000</v>
      </c>
      <c r="K1049" s="27">
        <v>0</v>
      </c>
      <c r="L1049" s="27">
        <v>0</v>
      </c>
      <c r="M1049" s="27">
        <v>0</v>
      </c>
      <c r="N1049" s="27">
        <v>0</v>
      </c>
      <c r="O1049" s="27">
        <v>0</v>
      </c>
      <c r="P1049" s="3">
        <v>20000000</v>
      </c>
      <c r="Q1049" s="20">
        <v>1</v>
      </c>
      <c r="R1049" s="4">
        <v>16200000</v>
      </c>
      <c r="S1049" s="5">
        <v>0</v>
      </c>
    </row>
    <row r="1050" spans="1:19" x14ac:dyDescent="0.25">
      <c r="A1050" s="2" t="s">
        <v>19</v>
      </c>
      <c r="B1050" s="13">
        <v>20241601</v>
      </c>
      <c r="C1050" s="2" t="s">
        <v>129</v>
      </c>
      <c r="D1050" s="2" t="s">
        <v>1438</v>
      </c>
      <c r="E1050" s="2" t="s">
        <v>1997</v>
      </c>
      <c r="F1050" s="2">
        <v>30739882</v>
      </c>
      <c r="G1050" s="2" t="s">
        <v>2970</v>
      </c>
      <c r="H1050" s="30">
        <v>45363</v>
      </c>
      <c r="I1050" s="31">
        <v>45535</v>
      </c>
      <c r="J1050" s="3">
        <v>16200000</v>
      </c>
      <c r="K1050" s="27">
        <v>0</v>
      </c>
      <c r="L1050" s="27">
        <v>0</v>
      </c>
      <c r="M1050" s="27">
        <v>0</v>
      </c>
      <c r="N1050" s="27">
        <v>0</v>
      </c>
      <c r="O1050" s="27">
        <v>0</v>
      </c>
      <c r="P1050" s="3">
        <v>10800000</v>
      </c>
      <c r="Q1050" s="20">
        <v>1</v>
      </c>
      <c r="R1050" s="4">
        <v>16200000</v>
      </c>
      <c r="S1050" s="5">
        <v>0</v>
      </c>
    </row>
    <row r="1051" spans="1:19" x14ac:dyDescent="0.25">
      <c r="A1051" s="2" t="s">
        <v>7</v>
      </c>
      <c r="B1051" s="13">
        <v>20241602</v>
      </c>
      <c r="C1051" s="2" t="s">
        <v>129</v>
      </c>
      <c r="D1051" s="2" t="s">
        <v>1439</v>
      </c>
      <c r="E1051" s="2" t="s">
        <v>1997</v>
      </c>
      <c r="F1051" s="2">
        <v>12988648</v>
      </c>
      <c r="G1051" s="2" t="s">
        <v>2327</v>
      </c>
      <c r="H1051" s="30">
        <v>45363</v>
      </c>
      <c r="I1051" s="31">
        <v>45657</v>
      </c>
      <c r="J1051" s="3">
        <v>20000000</v>
      </c>
      <c r="K1051" s="27">
        <v>0</v>
      </c>
      <c r="L1051" s="27">
        <v>0</v>
      </c>
      <c r="M1051" s="27">
        <v>0</v>
      </c>
      <c r="N1051" s="27">
        <v>0</v>
      </c>
      <c r="O1051" s="27">
        <v>0</v>
      </c>
      <c r="P1051" s="3">
        <v>95000000</v>
      </c>
      <c r="Q1051" s="20">
        <v>1</v>
      </c>
      <c r="R1051" s="4">
        <v>20000000</v>
      </c>
      <c r="S1051" s="5">
        <v>0</v>
      </c>
    </row>
    <row r="1052" spans="1:19" x14ac:dyDescent="0.25">
      <c r="A1052" s="2" t="s">
        <v>19</v>
      </c>
      <c r="B1052" s="13">
        <v>20241604</v>
      </c>
      <c r="C1052" s="2" t="s">
        <v>129</v>
      </c>
      <c r="D1052" s="2" t="s">
        <v>1441</v>
      </c>
      <c r="E1052" s="2" t="s">
        <v>1997</v>
      </c>
      <c r="F1052" s="2">
        <v>1085315294</v>
      </c>
      <c r="G1052" s="2" t="s">
        <v>2354</v>
      </c>
      <c r="H1052" s="30">
        <v>45363</v>
      </c>
      <c r="I1052" s="31">
        <v>45473</v>
      </c>
      <c r="J1052" s="3">
        <v>10800000</v>
      </c>
      <c r="K1052" s="27">
        <v>0</v>
      </c>
      <c r="L1052" s="27">
        <v>0</v>
      </c>
      <c r="M1052" s="27">
        <v>0</v>
      </c>
      <c r="N1052" s="27">
        <v>0</v>
      </c>
      <c r="O1052" s="27">
        <v>0</v>
      </c>
      <c r="P1052" s="3">
        <v>28000000</v>
      </c>
      <c r="Q1052" s="20">
        <v>1</v>
      </c>
      <c r="R1052" s="4">
        <v>10800000</v>
      </c>
      <c r="S1052" s="5">
        <v>0</v>
      </c>
    </row>
    <row r="1053" spans="1:19" x14ac:dyDescent="0.25">
      <c r="A1053" s="2" t="s">
        <v>7</v>
      </c>
      <c r="B1053" s="13">
        <v>20241610</v>
      </c>
      <c r="C1053" s="2" t="s">
        <v>145</v>
      </c>
      <c r="D1053" s="2" t="s">
        <v>1445</v>
      </c>
      <c r="E1053" s="2" t="s">
        <v>1998</v>
      </c>
      <c r="F1053" s="2">
        <v>1085308151</v>
      </c>
      <c r="G1053" s="2" t="s">
        <v>2971</v>
      </c>
      <c r="H1053" s="32">
        <v>45364</v>
      </c>
      <c r="I1053" s="31">
        <v>45657</v>
      </c>
      <c r="J1053" s="3">
        <v>95000000</v>
      </c>
      <c r="K1053" s="27">
        <v>0</v>
      </c>
      <c r="L1053" s="27">
        <v>0</v>
      </c>
      <c r="M1053" s="27">
        <v>0</v>
      </c>
      <c r="N1053" s="27">
        <v>0</v>
      </c>
      <c r="O1053" s="27">
        <v>0</v>
      </c>
      <c r="P1053" s="3">
        <v>24000000</v>
      </c>
      <c r="Q1053" s="20">
        <v>1</v>
      </c>
      <c r="R1053" s="4">
        <v>95000000</v>
      </c>
      <c r="S1053" s="5">
        <v>0</v>
      </c>
    </row>
    <row r="1054" spans="1:19" x14ac:dyDescent="0.25">
      <c r="A1054" s="2" t="s">
        <v>8</v>
      </c>
      <c r="B1054" s="13">
        <v>20241611</v>
      </c>
      <c r="C1054" s="2" t="s">
        <v>129</v>
      </c>
      <c r="D1054" s="2" t="s">
        <v>1446</v>
      </c>
      <c r="E1054" s="2" t="s">
        <v>1997</v>
      </c>
      <c r="F1054" s="2">
        <v>12753879</v>
      </c>
      <c r="G1054" s="2" t="s">
        <v>2319</v>
      </c>
      <c r="H1054" s="30">
        <v>45364</v>
      </c>
      <c r="I1054" s="31">
        <v>45657</v>
      </c>
      <c r="J1054" s="3">
        <v>28000000</v>
      </c>
      <c r="K1054" s="27">
        <v>0</v>
      </c>
      <c r="L1054" s="27">
        <v>0</v>
      </c>
      <c r="M1054" s="27">
        <v>0</v>
      </c>
      <c r="N1054" s="27">
        <v>0</v>
      </c>
      <c r="O1054" s="27">
        <v>0</v>
      </c>
      <c r="P1054" s="3">
        <v>17000000</v>
      </c>
      <c r="Q1054" s="20">
        <v>1</v>
      </c>
      <c r="R1054" s="4">
        <v>28000000</v>
      </c>
      <c r="S1054" s="5">
        <v>0</v>
      </c>
    </row>
    <row r="1055" spans="1:19" x14ac:dyDescent="0.25">
      <c r="A1055" s="2" t="s">
        <v>8</v>
      </c>
      <c r="B1055" s="13">
        <v>20241615</v>
      </c>
      <c r="C1055" s="2" t="s">
        <v>129</v>
      </c>
      <c r="D1055" s="2" t="s">
        <v>1450</v>
      </c>
      <c r="E1055" s="2" t="s">
        <v>1997</v>
      </c>
      <c r="F1055" s="2">
        <v>1085316180</v>
      </c>
      <c r="G1055" s="2" t="s">
        <v>2972</v>
      </c>
      <c r="H1055" s="32">
        <v>45363</v>
      </c>
      <c r="I1055" s="31">
        <v>45657</v>
      </c>
      <c r="J1055" s="3">
        <v>24000000</v>
      </c>
      <c r="K1055" s="27">
        <v>0</v>
      </c>
      <c r="L1055" s="27">
        <v>0</v>
      </c>
      <c r="M1055" s="27">
        <v>0</v>
      </c>
      <c r="N1055" s="27">
        <v>0</v>
      </c>
      <c r="O1055" s="27">
        <v>0</v>
      </c>
      <c r="P1055" s="3">
        <v>12000000</v>
      </c>
      <c r="Q1055" s="20">
        <v>1</v>
      </c>
      <c r="R1055" s="4">
        <v>24000000</v>
      </c>
      <c r="S1055" s="5">
        <v>0</v>
      </c>
    </row>
    <row r="1056" spans="1:19" x14ac:dyDescent="0.25">
      <c r="A1056" s="2" t="s">
        <v>8</v>
      </c>
      <c r="B1056" s="13">
        <v>20241616</v>
      </c>
      <c r="C1056" s="2" t="s">
        <v>129</v>
      </c>
      <c r="D1056" s="2" t="s">
        <v>1451</v>
      </c>
      <c r="E1056" s="2" t="s">
        <v>1997</v>
      </c>
      <c r="F1056" s="2">
        <v>1085294221</v>
      </c>
      <c r="G1056" s="2" t="s">
        <v>2490</v>
      </c>
      <c r="H1056" s="30">
        <v>45364</v>
      </c>
      <c r="I1056" s="31">
        <v>45657</v>
      </c>
      <c r="J1056" s="3">
        <v>17000000</v>
      </c>
      <c r="K1056" s="27">
        <v>0</v>
      </c>
      <c r="L1056" s="27">
        <v>0</v>
      </c>
      <c r="M1056" s="27">
        <v>0</v>
      </c>
      <c r="N1056" s="27">
        <v>0</v>
      </c>
      <c r="O1056" s="27">
        <v>0</v>
      </c>
      <c r="P1056" s="3">
        <v>25000000</v>
      </c>
      <c r="Q1056" s="20">
        <v>1</v>
      </c>
      <c r="R1056" s="4">
        <v>17000000</v>
      </c>
      <c r="S1056" s="5">
        <v>0</v>
      </c>
    </row>
    <row r="1057" spans="1:19" x14ac:dyDescent="0.25">
      <c r="A1057" s="2" t="s">
        <v>12</v>
      </c>
      <c r="B1057" s="13">
        <v>20241617</v>
      </c>
      <c r="C1057" s="2" t="s">
        <v>129</v>
      </c>
      <c r="D1057" s="2" t="s">
        <v>1452</v>
      </c>
      <c r="E1057" s="2" t="s">
        <v>1997</v>
      </c>
      <c r="F1057" s="2">
        <v>1085314497</v>
      </c>
      <c r="G1057" s="2" t="s">
        <v>2973</v>
      </c>
      <c r="H1057" s="30">
        <v>45363</v>
      </c>
      <c r="I1057" s="31">
        <v>45596</v>
      </c>
      <c r="J1057" s="3">
        <v>12000000</v>
      </c>
      <c r="K1057" s="27">
        <v>0</v>
      </c>
      <c r="L1057" s="27">
        <v>0</v>
      </c>
      <c r="M1057" s="27">
        <v>0</v>
      </c>
      <c r="N1057" s="27">
        <v>0</v>
      </c>
      <c r="O1057" s="27">
        <v>0</v>
      </c>
      <c r="P1057" s="3">
        <v>6000000</v>
      </c>
      <c r="Q1057" s="20">
        <v>1</v>
      </c>
      <c r="R1057" s="4">
        <v>12000000</v>
      </c>
      <c r="S1057" s="5">
        <v>0</v>
      </c>
    </row>
    <row r="1058" spans="1:19" x14ac:dyDescent="0.25">
      <c r="A1058" s="2" t="s">
        <v>8</v>
      </c>
      <c r="B1058" s="13">
        <v>20241618</v>
      </c>
      <c r="C1058" s="2" t="s">
        <v>129</v>
      </c>
      <c r="D1058" s="2" t="s">
        <v>240</v>
      </c>
      <c r="E1058" s="2" t="s">
        <v>1997</v>
      </c>
      <c r="F1058" s="2">
        <v>1085304005</v>
      </c>
      <c r="G1058" s="2" t="s">
        <v>2300</v>
      </c>
      <c r="H1058" s="30">
        <v>45363</v>
      </c>
      <c r="I1058" s="31">
        <v>45657</v>
      </c>
      <c r="J1058" s="3">
        <v>25000000</v>
      </c>
      <c r="K1058" s="27">
        <v>0</v>
      </c>
      <c r="L1058" s="27">
        <v>0</v>
      </c>
      <c r="M1058" s="27">
        <v>0</v>
      </c>
      <c r="N1058" s="27">
        <v>0</v>
      </c>
      <c r="O1058" s="27">
        <v>0</v>
      </c>
      <c r="P1058" s="3">
        <v>12000000</v>
      </c>
      <c r="Q1058" s="20">
        <v>1</v>
      </c>
      <c r="R1058" s="4">
        <v>25000000</v>
      </c>
      <c r="S1058" s="5">
        <v>0</v>
      </c>
    </row>
    <row r="1059" spans="1:19" x14ac:dyDescent="0.25">
      <c r="A1059" s="2" t="s">
        <v>8</v>
      </c>
      <c r="B1059" s="13">
        <v>20241621</v>
      </c>
      <c r="C1059" s="2" t="s">
        <v>129</v>
      </c>
      <c r="D1059" s="2" t="s">
        <v>1455</v>
      </c>
      <c r="E1059" s="2" t="s">
        <v>1997</v>
      </c>
      <c r="F1059" s="2">
        <v>1086329290</v>
      </c>
      <c r="G1059" s="2" t="s">
        <v>2974</v>
      </c>
      <c r="H1059" s="30">
        <v>45364</v>
      </c>
      <c r="I1059" s="31">
        <v>45473</v>
      </c>
      <c r="J1059" s="3">
        <v>6000000</v>
      </c>
      <c r="K1059" s="27">
        <v>0</v>
      </c>
      <c r="L1059" s="27">
        <v>0</v>
      </c>
      <c r="M1059" s="27">
        <v>0</v>
      </c>
      <c r="N1059" s="27">
        <v>0</v>
      </c>
      <c r="O1059" s="27">
        <v>0</v>
      </c>
      <c r="P1059" s="3">
        <v>12000000</v>
      </c>
      <c r="Q1059" s="20">
        <v>1</v>
      </c>
      <c r="R1059" s="4">
        <v>6000000</v>
      </c>
      <c r="S1059" s="5">
        <v>0</v>
      </c>
    </row>
    <row r="1060" spans="1:19" x14ac:dyDescent="0.25">
      <c r="A1060" s="2" t="s">
        <v>8</v>
      </c>
      <c r="B1060" s="13">
        <v>20241622</v>
      </c>
      <c r="C1060" s="2" t="s">
        <v>129</v>
      </c>
      <c r="D1060" s="2" t="s">
        <v>1456</v>
      </c>
      <c r="E1060" s="2" t="s">
        <v>1997</v>
      </c>
      <c r="F1060" s="2">
        <v>1086224334</v>
      </c>
      <c r="G1060" s="2" t="s">
        <v>2975</v>
      </c>
      <c r="H1060" s="30">
        <v>45366</v>
      </c>
      <c r="I1060" s="31">
        <v>45504</v>
      </c>
      <c r="J1060" s="3">
        <v>12000000</v>
      </c>
      <c r="K1060" s="27">
        <v>0</v>
      </c>
      <c r="L1060" s="27">
        <v>0</v>
      </c>
      <c r="M1060" s="27">
        <v>0</v>
      </c>
      <c r="N1060" s="27">
        <v>0</v>
      </c>
      <c r="O1060" s="27">
        <v>0</v>
      </c>
      <c r="P1060" s="3">
        <v>12000000</v>
      </c>
      <c r="Q1060" s="20">
        <v>1</v>
      </c>
      <c r="R1060" s="4">
        <v>12000000</v>
      </c>
      <c r="S1060" s="5">
        <v>0</v>
      </c>
    </row>
    <row r="1061" spans="1:19" x14ac:dyDescent="0.25">
      <c r="A1061" s="2" t="s">
        <v>19</v>
      </c>
      <c r="B1061" s="13">
        <v>20241623</v>
      </c>
      <c r="C1061" s="2" t="s">
        <v>129</v>
      </c>
      <c r="D1061" s="2" t="s">
        <v>1457</v>
      </c>
      <c r="E1061" s="2" t="s">
        <v>1997</v>
      </c>
      <c r="F1061" s="2">
        <v>1085327407</v>
      </c>
      <c r="G1061" s="2" t="s">
        <v>1921</v>
      </c>
      <c r="H1061" s="32">
        <v>45369</v>
      </c>
      <c r="I1061" s="31">
        <v>45535</v>
      </c>
      <c r="J1061" s="3">
        <v>12000000</v>
      </c>
      <c r="K1061" s="27">
        <v>0</v>
      </c>
      <c r="L1061" s="27">
        <v>0</v>
      </c>
      <c r="M1061" s="27">
        <v>0</v>
      </c>
      <c r="N1061" s="27">
        <v>0</v>
      </c>
      <c r="O1061" s="27">
        <v>0</v>
      </c>
      <c r="P1061" s="3">
        <v>12000000</v>
      </c>
      <c r="Q1061" s="20">
        <v>1</v>
      </c>
      <c r="R1061" s="4">
        <v>12000000</v>
      </c>
      <c r="S1061" s="5">
        <v>0</v>
      </c>
    </row>
    <row r="1062" spans="1:19" x14ac:dyDescent="0.25">
      <c r="A1062" s="2" t="s">
        <v>19</v>
      </c>
      <c r="B1062" s="13">
        <v>20241624</v>
      </c>
      <c r="C1062" s="2" t="s">
        <v>129</v>
      </c>
      <c r="D1062" s="2" t="s">
        <v>1458</v>
      </c>
      <c r="E1062" s="2" t="s">
        <v>1997</v>
      </c>
      <c r="F1062" s="2">
        <v>36754404</v>
      </c>
      <c r="G1062" s="2" t="s">
        <v>1922</v>
      </c>
      <c r="H1062" s="32">
        <v>45371</v>
      </c>
      <c r="I1062" s="31">
        <v>45535</v>
      </c>
      <c r="J1062" s="3">
        <v>12000000</v>
      </c>
      <c r="K1062" s="27">
        <v>0</v>
      </c>
      <c r="L1062" s="27">
        <v>0</v>
      </c>
      <c r="M1062" s="27">
        <v>0</v>
      </c>
      <c r="N1062" s="27">
        <v>0</v>
      </c>
      <c r="O1062" s="27">
        <v>0</v>
      </c>
      <c r="P1062" s="3">
        <v>9000000</v>
      </c>
      <c r="Q1062" s="20">
        <v>1</v>
      </c>
      <c r="R1062" s="4">
        <v>12000000</v>
      </c>
      <c r="S1062" s="5">
        <v>0</v>
      </c>
    </row>
    <row r="1063" spans="1:19" x14ac:dyDescent="0.25">
      <c r="A1063" s="2" t="s">
        <v>19</v>
      </c>
      <c r="B1063" s="13">
        <v>20241625</v>
      </c>
      <c r="C1063" s="2" t="s">
        <v>129</v>
      </c>
      <c r="D1063" s="2" t="s">
        <v>1459</v>
      </c>
      <c r="E1063" s="2" t="s">
        <v>1997</v>
      </c>
      <c r="F1063" s="2">
        <v>30731953</v>
      </c>
      <c r="G1063" s="2" t="s">
        <v>2976</v>
      </c>
      <c r="H1063" s="32">
        <v>45369</v>
      </c>
      <c r="I1063" s="31">
        <v>45535</v>
      </c>
      <c r="J1063" s="3">
        <v>12000000</v>
      </c>
      <c r="K1063" s="27">
        <v>0</v>
      </c>
      <c r="L1063" s="27">
        <v>0</v>
      </c>
      <c r="M1063" s="27">
        <v>0</v>
      </c>
      <c r="N1063" s="27">
        <v>0</v>
      </c>
      <c r="O1063" s="27">
        <v>0</v>
      </c>
      <c r="P1063" s="3">
        <v>15000000</v>
      </c>
      <c r="Q1063" s="20">
        <v>1</v>
      </c>
      <c r="R1063" s="4">
        <v>12000000</v>
      </c>
      <c r="S1063" s="5">
        <v>0</v>
      </c>
    </row>
    <row r="1064" spans="1:19" x14ac:dyDescent="0.25">
      <c r="A1064" s="2" t="s">
        <v>19</v>
      </c>
      <c r="B1064" s="13">
        <v>20241627</v>
      </c>
      <c r="C1064" s="2" t="s">
        <v>129</v>
      </c>
      <c r="D1064" s="2" t="s">
        <v>1461</v>
      </c>
      <c r="E1064" s="2" t="s">
        <v>1997</v>
      </c>
      <c r="F1064" s="2">
        <v>1085285735</v>
      </c>
      <c r="G1064" s="2" t="s">
        <v>1923</v>
      </c>
      <c r="H1064" s="30">
        <v>45364</v>
      </c>
      <c r="I1064" s="31">
        <v>45535</v>
      </c>
      <c r="J1064" s="3">
        <v>9000000</v>
      </c>
      <c r="K1064" s="27">
        <v>0</v>
      </c>
      <c r="L1064" s="27">
        <v>0</v>
      </c>
      <c r="M1064" s="27">
        <v>0</v>
      </c>
      <c r="N1064" s="27">
        <v>0</v>
      </c>
      <c r="O1064" s="27">
        <v>0</v>
      </c>
      <c r="P1064" s="3">
        <v>15000000</v>
      </c>
      <c r="Q1064" s="20">
        <v>1</v>
      </c>
      <c r="R1064" s="4">
        <v>9000000</v>
      </c>
      <c r="S1064" s="5">
        <v>0</v>
      </c>
    </row>
    <row r="1065" spans="1:19" x14ac:dyDescent="0.25">
      <c r="A1065" s="2" t="s">
        <v>19</v>
      </c>
      <c r="B1065" s="13">
        <v>20241628</v>
      </c>
      <c r="C1065" s="2" t="s">
        <v>129</v>
      </c>
      <c r="D1065" s="2" t="s">
        <v>1462</v>
      </c>
      <c r="E1065" s="2" t="s">
        <v>1997</v>
      </c>
      <c r="F1065" s="2">
        <v>27285564</v>
      </c>
      <c r="G1065" s="2" t="s">
        <v>1924</v>
      </c>
      <c r="H1065" s="30">
        <v>45364</v>
      </c>
      <c r="I1065" s="31">
        <v>45535</v>
      </c>
      <c r="J1065" s="3">
        <v>15000000</v>
      </c>
      <c r="K1065" s="27">
        <v>0</v>
      </c>
      <c r="L1065" s="27">
        <v>0</v>
      </c>
      <c r="M1065" s="27">
        <v>0</v>
      </c>
      <c r="N1065" s="27">
        <v>0</v>
      </c>
      <c r="O1065" s="27">
        <v>0</v>
      </c>
      <c r="P1065" s="3">
        <v>25000000</v>
      </c>
      <c r="Q1065" s="20">
        <v>1</v>
      </c>
      <c r="R1065" s="4">
        <v>15000000</v>
      </c>
      <c r="S1065" s="5">
        <v>0</v>
      </c>
    </row>
    <row r="1066" spans="1:19" x14ac:dyDescent="0.25">
      <c r="A1066" s="2" t="s">
        <v>7</v>
      </c>
      <c r="B1066" s="13">
        <v>20241630</v>
      </c>
      <c r="C1066" s="2" t="s">
        <v>129</v>
      </c>
      <c r="D1066" s="2" t="s">
        <v>1463</v>
      </c>
      <c r="E1066" s="2" t="s">
        <v>1997</v>
      </c>
      <c r="F1066" s="2">
        <v>87029349</v>
      </c>
      <c r="G1066" s="2" t="s">
        <v>2464</v>
      </c>
      <c r="H1066" s="30">
        <v>45364</v>
      </c>
      <c r="I1066" s="31">
        <v>45657</v>
      </c>
      <c r="J1066" s="3">
        <v>25000000</v>
      </c>
      <c r="K1066" s="27">
        <v>0</v>
      </c>
      <c r="L1066" s="27">
        <v>0</v>
      </c>
      <c r="M1066" s="27">
        <v>0</v>
      </c>
      <c r="N1066" s="27">
        <v>0</v>
      </c>
      <c r="O1066" s="27">
        <v>0</v>
      </c>
      <c r="P1066" s="3">
        <v>6000000</v>
      </c>
      <c r="Q1066" s="20">
        <v>1</v>
      </c>
      <c r="R1066" s="4">
        <v>25000000</v>
      </c>
      <c r="S1066" s="5">
        <v>0</v>
      </c>
    </row>
    <row r="1067" spans="1:19" x14ac:dyDescent="0.25">
      <c r="A1067" s="2" t="s">
        <v>7</v>
      </c>
      <c r="B1067" s="13">
        <v>20241631</v>
      </c>
      <c r="C1067" s="2" t="s">
        <v>129</v>
      </c>
      <c r="D1067" s="2" t="s">
        <v>697</v>
      </c>
      <c r="E1067" s="2" t="s">
        <v>1997</v>
      </c>
      <c r="F1067" s="2">
        <v>1085316903</v>
      </c>
      <c r="G1067" s="2" t="s">
        <v>2606</v>
      </c>
      <c r="H1067" s="30">
        <v>45364</v>
      </c>
      <c r="I1067" s="31">
        <v>45657</v>
      </c>
      <c r="J1067" s="3">
        <v>17000000</v>
      </c>
      <c r="K1067" s="27">
        <v>0</v>
      </c>
      <c r="L1067" s="27">
        <v>0</v>
      </c>
      <c r="M1067" s="27">
        <v>0</v>
      </c>
      <c r="N1067" s="27">
        <v>0</v>
      </c>
      <c r="O1067" s="27">
        <v>0</v>
      </c>
      <c r="P1067" s="3">
        <v>15000000</v>
      </c>
      <c r="Q1067" s="20">
        <v>1</v>
      </c>
      <c r="R1067" s="4">
        <v>17000000</v>
      </c>
      <c r="S1067" s="5">
        <v>0</v>
      </c>
    </row>
    <row r="1068" spans="1:19" x14ac:dyDescent="0.25">
      <c r="A1068" s="2" t="s">
        <v>7</v>
      </c>
      <c r="B1068" s="13">
        <v>20241632</v>
      </c>
      <c r="C1068" s="2" t="s">
        <v>129</v>
      </c>
      <c r="D1068" s="2" t="s">
        <v>1464</v>
      </c>
      <c r="E1068" s="2" t="s">
        <v>1997</v>
      </c>
      <c r="F1068" s="2">
        <v>1087184856</v>
      </c>
      <c r="G1068" s="2" t="s">
        <v>1828</v>
      </c>
      <c r="H1068" s="30">
        <v>45364</v>
      </c>
      <c r="I1068" s="31">
        <v>45412</v>
      </c>
      <c r="J1068" s="3">
        <v>6000000</v>
      </c>
      <c r="K1068" s="27">
        <v>0</v>
      </c>
      <c r="L1068" s="27">
        <v>0</v>
      </c>
      <c r="M1068" s="27">
        <v>0</v>
      </c>
      <c r="N1068" s="27">
        <v>0</v>
      </c>
      <c r="O1068" s="27">
        <v>0</v>
      </c>
      <c r="P1068" s="3">
        <v>12000000</v>
      </c>
      <c r="Q1068" s="20">
        <v>1</v>
      </c>
      <c r="R1068" s="4">
        <v>6000000</v>
      </c>
      <c r="S1068" s="5">
        <v>0</v>
      </c>
    </row>
    <row r="1069" spans="1:19" x14ac:dyDescent="0.25">
      <c r="A1069" s="2" t="s">
        <v>7</v>
      </c>
      <c r="B1069" s="13">
        <v>20241633</v>
      </c>
      <c r="C1069" s="2" t="s">
        <v>129</v>
      </c>
      <c r="D1069" s="2" t="s">
        <v>1465</v>
      </c>
      <c r="E1069" s="2" t="s">
        <v>1997</v>
      </c>
      <c r="F1069" s="2">
        <v>98325545</v>
      </c>
      <c r="G1069" s="2" t="s">
        <v>2477</v>
      </c>
      <c r="H1069" s="30">
        <v>45364</v>
      </c>
      <c r="I1069" s="31">
        <v>45657</v>
      </c>
      <c r="J1069" s="3">
        <v>15000000</v>
      </c>
      <c r="K1069" s="27">
        <v>0</v>
      </c>
      <c r="L1069" s="27">
        <v>0</v>
      </c>
      <c r="M1069" s="27">
        <v>0</v>
      </c>
      <c r="N1069" s="27">
        <v>0</v>
      </c>
      <c r="O1069" s="27">
        <v>0</v>
      </c>
      <c r="P1069" s="3">
        <v>17000000</v>
      </c>
      <c r="Q1069" s="20">
        <f>R1069/P1069</f>
        <v>1</v>
      </c>
      <c r="R1069" s="3">
        <v>17000000</v>
      </c>
      <c r="S1069" s="5">
        <v>0</v>
      </c>
    </row>
    <row r="1070" spans="1:19" x14ac:dyDescent="0.25">
      <c r="A1070" s="2" t="s">
        <v>7</v>
      </c>
      <c r="B1070" s="13">
        <v>20241634</v>
      </c>
      <c r="C1070" s="2" t="s">
        <v>129</v>
      </c>
      <c r="D1070" s="2" t="s">
        <v>1466</v>
      </c>
      <c r="E1070" s="2" t="s">
        <v>1997</v>
      </c>
      <c r="F1070" s="2">
        <v>1085249153</v>
      </c>
      <c r="G1070" s="2" t="s">
        <v>2460</v>
      </c>
      <c r="H1070" s="30">
        <v>45363</v>
      </c>
      <c r="I1070" s="31">
        <v>45473</v>
      </c>
      <c r="J1070" s="3">
        <v>12000000</v>
      </c>
      <c r="K1070" s="27">
        <v>0</v>
      </c>
      <c r="L1070" s="27">
        <v>0</v>
      </c>
      <c r="M1070" s="27">
        <v>0</v>
      </c>
      <c r="N1070" s="27">
        <v>0</v>
      </c>
      <c r="O1070" s="27">
        <v>0</v>
      </c>
      <c r="P1070" s="3">
        <v>15000000</v>
      </c>
      <c r="Q1070" s="20">
        <v>1</v>
      </c>
      <c r="R1070" s="4">
        <v>12000000</v>
      </c>
      <c r="S1070" s="5">
        <v>0</v>
      </c>
    </row>
    <row r="1071" spans="1:19" x14ac:dyDescent="0.25">
      <c r="A1071" s="2" t="s">
        <v>7</v>
      </c>
      <c r="B1071" s="13">
        <v>20241635</v>
      </c>
      <c r="C1071" s="2" t="s">
        <v>129</v>
      </c>
      <c r="D1071" s="2" t="s">
        <v>454</v>
      </c>
      <c r="E1071" s="2" t="s">
        <v>1997</v>
      </c>
      <c r="F1071" s="2">
        <v>1085272206</v>
      </c>
      <c r="G1071" s="2" t="s">
        <v>2470</v>
      </c>
      <c r="H1071" s="30">
        <v>45364</v>
      </c>
      <c r="I1071" s="31">
        <v>45657</v>
      </c>
      <c r="J1071" s="3">
        <v>17000000</v>
      </c>
      <c r="K1071" s="27">
        <v>0</v>
      </c>
      <c r="L1071" s="27">
        <v>0</v>
      </c>
      <c r="M1071" s="27">
        <v>0</v>
      </c>
      <c r="N1071" s="27">
        <v>0</v>
      </c>
      <c r="O1071" s="27">
        <v>0</v>
      </c>
      <c r="P1071" s="3">
        <v>25000000</v>
      </c>
      <c r="Q1071" s="20">
        <v>1</v>
      </c>
      <c r="R1071" s="4">
        <v>17000000</v>
      </c>
      <c r="S1071" s="5">
        <v>0</v>
      </c>
    </row>
    <row r="1072" spans="1:19" x14ac:dyDescent="0.25">
      <c r="A1072" s="2" t="s">
        <v>10</v>
      </c>
      <c r="B1072" s="13">
        <v>20241637</v>
      </c>
      <c r="C1072" s="2" t="s">
        <v>129</v>
      </c>
      <c r="D1072" s="2" t="s">
        <v>1468</v>
      </c>
      <c r="E1072" s="2" t="s">
        <v>1997</v>
      </c>
      <c r="F1072" s="2">
        <v>1085284977</v>
      </c>
      <c r="G1072" s="2" t="s">
        <v>1925</v>
      </c>
      <c r="H1072" s="30">
        <v>45366</v>
      </c>
      <c r="I1072" s="31">
        <v>45657</v>
      </c>
      <c r="J1072" s="3">
        <v>15000000</v>
      </c>
      <c r="K1072" s="27">
        <v>0</v>
      </c>
      <c r="L1072" s="27">
        <v>0</v>
      </c>
      <c r="M1072" s="27">
        <v>0</v>
      </c>
      <c r="N1072" s="27">
        <v>0</v>
      </c>
      <c r="O1072" s="27">
        <v>0</v>
      </c>
      <c r="P1072" s="3">
        <v>22500000</v>
      </c>
      <c r="Q1072" s="20">
        <v>1</v>
      </c>
      <c r="R1072" s="4">
        <v>15000000</v>
      </c>
      <c r="S1072" s="5">
        <v>0</v>
      </c>
    </row>
    <row r="1073" spans="1:19" x14ac:dyDescent="0.25">
      <c r="A1073" s="2" t="s">
        <v>13</v>
      </c>
      <c r="B1073" s="13">
        <v>20241638</v>
      </c>
      <c r="C1073" s="2" t="s">
        <v>129</v>
      </c>
      <c r="D1073" s="2" t="s">
        <v>1469</v>
      </c>
      <c r="E1073" s="2" t="s">
        <v>1997</v>
      </c>
      <c r="F1073" s="2">
        <v>1004189466</v>
      </c>
      <c r="G1073" s="2" t="s">
        <v>2654</v>
      </c>
      <c r="H1073" s="32">
        <v>45366</v>
      </c>
      <c r="I1073" s="31">
        <v>45657</v>
      </c>
      <c r="J1073" s="3">
        <v>25000000</v>
      </c>
      <c r="K1073" s="27">
        <v>0</v>
      </c>
      <c r="L1073" s="27">
        <v>0</v>
      </c>
      <c r="M1073" s="27">
        <v>0</v>
      </c>
      <c r="N1073" s="27">
        <v>0</v>
      </c>
      <c r="O1073" s="27">
        <v>0</v>
      </c>
      <c r="P1073" s="3">
        <v>25000000</v>
      </c>
      <c r="Q1073" s="20">
        <v>1</v>
      </c>
      <c r="R1073" s="4">
        <v>25000000</v>
      </c>
      <c r="S1073" s="5">
        <v>0</v>
      </c>
    </row>
    <row r="1074" spans="1:19" x14ac:dyDescent="0.25">
      <c r="A1074" s="2" t="s">
        <v>13</v>
      </c>
      <c r="B1074" s="13">
        <v>20241639</v>
      </c>
      <c r="C1074" s="2" t="s">
        <v>129</v>
      </c>
      <c r="D1074" s="2" t="s">
        <v>1470</v>
      </c>
      <c r="E1074" s="2" t="s">
        <v>1997</v>
      </c>
      <c r="F1074" s="2">
        <v>30734666</v>
      </c>
      <c r="G1074" s="2" t="s">
        <v>1926</v>
      </c>
      <c r="H1074" s="32">
        <v>45367</v>
      </c>
      <c r="I1074" s="31">
        <v>45626</v>
      </c>
      <c r="J1074" s="3">
        <v>22500000</v>
      </c>
      <c r="K1074" s="27">
        <v>0</v>
      </c>
      <c r="L1074" s="27">
        <v>0</v>
      </c>
      <c r="M1074" s="27">
        <v>0</v>
      </c>
      <c r="N1074" s="27">
        <v>0</v>
      </c>
      <c r="O1074" s="27">
        <v>0</v>
      </c>
      <c r="P1074" s="3">
        <v>22500000</v>
      </c>
      <c r="Q1074" s="20">
        <v>1</v>
      </c>
      <c r="R1074" s="4">
        <v>22500000</v>
      </c>
      <c r="S1074" s="5">
        <v>0</v>
      </c>
    </row>
    <row r="1075" spans="1:19" x14ac:dyDescent="0.25">
      <c r="A1075" s="2" t="s">
        <v>13</v>
      </c>
      <c r="B1075" s="13">
        <v>20241643</v>
      </c>
      <c r="C1075" s="2" t="s">
        <v>129</v>
      </c>
      <c r="D1075" s="2" t="s">
        <v>1470</v>
      </c>
      <c r="E1075" s="2" t="s">
        <v>1997</v>
      </c>
      <c r="F1075" s="2">
        <v>13072315</v>
      </c>
      <c r="G1075" s="2" t="s">
        <v>2467</v>
      </c>
      <c r="H1075" s="32">
        <v>45366</v>
      </c>
      <c r="I1075" s="31">
        <v>45626</v>
      </c>
      <c r="J1075" s="3">
        <v>22500000</v>
      </c>
      <c r="K1075" s="27">
        <v>0</v>
      </c>
      <c r="L1075" s="27">
        <v>0</v>
      </c>
      <c r="M1075" s="27">
        <v>0</v>
      </c>
      <c r="N1075" s="27">
        <v>0</v>
      </c>
      <c r="O1075" s="27">
        <v>0</v>
      </c>
      <c r="P1075" s="3">
        <v>11200000</v>
      </c>
      <c r="Q1075" s="20">
        <v>1</v>
      </c>
      <c r="R1075" s="4">
        <v>22500000</v>
      </c>
      <c r="S1075" s="5">
        <v>0</v>
      </c>
    </row>
    <row r="1076" spans="1:19" x14ac:dyDescent="0.25">
      <c r="A1076" s="2" t="s">
        <v>10</v>
      </c>
      <c r="B1076" s="13">
        <v>20241644</v>
      </c>
      <c r="C1076" s="2" t="s">
        <v>129</v>
      </c>
      <c r="D1076" s="2" t="s">
        <v>1473</v>
      </c>
      <c r="E1076" s="2" t="s">
        <v>1997</v>
      </c>
      <c r="F1076" s="2">
        <v>98385704</v>
      </c>
      <c r="G1076" s="2" t="s">
        <v>2978</v>
      </c>
      <c r="H1076" s="32">
        <v>45366</v>
      </c>
      <c r="I1076" s="31">
        <v>45657</v>
      </c>
      <c r="J1076" s="3">
        <v>18000000</v>
      </c>
      <c r="K1076" s="27">
        <v>0</v>
      </c>
      <c r="L1076" s="27">
        <v>0</v>
      </c>
      <c r="M1076" s="27">
        <v>0</v>
      </c>
      <c r="N1076" s="27">
        <v>0</v>
      </c>
      <c r="O1076" s="27">
        <v>0</v>
      </c>
      <c r="P1076" s="3">
        <v>24000000</v>
      </c>
      <c r="Q1076" s="20">
        <v>1</v>
      </c>
      <c r="R1076" s="4">
        <v>18000000</v>
      </c>
      <c r="S1076" s="5">
        <v>0</v>
      </c>
    </row>
    <row r="1077" spans="1:19" x14ac:dyDescent="0.25">
      <c r="A1077" s="2" t="s">
        <v>8</v>
      </c>
      <c r="B1077" s="13">
        <v>20241645</v>
      </c>
      <c r="C1077" s="2" t="s">
        <v>129</v>
      </c>
      <c r="D1077" s="2" t="s">
        <v>1474</v>
      </c>
      <c r="E1077" s="2" t="s">
        <v>1997</v>
      </c>
      <c r="F1077" s="2">
        <v>36752943</v>
      </c>
      <c r="G1077" s="2" t="s">
        <v>2979</v>
      </c>
      <c r="H1077" s="30">
        <v>45364</v>
      </c>
      <c r="I1077" s="31">
        <v>45473</v>
      </c>
      <c r="J1077" s="3">
        <v>11200000</v>
      </c>
      <c r="K1077" s="27">
        <v>0</v>
      </c>
      <c r="L1077" s="27">
        <v>0</v>
      </c>
      <c r="M1077" s="27">
        <v>0</v>
      </c>
      <c r="N1077" s="27">
        <v>0</v>
      </c>
      <c r="O1077" s="27">
        <v>0</v>
      </c>
      <c r="P1077" s="3">
        <v>24000000</v>
      </c>
      <c r="Q1077" s="20">
        <v>1</v>
      </c>
      <c r="R1077" s="4">
        <v>11200000</v>
      </c>
      <c r="S1077" s="5">
        <v>0</v>
      </c>
    </row>
    <row r="1078" spans="1:19" x14ac:dyDescent="0.25">
      <c r="A1078" s="2" t="s">
        <v>8</v>
      </c>
      <c r="B1078" s="13">
        <v>20241646</v>
      </c>
      <c r="C1078" s="2" t="s">
        <v>129</v>
      </c>
      <c r="D1078" s="2" t="s">
        <v>1475</v>
      </c>
      <c r="E1078" s="2" t="s">
        <v>1997</v>
      </c>
      <c r="F1078" s="2">
        <v>59830777</v>
      </c>
      <c r="G1078" s="2" t="s">
        <v>2556</v>
      </c>
      <c r="H1078" s="30">
        <v>45365</v>
      </c>
      <c r="I1078" s="31">
        <v>45657</v>
      </c>
      <c r="J1078" s="3">
        <v>24000000</v>
      </c>
      <c r="K1078" s="27">
        <v>0</v>
      </c>
      <c r="L1078" s="27">
        <v>0</v>
      </c>
      <c r="M1078" s="27">
        <v>0</v>
      </c>
      <c r="N1078" s="27">
        <v>0</v>
      </c>
      <c r="O1078" s="27">
        <v>0</v>
      </c>
      <c r="P1078" s="3">
        <v>24000000</v>
      </c>
      <c r="Q1078" s="20">
        <v>1</v>
      </c>
      <c r="R1078" s="4">
        <v>24000000</v>
      </c>
      <c r="S1078" s="5">
        <v>0</v>
      </c>
    </row>
    <row r="1079" spans="1:19" x14ac:dyDescent="0.25">
      <c r="A1079" s="2" t="s">
        <v>8</v>
      </c>
      <c r="B1079" s="13">
        <v>20241647</v>
      </c>
      <c r="C1079" s="2" t="s">
        <v>129</v>
      </c>
      <c r="D1079" s="2" t="s">
        <v>1476</v>
      </c>
      <c r="E1079" s="2" t="s">
        <v>1997</v>
      </c>
      <c r="F1079" s="2">
        <v>98399661</v>
      </c>
      <c r="G1079" s="2" t="s">
        <v>2283</v>
      </c>
      <c r="H1079" s="32">
        <v>45372</v>
      </c>
      <c r="I1079" s="31">
        <v>45657</v>
      </c>
      <c r="J1079" s="3">
        <v>24000000</v>
      </c>
      <c r="K1079" s="27">
        <v>0</v>
      </c>
      <c r="L1079" s="27">
        <v>0</v>
      </c>
      <c r="M1079" s="27">
        <v>0</v>
      </c>
      <c r="N1079" s="27">
        <v>0</v>
      </c>
      <c r="O1079" s="27">
        <v>0</v>
      </c>
      <c r="P1079" s="3">
        <v>25000000</v>
      </c>
      <c r="Q1079" s="20">
        <v>1</v>
      </c>
      <c r="R1079" s="4">
        <v>24000000</v>
      </c>
      <c r="S1079" s="5">
        <v>0</v>
      </c>
    </row>
    <row r="1080" spans="1:19" x14ac:dyDescent="0.25">
      <c r="A1080" s="2" t="s">
        <v>8</v>
      </c>
      <c r="B1080" s="13">
        <v>20241648</v>
      </c>
      <c r="C1080" s="2" t="s">
        <v>129</v>
      </c>
      <c r="D1080" s="2" t="s">
        <v>1477</v>
      </c>
      <c r="E1080" s="2" t="s">
        <v>1997</v>
      </c>
      <c r="F1080" s="2">
        <v>1085291333</v>
      </c>
      <c r="G1080" s="2" t="s">
        <v>2535</v>
      </c>
      <c r="H1080" s="30">
        <v>45366</v>
      </c>
      <c r="I1080" s="31">
        <v>45657</v>
      </c>
      <c r="J1080" s="3">
        <v>24000000</v>
      </c>
      <c r="K1080" s="27">
        <v>0</v>
      </c>
      <c r="L1080" s="27">
        <v>0</v>
      </c>
      <c r="M1080" s="27">
        <v>0</v>
      </c>
      <c r="N1080" s="27">
        <v>0</v>
      </c>
      <c r="O1080" s="27">
        <v>0</v>
      </c>
      <c r="P1080" s="3">
        <v>14400000</v>
      </c>
      <c r="Q1080" s="20">
        <v>1</v>
      </c>
      <c r="R1080" s="4">
        <v>24000000</v>
      </c>
      <c r="S1080" s="5">
        <v>0</v>
      </c>
    </row>
    <row r="1081" spans="1:19" x14ac:dyDescent="0.25">
      <c r="A1081" s="2" t="s">
        <v>10</v>
      </c>
      <c r="B1081" s="13">
        <v>20241649</v>
      </c>
      <c r="C1081" s="2" t="s">
        <v>129</v>
      </c>
      <c r="D1081" s="2" t="s">
        <v>1478</v>
      </c>
      <c r="E1081" s="2" t="s">
        <v>1997</v>
      </c>
      <c r="F1081" s="2">
        <v>1004214938</v>
      </c>
      <c r="G1081" s="2" t="s">
        <v>1927</v>
      </c>
      <c r="H1081" s="30">
        <v>45366</v>
      </c>
      <c r="I1081" s="31">
        <v>45657</v>
      </c>
      <c r="J1081" s="3">
        <v>25000000</v>
      </c>
      <c r="K1081" s="27">
        <v>0</v>
      </c>
      <c r="L1081" s="27">
        <v>0</v>
      </c>
      <c r="M1081" s="27">
        <v>0</v>
      </c>
      <c r="N1081" s="27">
        <v>0</v>
      </c>
      <c r="O1081" s="27">
        <v>0</v>
      </c>
      <c r="P1081" s="3">
        <v>25000000</v>
      </c>
      <c r="Q1081" s="20">
        <v>1</v>
      </c>
      <c r="R1081" s="4">
        <v>25000000</v>
      </c>
      <c r="S1081" s="5">
        <v>0</v>
      </c>
    </row>
    <row r="1082" spans="1:19" x14ac:dyDescent="0.25">
      <c r="A1082" s="2" t="s">
        <v>8</v>
      </c>
      <c r="B1082" s="13">
        <v>20241651</v>
      </c>
      <c r="C1082" s="2" t="s">
        <v>129</v>
      </c>
      <c r="D1082" s="2" t="s">
        <v>1479</v>
      </c>
      <c r="E1082" s="2" t="s">
        <v>1997</v>
      </c>
      <c r="F1082" s="2">
        <v>12988743</v>
      </c>
      <c r="G1082" s="2" t="s">
        <v>2980</v>
      </c>
      <c r="H1082" s="32">
        <v>45369</v>
      </c>
      <c r="I1082" s="31">
        <v>45657</v>
      </c>
      <c r="J1082" s="3">
        <v>25000000</v>
      </c>
      <c r="K1082" s="27">
        <v>0</v>
      </c>
      <c r="L1082" s="27">
        <v>0</v>
      </c>
      <c r="M1082" s="27">
        <v>0</v>
      </c>
      <c r="N1082" s="27">
        <v>0</v>
      </c>
      <c r="O1082" s="27">
        <v>0</v>
      </c>
      <c r="P1082" s="3">
        <v>6000000</v>
      </c>
      <c r="Q1082" s="20">
        <v>1</v>
      </c>
      <c r="R1082" s="4">
        <v>25000000</v>
      </c>
      <c r="S1082" s="5">
        <v>0</v>
      </c>
    </row>
    <row r="1083" spans="1:19" x14ac:dyDescent="0.25">
      <c r="A1083" s="2" t="s">
        <v>7</v>
      </c>
      <c r="B1083" s="13">
        <v>20241652</v>
      </c>
      <c r="C1083" s="2" t="s">
        <v>129</v>
      </c>
      <c r="D1083" s="2" t="s">
        <v>1480</v>
      </c>
      <c r="E1083" s="2" t="s">
        <v>1997</v>
      </c>
      <c r="F1083" s="2">
        <v>1085329374</v>
      </c>
      <c r="G1083" s="2" t="s">
        <v>2366</v>
      </c>
      <c r="H1083" s="30">
        <v>45365</v>
      </c>
      <c r="I1083" s="31">
        <v>45473</v>
      </c>
      <c r="J1083" s="3">
        <v>12000000</v>
      </c>
      <c r="K1083" s="27">
        <v>0</v>
      </c>
      <c r="L1083" s="27">
        <v>0</v>
      </c>
      <c r="M1083" s="27">
        <v>0</v>
      </c>
      <c r="N1083" s="27">
        <v>0</v>
      </c>
      <c r="O1083" s="27">
        <v>0</v>
      </c>
      <c r="P1083" s="3">
        <v>6000000</v>
      </c>
      <c r="Q1083" s="20">
        <v>1</v>
      </c>
      <c r="R1083" s="4">
        <v>12000000</v>
      </c>
      <c r="S1083" s="5">
        <v>0</v>
      </c>
    </row>
    <row r="1084" spans="1:19" x14ac:dyDescent="0.25">
      <c r="A1084" s="2" t="s">
        <v>5</v>
      </c>
      <c r="B1084" s="13">
        <v>20241653</v>
      </c>
      <c r="C1084" s="2" t="s">
        <v>129</v>
      </c>
      <c r="D1084" s="2" t="s">
        <v>1481</v>
      </c>
      <c r="E1084" s="2" t="s">
        <v>1997</v>
      </c>
      <c r="F1084" s="2">
        <v>98399068</v>
      </c>
      <c r="G1084" s="2" t="s">
        <v>2367</v>
      </c>
      <c r="H1084" s="30">
        <v>45366</v>
      </c>
      <c r="I1084" s="31">
        <v>45473</v>
      </c>
      <c r="J1084" s="3">
        <v>6000000</v>
      </c>
      <c r="K1084" s="27">
        <v>0</v>
      </c>
      <c r="L1084" s="27">
        <v>0</v>
      </c>
      <c r="M1084" s="27">
        <v>0</v>
      </c>
      <c r="N1084" s="27">
        <v>0</v>
      </c>
      <c r="O1084" s="27">
        <v>0</v>
      </c>
      <c r="P1084" s="3">
        <v>25000000</v>
      </c>
      <c r="Q1084" s="20">
        <v>1</v>
      </c>
      <c r="R1084" s="4">
        <v>6000000</v>
      </c>
      <c r="S1084" s="5">
        <v>0</v>
      </c>
    </row>
    <row r="1085" spans="1:19" x14ac:dyDescent="0.25">
      <c r="A1085" s="2" t="s">
        <v>5</v>
      </c>
      <c r="B1085" s="13">
        <v>20241654</v>
      </c>
      <c r="C1085" s="2" t="s">
        <v>129</v>
      </c>
      <c r="D1085" s="2" t="s">
        <v>346</v>
      </c>
      <c r="E1085" s="2" t="s">
        <v>1997</v>
      </c>
      <c r="F1085" s="2">
        <v>12976237</v>
      </c>
      <c r="G1085" s="2" t="s">
        <v>2386</v>
      </c>
      <c r="H1085" s="30">
        <v>45366</v>
      </c>
      <c r="I1085" s="31">
        <v>45473</v>
      </c>
      <c r="J1085" s="3">
        <v>6000000</v>
      </c>
      <c r="K1085" s="27">
        <v>0</v>
      </c>
      <c r="L1085" s="27">
        <v>0</v>
      </c>
      <c r="M1085" s="27">
        <v>0</v>
      </c>
      <c r="N1085" s="27">
        <v>0</v>
      </c>
      <c r="O1085" s="27">
        <v>0</v>
      </c>
      <c r="P1085" s="3">
        <v>10000000</v>
      </c>
      <c r="Q1085" s="20">
        <v>1</v>
      </c>
      <c r="R1085" s="4">
        <v>6000000</v>
      </c>
      <c r="S1085" s="5">
        <v>0</v>
      </c>
    </row>
    <row r="1086" spans="1:19" x14ac:dyDescent="0.25">
      <c r="A1086" s="2" t="s">
        <v>8</v>
      </c>
      <c r="B1086" s="13">
        <v>20241655</v>
      </c>
      <c r="C1086" s="2" t="s">
        <v>129</v>
      </c>
      <c r="D1086" s="2" t="s">
        <v>1482</v>
      </c>
      <c r="E1086" s="2" t="s">
        <v>1997</v>
      </c>
      <c r="F1086" s="2">
        <v>30724371</v>
      </c>
      <c r="G1086" s="2" t="s">
        <v>2981</v>
      </c>
      <c r="H1086" s="32">
        <v>45371</v>
      </c>
      <c r="I1086" s="31">
        <v>45657</v>
      </c>
      <c r="J1086" s="3">
        <v>25000000</v>
      </c>
      <c r="K1086" s="27">
        <v>0</v>
      </c>
      <c r="L1086" s="27">
        <v>0</v>
      </c>
      <c r="M1086" s="27">
        <v>0</v>
      </c>
      <c r="N1086" s="27">
        <v>0</v>
      </c>
      <c r="O1086" s="27">
        <v>0</v>
      </c>
      <c r="P1086" s="3">
        <v>10000000</v>
      </c>
      <c r="Q1086" s="20">
        <v>1</v>
      </c>
      <c r="R1086" s="4">
        <v>25000000</v>
      </c>
      <c r="S1086" s="5">
        <v>0</v>
      </c>
    </row>
    <row r="1087" spans="1:19" x14ac:dyDescent="0.25">
      <c r="A1087" s="2" t="s">
        <v>5</v>
      </c>
      <c r="B1087" s="13">
        <v>20241656</v>
      </c>
      <c r="C1087" s="2" t="s">
        <v>129</v>
      </c>
      <c r="D1087" s="2" t="s">
        <v>326</v>
      </c>
      <c r="E1087" s="2" t="s">
        <v>1997</v>
      </c>
      <c r="F1087" s="2">
        <v>1085251053</v>
      </c>
      <c r="G1087" s="2" t="s">
        <v>2369</v>
      </c>
      <c r="H1087" s="30">
        <v>45366</v>
      </c>
      <c r="I1087" s="31">
        <v>45473</v>
      </c>
      <c r="J1087" s="3">
        <v>10000000</v>
      </c>
      <c r="K1087" s="27">
        <v>0</v>
      </c>
      <c r="L1087" s="27">
        <v>0</v>
      </c>
      <c r="M1087" s="27">
        <v>0</v>
      </c>
      <c r="N1087" s="27">
        <v>0</v>
      </c>
      <c r="O1087" s="27">
        <v>0</v>
      </c>
      <c r="P1087" s="3">
        <v>20000000</v>
      </c>
      <c r="Q1087" s="20">
        <v>1</v>
      </c>
      <c r="R1087" s="4">
        <v>10000000</v>
      </c>
      <c r="S1087" s="5">
        <v>0</v>
      </c>
    </row>
    <row r="1088" spans="1:19" x14ac:dyDescent="0.25">
      <c r="A1088" s="2" t="s">
        <v>5</v>
      </c>
      <c r="B1088" s="13">
        <v>20241657</v>
      </c>
      <c r="C1088" s="2" t="s">
        <v>129</v>
      </c>
      <c r="D1088" s="2" t="s">
        <v>824</v>
      </c>
      <c r="E1088" s="2" t="s">
        <v>1997</v>
      </c>
      <c r="F1088" s="2">
        <v>59837278</v>
      </c>
      <c r="G1088" s="2" t="s">
        <v>2638</v>
      </c>
      <c r="H1088" s="30">
        <v>45366</v>
      </c>
      <c r="I1088" s="31">
        <v>45473</v>
      </c>
      <c r="J1088" s="3">
        <v>10000000</v>
      </c>
      <c r="K1088" s="27">
        <v>0</v>
      </c>
      <c r="L1088" s="27">
        <v>0</v>
      </c>
      <c r="M1088" s="27">
        <v>0</v>
      </c>
      <c r="N1088" s="27">
        <v>0</v>
      </c>
      <c r="O1088" s="27">
        <v>0</v>
      </c>
      <c r="P1088" s="3">
        <v>6000000</v>
      </c>
      <c r="Q1088" s="20">
        <v>1</v>
      </c>
      <c r="R1088" s="4">
        <v>10000000</v>
      </c>
      <c r="S1088" s="5">
        <v>0</v>
      </c>
    </row>
    <row r="1089" spans="1:19" x14ac:dyDescent="0.25">
      <c r="A1089" s="2" t="s">
        <v>17</v>
      </c>
      <c r="B1089" s="13">
        <v>20241659</v>
      </c>
      <c r="C1089" s="2" t="s">
        <v>133</v>
      </c>
      <c r="D1089" s="2" t="s">
        <v>1483</v>
      </c>
      <c r="E1089" s="2" t="s">
        <v>1997</v>
      </c>
      <c r="F1089" s="2">
        <v>1004471062</v>
      </c>
      <c r="G1089" s="2" t="s">
        <v>2332</v>
      </c>
      <c r="H1089" s="32">
        <v>45369</v>
      </c>
      <c r="I1089" s="31">
        <v>45657</v>
      </c>
      <c r="J1089" s="3">
        <v>20000000</v>
      </c>
      <c r="K1089" s="27">
        <v>0</v>
      </c>
      <c r="L1089" s="27">
        <v>0</v>
      </c>
      <c r="M1089" s="27">
        <v>0</v>
      </c>
      <c r="N1089" s="27">
        <v>0</v>
      </c>
      <c r="O1089" s="27">
        <v>0</v>
      </c>
      <c r="P1089" s="3">
        <v>15000000</v>
      </c>
      <c r="Q1089" s="20">
        <v>1</v>
      </c>
      <c r="R1089" s="4">
        <v>20000000</v>
      </c>
      <c r="S1089" s="5">
        <v>0</v>
      </c>
    </row>
    <row r="1090" spans="1:19" x14ac:dyDescent="0.25">
      <c r="A1090" s="2" t="s">
        <v>7</v>
      </c>
      <c r="B1090" s="13">
        <v>20241660</v>
      </c>
      <c r="C1090" s="2" t="s">
        <v>129</v>
      </c>
      <c r="D1090" s="2" t="s">
        <v>1484</v>
      </c>
      <c r="E1090" s="2" t="s">
        <v>1997</v>
      </c>
      <c r="F1090" s="2">
        <v>1004234770</v>
      </c>
      <c r="G1090" s="2" t="s">
        <v>2982</v>
      </c>
      <c r="H1090" s="30">
        <v>45365</v>
      </c>
      <c r="I1090" s="31">
        <v>45473</v>
      </c>
      <c r="J1090" s="3">
        <v>6000000</v>
      </c>
      <c r="K1090" s="27">
        <v>0</v>
      </c>
      <c r="L1090" s="27">
        <v>0</v>
      </c>
      <c r="M1090" s="27">
        <v>0</v>
      </c>
      <c r="N1090" s="27">
        <v>0</v>
      </c>
      <c r="O1090" s="27">
        <v>0</v>
      </c>
      <c r="P1090" s="3">
        <v>6000000</v>
      </c>
      <c r="Q1090" s="20">
        <v>1</v>
      </c>
      <c r="R1090" s="4">
        <v>6000000</v>
      </c>
      <c r="S1090" s="5">
        <v>0</v>
      </c>
    </row>
    <row r="1091" spans="1:19" x14ac:dyDescent="0.25">
      <c r="A1091" s="2" t="s">
        <v>17</v>
      </c>
      <c r="B1091" s="13">
        <v>20241661</v>
      </c>
      <c r="C1091" s="2" t="s">
        <v>133</v>
      </c>
      <c r="D1091" s="2" t="s">
        <v>1485</v>
      </c>
      <c r="E1091" s="2" t="s">
        <v>1997</v>
      </c>
      <c r="F1091" s="2">
        <v>1085318777</v>
      </c>
      <c r="G1091" s="2" t="s">
        <v>2338</v>
      </c>
      <c r="H1091" s="32">
        <v>45369</v>
      </c>
      <c r="I1091" s="31">
        <v>45657</v>
      </c>
      <c r="J1091" s="3">
        <v>15000000</v>
      </c>
      <c r="K1091" s="27">
        <v>0</v>
      </c>
      <c r="L1091" s="27">
        <v>0</v>
      </c>
      <c r="M1091" s="27">
        <v>0</v>
      </c>
      <c r="N1091" s="27">
        <v>0</v>
      </c>
      <c r="O1091" s="27">
        <v>0</v>
      </c>
      <c r="P1091" s="3">
        <v>6000000</v>
      </c>
      <c r="Q1091" s="20">
        <v>1</v>
      </c>
      <c r="R1091" s="4">
        <v>15000000</v>
      </c>
      <c r="S1091" s="5">
        <v>0</v>
      </c>
    </row>
    <row r="1092" spans="1:19" x14ac:dyDescent="0.25">
      <c r="A1092" s="2" t="s">
        <v>17</v>
      </c>
      <c r="B1092" s="13">
        <v>20241662</v>
      </c>
      <c r="C1092" s="2" t="s">
        <v>133</v>
      </c>
      <c r="D1092" s="2" t="s">
        <v>1486</v>
      </c>
      <c r="E1092" s="2" t="s">
        <v>1997</v>
      </c>
      <c r="F1092" s="2">
        <v>65763206</v>
      </c>
      <c r="G1092" s="2" t="s">
        <v>2983</v>
      </c>
      <c r="H1092" s="30">
        <v>45369</v>
      </c>
      <c r="I1092" s="31">
        <v>45473</v>
      </c>
      <c r="J1092" s="3">
        <v>6000000</v>
      </c>
      <c r="K1092" s="27">
        <v>0</v>
      </c>
      <c r="L1092" s="27">
        <v>0</v>
      </c>
      <c r="M1092" s="27">
        <v>0</v>
      </c>
      <c r="N1092" s="27">
        <v>0</v>
      </c>
      <c r="O1092" s="27">
        <v>0</v>
      </c>
      <c r="P1092" s="3">
        <v>15000000</v>
      </c>
      <c r="Q1092" s="20">
        <v>1</v>
      </c>
      <c r="R1092" s="4">
        <v>6000000</v>
      </c>
      <c r="S1092" s="5">
        <v>0</v>
      </c>
    </row>
    <row r="1093" spans="1:19" x14ac:dyDescent="0.25">
      <c r="A1093" s="2" t="s">
        <v>17</v>
      </c>
      <c r="B1093" s="13">
        <v>20241663</v>
      </c>
      <c r="C1093" s="2" t="s">
        <v>133</v>
      </c>
      <c r="D1093" s="2" t="s">
        <v>1487</v>
      </c>
      <c r="E1093" s="2" t="s">
        <v>1997</v>
      </c>
      <c r="F1093" s="2">
        <v>12996788</v>
      </c>
      <c r="G1093" s="2" t="s">
        <v>2984</v>
      </c>
      <c r="H1093" s="30">
        <v>45369</v>
      </c>
      <c r="I1093" s="31">
        <v>45473</v>
      </c>
      <c r="J1093" s="3">
        <v>6000000</v>
      </c>
      <c r="K1093" s="27">
        <v>0</v>
      </c>
      <c r="L1093" s="27">
        <v>0</v>
      </c>
      <c r="M1093" s="27">
        <v>0</v>
      </c>
      <c r="N1093" s="27">
        <v>0</v>
      </c>
      <c r="O1093" s="27">
        <v>0</v>
      </c>
      <c r="P1093" s="3">
        <v>10000000</v>
      </c>
      <c r="Q1093" s="20">
        <v>1</v>
      </c>
      <c r="R1093" s="4">
        <v>6000000</v>
      </c>
      <c r="S1093" s="5">
        <v>0</v>
      </c>
    </row>
    <row r="1094" spans="1:19" x14ac:dyDescent="0.25">
      <c r="A1094" s="2" t="s">
        <v>17</v>
      </c>
      <c r="B1094" s="13">
        <v>20241664</v>
      </c>
      <c r="C1094" s="2" t="s">
        <v>133</v>
      </c>
      <c r="D1094" s="2" t="s">
        <v>1488</v>
      </c>
      <c r="E1094" s="2" t="s">
        <v>1997</v>
      </c>
      <c r="F1094" s="2">
        <v>1030612050</v>
      </c>
      <c r="G1094" s="2" t="s">
        <v>2364</v>
      </c>
      <c r="H1094" s="32">
        <v>45369</v>
      </c>
      <c r="I1094" s="31">
        <v>45657</v>
      </c>
      <c r="J1094" s="3">
        <v>15000000</v>
      </c>
      <c r="K1094" s="27">
        <v>0</v>
      </c>
      <c r="L1094" s="27">
        <v>0</v>
      </c>
      <c r="M1094" s="27">
        <v>0</v>
      </c>
      <c r="N1094" s="27">
        <v>0</v>
      </c>
      <c r="O1094" s="27">
        <v>0</v>
      </c>
      <c r="P1094" s="3">
        <v>6000000</v>
      </c>
      <c r="Q1094" s="20">
        <v>1</v>
      </c>
      <c r="R1094" s="4">
        <v>15000000</v>
      </c>
      <c r="S1094" s="5">
        <v>0</v>
      </c>
    </row>
    <row r="1095" spans="1:19" x14ac:dyDescent="0.25">
      <c r="A1095" s="2" t="s">
        <v>17</v>
      </c>
      <c r="B1095" s="13">
        <v>20241665</v>
      </c>
      <c r="C1095" s="2" t="s">
        <v>129</v>
      </c>
      <c r="D1095" s="2" t="s">
        <v>1489</v>
      </c>
      <c r="E1095" s="2" t="s">
        <v>1997</v>
      </c>
      <c r="F1095" s="2">
        <v>87066401</v>
      </c>
      <c r="G1095" s="2" t="s">
        <v>2985</v>
      </c>
      <c r="H1095" s="30">
        <v>45369</v>
      </c>
      <c r="I1095" s="31">
        <v>45473</v>
      </c>
      <c r="J1095" s="3">
        <v>10000000</v>
      </c>
      <c r="K1095" s="27">
        <v>0</v>
      </c>
      <c r="L1095" s="27">
        <v>0</v>
      </c>
      <c r="M1095" s="27">
        <v>0</v>
      </c>
      <c r="N1095" s="27">
        <v>0</v>
      </c>
      <c r="O1095" s="27">
        <v>0</v>
      </c>
      <c r="P1095" s="3">
        <v>6800000</v>
      </c>
      <c r="Q1095" s="20">
        <v>1</v>
      </c>
      <c r="R1095" s="4">
        <v>10000000</v>
      </c>
      <c r="S1095" s="5">
        <v>0</v>
      </c>
    </row>
    <row r="1096" spans="1:19" x14ac:dyDescent="0.25">
      <c r="A1096" s="2" t="s">
        <v>17</v>
      </c>
      <c r="B1096" s="13">
        <v>20241666</v>
      </c>
      <c r="C1096" s="2" t="s">
        <v>133</v>
      </c>
      <c r="D1096" s="2" t="s">
        <v>1490</v>
      </c>
      <c r="E1096" s="2" t="s">
        <v>1997</v>
      </c>
      <c r="F1096" s="2">
        <v>1085253296</v>
      </c>
      <c r="G1096" s="2" t="s">
        <v>2986</v>
      </c>
      <c r="H1096" s="30">
        <v>45369</v>
      </c>
      <c r="I1096" s="31">
        <v>45473</v>
      </c>
      <c r="J1096" s="3">
        <v>6000000</v>
      </c>
      <c r="K1096" s="27">
        <v>0</v>
      </c>
      <c r="L1096" s="27">
        <v>0</v>
      </c>
      <c r="M1096" s="27">
        <v>0</v>
      </c>
      <c r="N1096" s="27">
        <v>0</v>
      </c>
      <c r="O1096" s="27">
        <v>0</v>
      </c>
      <c r="P1096" s="3">
        <v>10000000</v>
      </c>
      <c r="Q1096" s="20">
        <v>1</v>
      </c>
      <c r="R1096" s="4">
        <v>6000000</v>
      </c>
      <c r="S1096" s="5">
        <v>0</v>
      </c>
    </row>
    <row r="1097" spans="1:19" x14ac:dyDescent="0.25">
      <c r="A1097" s="2" t="s">
        <v>5</v>
      </c>
      <c r="B1097" s="13">
        <v>20241667</v>
      </c>
      <c r="C1097" s="2" t="s">
        <v>129</v>
      </c>
      <c r="D1097" s="2" t="s">
        <v>835</v>
      </c>
      <c r="E1097" s="2" t="s">
        <v>1997</v>
      </c>
      <c r="F1097" s="2">
        <v>1085264623</v>
      </c>
      <c r="G1097" s="2" t="s">
        <v>2647</v>
      </c>
      <c r="H1097" s="30">
        <v>45366</v>
      </c>
      <c r="I1097" s="31">
        <v>45473</v>
      </c>
      <c r="J1097" s="3">
        <v>6800000</v>
      </c>
      <c r="K1097" s="27">
        <v>0</v>
      </c>
      <c r="L1097" s="27">
        <v>0</v>
      </c>
      <c r="M1097" s="27">
        <v>0</v>
      </c>
      <c r="N1097" s="27">
        <v>0</v>
      </c>
      <c r="O1097" s="27">
        <v>0</v>
      </c>
      <c r="P1097" s="3">
        <v>10000000</v>
      </c>
      <c r="Q1097" s="20">
        <v>1</v>
      </c>
      <c r="R1097" s="4">
        <v>6800000</v>
      </c>
      <c r="S1097" s="5">
        <v>0</v>
      </c>
    </row>
    <row r="1098" spans="1:19" x14ac:dyDescent="0.25">
      <c r="A1098" s="2" t="s">
        <v>5</v>
      </c>
      <c r="B1098" s="13">
        <v>20241668</v>
      </c>
      <c r="C1098" s="2" t="s">
        <v>129</v>
      </c>
      <c r="D1098" s="2" t="s">
        <v>321</v>
      </c>
      <c r="E1098" s="2" t="s">
        <v>1997</v>
      </c>
      <c r="F1098" s="2">
        <v>5206564</v>
      </c>
      <c r="G1098" s="2" t="s">
        <v>2362</v>
      </c>
      <c r="H1098" s="30">
        <v>45366</v>
      </c>
      <c r="I1098" s="31">
        <v>45473</v>
      </c>
      <c r="J1098" s="3">
        <v>10000000</v>
      </c>
      <c r="K1098" s="27">
        <v>0</v>
      </c>
      <c r="L1098" s="27">
        <v>0</v>
      </c>
      <c r="M1098" s="27">
        <v>0</v>
      </c>
      <c r="N1098" s="27">
        <v>0</v>
      </c>
      <c r="O1098" s="27">
        <v>0</v>
      </c>
      <c r="P1098" s="3">
        <v>10000000</v>
      </c>
      <c r="Q1098" s="20">
        <v>1</v>
      </c>
      <c r="R1098" s="4">
        <v>10000000</v>
      </c>
      <c r="S1098" s="5">
        <v>0</v>
      </c>
    </row>
    <row r="1099" spans="1:19" x14ac:dyDescent="0.25">
      <c r="A1099" s="2" t="s">
        <v>5</v>
      </c>
      <c r="B1099" s="13">
        <v>20241669</v>
      </c>
      <c r="C1099" s="2" t="s">
        <v>129</v>
      </c>
      <c r="D1099" s="2" t="s">
        <v>323</v>
      </c>
      <c r="E1099" s="2" t="s">
        <v>1997</v>
      </c>
      <c r="F1099" s="2">
        <v>30729589</v>
      </c>
      <c r="G1099" s="2" t="s">
        <v>2365</v>
      </c>
      <c r="H1099" s="30">
        <v>45366</v>
      </c>
      <c r="I1099" s="31">
        <v>45473</v>
      </c>
      <c r="J1099" s="3">
        <v>10000000</v>
      </c>
      <c r="K1099" s="27">
        <v>0</v>
      </c>
      <c r="L1099" s="27">
        <v>0</v>
      </c>
      <c r="M1099" s="27">
        <v>0</v>
      </c>
      <c r="N1099" s="27">
        <v>0</v>
      </c>
      <c r="O1099" s="27">
        <v>0</v>
      </c>
      <c r="P1099" s="3">
        <v>24000000</v>
      </c>
      <c r="Q1099" s="20">
        <v>1</v>
      </c>
      <c r="R1099" s="4">
        <v>10000000</v>
      </c>
      <c r="S1099" s="5">
        <v>0</v>
      </c>
    </row>
    <row r="1100" spans="1:19" x14ac:dyDescent="0.25">
      <c r="A1100" s="2" t="s">
        <v>5</v>
      </c>
      <c r="B1100" s="13">
        <v>20241670</v>
      </c>
      <c r="C1100" s="2" t="s">
        <v>129</v>
      </c>
      <c r="D1100" s="2" t="s">
        <v>320</v>
      </c>
      <c r="E1100" s="2" t="s">
        <v>1997</v>
      </c>
      <c r="F1100" s="2">
        <v>98388025</v>
      </c>
      <c r="G1100" s="2" t="s">
        <v>2360</v>
      </c>
      <c r="H1100" s="30">
        <v>45366</v>
      </c>
      <c r="I1100" s="31">
        <v>45473</v>
      </c>
      <c r="J1100" s="3">
        <v>10000000</v>
      </c>
      <c r="K1100" s="27">
        <v>0</v>
      </c>
      <c r="L1100" s="27">
        <v>0</v>
      </c>
      <c r="M1100" s="27">
        <v>0</v>
      </c>
      <c r="N1100" s="27">
        <v>0</v>
      </c>
      <c r="O1100" s="27">
        <v>0</v>
      </c>
      <c r="P1100" s="3">
        <v>78000000</v>
      </c>
      <c r="Q1100" s="20">
        <v>1</v>
      </c>
      <c r="R1100" s="4">
        <v>10000000</v>
      </c>
      <c r="S1100" s="5">
        <v>0</v>
      </c>
    </row>
    <row r="1101" spans="1:19" x14ac:dyDescent="0.25">
      <c r="A1101" s="2" t="s">
        <v>8</v>
      </c>
      <c r="B1101" s="13">
        <v>20241671</v>
      </c>
      <c r="C1101" s="2" t="s">
        <v>129</v>
      </c>
      <c r="D1101" s="2" t="s">
        <v>260</v>
      </c>
      <c r="E1101" s="2" t="s">
        <v>1997</v>
      </c>
      <c r="F1101" s="2">
        <v>1085274102</v>
      </c>
      <c r="G1101" s="2" t="s">
        <v>2310</v>
      </c>
      <c r="H1101" s="30">
        <v>45365</v>
      </c>
      <c r="I1101" s="31">
        <v>45657</v>
      </c>
      <c r="J1101" s="3">
        <v>24000000</v>
      </c>
      <c r="K1101" s="27">
        <v>0</v>
      </c>
      <c r="L1101" s="27">
        <v>0</v>
      </c>
      <c r="M1101" s="27">
        <v>0</v>
      </c>
      <c r="N1101" s="27">
        <v>0</v>
      </c>
      <c r="O1101" s="27">
        <v>0</v>
      </c>
      <c r="P1101" s="3">
        <v>27300000</v>
      </c>
      <c r="Q1101" s="20">
        <v>1</v>
      </c>
      <c r="R1101" s="4">
        <v>24000000</v>
      </c>
      <c r="S1101" s="5">
        <v>0</v>
      </c>
    </row>
    <row r="1102" spans="1:19" x14ac:dyDescent="0.25">
      <c r="A1102" s="2" t="s">
        <v>7</v>
      </c>
      <c r="B1102" s="13">
        <v>20241672</v>
      </c>
      <c r="C1102" s="2" t="s">
        <v>125</v>
      </c>
      <c r="D1102" s="2" t="s">
        <v>1491</v>
      </c>
      <c r="E1102" s="2" t="s">
        <v>1998</v>
      </c>
      <c r="F1102" s="2">
        <v>12994823</v>
      </c>
      <c r="G1102" s="2" t="s">
        <v>2987</v>
      </c>
      <c r="H1102" s="32">
        <v>45373</v>
      </c>
      <c r="I1102" s="31">
        <v>45657</v>
      </c>
      <c r="J1102" s="3">
        <v>78000000</v>
      </c>
      <c r="K1102" s="27">
        <v>1</v>
      </c>
      <c r="L1102" s="27">
        <v>0</v>
      </c>
      <c r="M1102" s="27">
        <v>0</v>
      </c>
      <c r="N1102" s="27">
        <v>0</v>
      </c>
      <c r="O1102" s="27">
        <v>0</v>
      </c>
      <c r="P1102" s="3">
        <v>16200000</v>
      </c>
      <c r="Q1102" s="20">
        <v>0.23017948717948719</v>
      </c>
      <c r="R1102" s="4">
        <v>17954000</v>
      </c>
      <c r="S1102" s="5">
        <v>0</v>
      </c>
    </row>
    <row r="1103" spans="1:19" x14ac:dyDescent="0.25">
      <c r="A1103" s="2" t="s">
        <v>7</v>
      </c>
      <c r="B1103" s="13">
        <v>20241675</v>
      </c>
      <c r="C1103" s="2" t="s">
        <v>134</v>
      </c>
      <c r="D1103" s="2" t="s">
        <v>1494</v>
      </c>
      <c r="F1103" s="2">
        <v>1085264180</v>
      </c>
      <c r="G1103" s="2" t="s">
        <v>2988</v>
      </c>
      <c r="H1103" s="30">
        <v>45369</v>
      </c>
      <c r="I1103" s="31">
        <v>45412</v>
      </c>
      <c r="J1103" s="3">
        <v>27300000</v>
      </c>
      <c r="K1103" s="27">
        <v>0</v>
      </c>
      <c r="L1103" s="27">
        <v>0</v>
      </c>
      <c r="M1103" s="27">
        <v>0</v>
      </c>
      <c r="N1103" s="27">
        <v>0</v>
      </c>
      <c r="O1103" s="27">
        <v>0</v>
      </c>
      <c r="P1103" s="3">
        <v>11000000</v>
      </c>
      <c r="Q1103" s="20">
        <v>1</v>
      </c>
      <c r="R1103" s="4">
        <v>27300000</v>
      </c>
      <c r="S1103" s="5">
        <v>0</v>
      </c>
    </row>
    <row r="1104" spans="1:19" x14ac:dyDescent="0.25">
      <c r="A1104" s="2" t="s">
        <v>19</v>
      </c>
      <c r="B1104" s="13">
        <v>20241677</v>
      </c>
      <c r="C1104" s="2" t="s">
        <v>129</v>
      </c>
      <c r="D1104" s="2" t="s">
        <v>1495</v>
      </c>
      <c r="E1104" s="2" t="s">
        <v>1997</v>
      </c>
      <c r="F1104" s="2">
        <v>1085306538</v>
      </c>
      <c r="G1104" s="2" t="s">
        <v>2989</v>
      </c>
      <c r="H1104" s="30">
        <v>45366</v>
      </c>
      <c r="I1104" s="31">
        <v>45535</v>
      </c>
      <c r="J1104" s="3">
        <v>16200000</v>
      </c>
      <c r="K1104" s="27">
        <v>0</v>
      </c>
      <c r="L1104" s="27">
        <v>0</v>
      </c>
      <c r="M1104" s="27">
        <v>0</v>
      </c>
      <c r="N1104" s="27">
        <v>0</v>
      </c>
      <c r="O1104" s="27">
        <v>0</v>
      </c>
      <c r="P1104" s="3">
        <v>9800000</v>
      </c>
      <c r="Q1104" s="20">
        <v>1</v>
      </c>
      <c r="R1104" s="4">
        <v>16200000</v>
      </c>
      <c r="S1104" s="5">
        <v>0</v>
      </c>
    </row>
    <row r="1105" spans="1:19" x14ac:dyDescent="0.25">
      <c r="A1105" s="2" t="s">
        <v>19</v>
      </c>
      <c r="B1105" s="13">
        <v>20241678</v>
      </c>
      <c r="C1105" s="2" t="s">
        <v>129</v>
      </c>
      <c r="D1105" s="2" t="s">
        <v>1496</v>
      </c>
      <c r="E1105" s="2" t="s">
        <v>1997</v>
      </c>
      <c r="F1105" s="2">
        <v>59311500</v>
      </c>
      <c r="G1105" s="2" t="s">
        <v>2599</v>
      </c>
      <c r="H1105" s="30">
        <v>45366</v>
      </c>
      <c r="I1105" s="31">
        <v>45535</v>
      </c>
      <c r="J1105" s="3">
        <v>11000000</v>
      </c>
      <c r="K1105" s="27">
        <v>0</v>
      </c>
      <c r="L1105" s="27">
        <v>0</v>
      </c>
      <c r="M1105" s="27">
        <v>0</v>
      </c>
      <c r="N1105" s="27">
        <v>0</v>
      </c>
      <c r="O1105" s="27">
        <v>0</v>
      </c>
      <c r="P1105" s="3">
        <v>25000000</v>
      </c>
      <c r="Q1105" s="20">
        <v>1</v>
      </c>
      <c r="R1105" s="4">
        <v>11000000</v>
      </c>
      <c r="S1105" s="5">
        <v>0</v>
      </c>
    </row>
    <row r="1106" spans="1:19" x14ac:dyDescent="0.25">
      <c r="A1106" s="2" t="s">
        <v>141</v>
      </c>
      <c r="B1106" s="13">
        <v>20241680</v>
      </c>
      <c r="C1106" s="2" t="s">
        <v>129</v>
      </c>
      <c r="D1106" s="2" t="s">
        <v>1497</v>
      </c>
      <c r="E1106" s="2" t="s">
        <v>1997</v>
      </c>
      <c r="F1106" s="2">
        <v>12976886</v>
      </c>
      <c r="G1106" s="2" t="s">
        <v>2378</v>
      </c>
      <c r="H1106" s="30">
        <v>45369</v>
      </c>
      <c r="I1106" s="31">
        <v>45565</v>
      </c>
      <c r="J1106" s="3">
        <v>9800000</v>
      </c>
      <c r="K1106" s="27">
        <v>0</v>
      </c>
      <c r="L1106" s="27">
        <v>0</v>
      </c>
      <c r="M1106" s="27">
        <v>0</v>
      </c>
      <c r="N1106" s="27">
        <v>0</v>
      </c>
      <c r="O1106" s="27">
        <v>0</v>
      </c>
      <c r="P1106" s="3">
        <v>25000000</v>
      </c>
      <c r="Q1106" s="20">
        <v>1</v>
      </c>
      <c r="R1106" s="4">
        <v>9800000</v>
      </c>
      <c r="S1106" s="5">
        <v>0</v>
      </c>
    </row>
    <row r="1107" spans="1:19" x14ac:dyDescent="0.25">
      <c r="A1107" s="2" t="s">
        <v>13</v>
      </c>
      <c r="B1107" s="13">
        <v>20241681</v>
      </c>
      <c r="C1107" s="2" t="s">
        <v>129</v>
      </c>
      <c r="D1107" s="2" t="s">
        <v>1498</v>
      </c>
      <c r="E1107" s="2" t="s">
        <v>1997</v>
      </c>
      <c r="F1107" s="2">
        <v>37080823</v>
      </c>
      <c r="G1107" s="2" t="s">
        <v>2990</v>
      </c>
      <c r="H1107" s="32">
        <v>45367</v>
      </c>
      <c r="I1107" s="31">
        <v>45657</v>
      </c>
      <c r="J1107" s="3">
        <v>25000000</v>
      </c>
      <c r="K1107" s="27">
        <v>0</v>
      </c>
      <c r="L1107" s="27">
        <v>0</v>
      </c>
      <c r="M1107" s="27">
        <v>0</v>
      </c>
      <c r="N1107" s="27">
        <v>0</v>
      </c>
      <c r="O1107" s="27">
        <v>0</v>
      </c>
      <c r="P1107" s="3">
        <v>25000000</v>
      </c>
      <c r="Q1107" s="20">
        <v>1</v>
      </c>
      <c r="R1107" s="4">
        <v>25000000</v>
      </c>
      <c r="S1107" s="5">
        <v>0</v>
      </c>
    </row>
    <row r="1108" spans="1:19" x14ac:dyDescent="0.25">
      <c r="A1108" s="2" t="s">
        <v>13</v>
      </c>
      <c r="B1108" s="13">
        <v>20241682</v>
      </c>
      <c r="C1108" s="2" t="s">
        <v>129</v>
      </c>
      <c r="D1108" s="2" t="s">
        <v>1499</v>
      </c>
      <c r="E1108" s="2" t="s">
        <v>1997</v>
      </c>
      <c r="F1108" s="2">
        <v>1061716338</v>
      </c>
      <c r="G1108" s="2" t="s">
        <v>1858</v>
      </c>
      <c r="H1108" s="32">
        <v>45367</v>
      </c>
      <c r="I1108" s="31">
        <v>45657</v>
      </c>
      <c r="J1108" s="3">
        <v>25000000</v>
      </c>
      <c r="K1108" s="27">
        <v>0</v>
      </c>
      <c r="L1108" s="27">
        <v>0</v>
      </c>
      <c r="M1108" s="27">
        <v>0</v>
      </c>
      <c r="N1108" s="27">
        <v>0</v>
      </c>
      <c r="O1108" s="27">
        <v>0</v>
      </c>
      <c r="P1108" s="3">
        <v>9600000</v>
      </c>
      <c r="Q1108" s="20">
        <v>1</v>
      </c>
      <c r="R1108" s="4">
        <v>25000000</v>
      </c>
      <c r="S1108" s="5">
        <v>0</v>
      </c>
    </row>
    <row r="1109" spans="1:19" x14ac:dyDescent="0.25">
      <c r="A1109" s="2" t="s">
        <v>13</v>
      </c>
      <c r="B1109" s="13">
        <v>20241684</v>
      </c>
      <c r="C1109" s="2" t="s">
        <v>129</v>
      </c>
      <c r="D1109" s="2" t="s">
        <v>1500</v>
      </c>
      <c r="E1109" s="2" t="s">
        <v>1997</v>
      </c>
      <c r="F1109" s="2">
        <v>1085317852</v>
      </c>
      <c r="G1109" s="2" t="s">
        <v>2666</v>
      </c>
      <c r="H1109" s="32">
        <v>45367</v>
      </c>
      <c r="I1109" s="31">
        <v>45657</v>
      </c>
      <c r="J1109" s="3">
        <v>25000000</v>
      </c>
      <c r="K1109" s="27">
        <v>0</v>
      </c>
      <c r="L1109" s="27">
        <v>0</v>
      </c>
      <c r="M1109" s="27">
        <v>0</v>
      </c>
      <c r="N1109" s="27">
        <v>0</v>
      </c>
      <c r="O1109" s="27">
        <v>0</v>
      </c>
      <c r="P1109" s="3">
        <v>22500000</v>
      </c>
      <c r="Q1109" s="20">
        <v>1</v>
      </c>
      <c r="R1109" s="4">
        <v>25000000</v>
      </c>
      <c r="S1109" s="5">
        <v>0</v>
      </c>
    </row>
    <row r="1110" spans="1:19" x14ac:dyDescent="0.25">
      <c r="A1110" s="2" t="s">
        <v>8</v>
      </c>
      <c r="B1110" s="13">
        <v>20241685</v>
      </c>
      <c r="C1110" s="2" t="s">
        <v>129</v>
      </c>
      <c r="D1110" s="2" t="s">
        <v>1501</v>
      </c>
      <c r="E1110" s="2" t="s">
        <v>1997</v>
      </c>
      <c r="F1110" s="2">
        <v>59836064</v>
      </c>
      <c r="G1110" s="2" t="s">
        <v>2270</v>
      </c>
      <c r="H1110" s="30">
        <v>45365</v>
      </c>
      <c r="I1110" s="31">
        <v>45473</v>
      </c>
      <c r="J1110" s="3">
        <v>9600000</v>
      </c>
      <c r="K1110" s="27">
        <v>0</v>
      </c>
      <c r="L1110" s="27">
        <v>0</v>
      </c>
      <c r="M1110" s="27">
        <v>0</v>
      </c>
      <c r="N1110" s="27">
        <v>0</v>
      </c>
      <c r="O1110" s="27">
        <v>0</v>
      </c>
      <c r="P1110" s="3">
        <v>10000000</v>
      </c>
      <c r="Q1110" s="20">
        <v>1</v>
      </c>
      <c r="R1110" s="4">
        <v>9600000</v>
      </c>
      <c r="S1110" s="5">
        <v>0</v>
      </c>
    </row>
    <row r="1111" spans="1:19" x14ac:dyDescent="0.25">
      <c r="A1111" s="2" t="s">
        <v>13</v>
      </c>
      <c r="B1111" s="13">
        <v>20241686</v>
      </c>
      <c r="C1111" s="2" t="s">
        <v>129</v>
      </c>
      <c r="D1111" s="2" t="s">
        <v>1502</v>
      </c>
      <c r="E1111" s="2" t="s">
        <v>1997</v>
      </c>
      <c r="F1111" s="2">
        <v>1085303508</v>
      </c>
      <c r="G1111" s="2" t="s">
        <v>2671</v>
      </c>
      <c r="H1111" s="32">
        <v>45367</v>
      </c>
      <c r="I1111" s="31">
        <v>45626</v>
      </c>
      <c r="J1111" s="3">
        <v>22500000</v>
      </c>
      <c r="K1111" s="27">
        <v>0</v>
      </c>
      <c r="L1111" s="27">
        <v>0</v>
      </c>
      <c r="M1111" s="27">
        <v>0</v>
      </c>
      <c r="N1111" s="27">
        <v>0</v>
      </c>
      <c r="O1111" s="27">
        <v>0</v>
      </c>
      <c r="P1111" s="3">
        <v>15000000</v>
      </c>
      <c r="Q1111" s="20">
        <v>1</v>
      </c>
      <c r="R1111" s="4">
        <v>22500000</v>
      </c>
      <c r="S1111" s="5">
        <v>0</v>
      </c>
    </row>
    <row r="1112" spans="1:19" x14ac:dyDescent="0.25">
      <c r="A1112" s="2" t="s">
        <v>5</v>
      </c>
      <c r="B1112" s="13">
        <v>20241687</v>
      </c>
      <c r="C1112" s="2" t="s">
        <v>129</v>
      </c>
      <c r="D1112" s="2" t="s">
        <v>353</v>
      </c>
      <c r="E1112" s="2" t="s">
        <v>1997</v>
      </c>
      <c r="F1112" s="2">
        <v>1085249567</v>
      </c>
      <c r="G1112" s="2" t="s">
        <v>2394</v>
      </c>
      <c r="H1112" s="30">
        <v>45367</v>
      </c>
      <c r="I1112" s="31">
        <v>45473</v>
      </c>
      <c r="J1112" s="3">
        <v>10000000</v>
      </c>
      <c r="K1112" s="27">
        <v>0</v>
      </c>
      <c r="L1112" s="27">
        <v>0</v>
      </c>
      <c r="M1112" s="27">
        <v>0</v>
      </c>
      <c r="N1112" s="27">
        <v>0</v>
      </c>
      <c r="O1112" s="27">
        <v>0</v>
      </c>
      <c r="P1112" s="3">
        <v>20000000</v>
      </c>
      <c r="Q1112" s="20">
        <v>1</v>
      </c>
      <c r="R1112" s="4">
        <v>10000000</v>
      </c>
      <c r="S1112" s="5">
        <v>0</v>
      </c>
    </row>
    <row r="1113" spans="1:19" x14ac:dyDescent="0.25">
      <c r="A1113" s="2" t="s">
        <v>13</v>
      </c>
      <c r="B1113" s="13">
        <v>20241688</v>
      </c>
      <c r="C1113" s="2" t="s">
        <v>129</v>
      </c>
      <c r="D1113" s="2" t="s">
        <v>1503</v>
      </c>
      <c r="E1113" s="2" t="s">
        <v>1997</v>
      </c>
      <c r="F1113" s="2">
        <v>1085314982</v>
      </c>
      <c r="G1113" s="2" t="s">
        <v>2991</v>
      </c>
      <c r="H1113" s="32">
        <v>45367</v>
      </c>
      <c r="I1113" s="31">
        <v>45657</v>
      </c>
      <c r="J1113" s="3">
        <v>15000000</v>
      </c>
      <c r="K1113" s="27">
        <v>0</v>
      </c>
      <c r="L1113" s="27">
        <v>0</v>
      </c>
      <c r="M1113" s="27">
        <v>0</v>
      </c>
      <c r="N1113" s="27">
        <v>0</v>
      </c>
      <c r="O1113" s="27">
        <v>0</v>
      </c>
      <c r="P1113" s="3">
        <v>10000000</v>
      </c>
      <c r="Q1113" s="20">
        <v>1</v>
      </c>
      <c r="R1113" s="4">
        <v>15000000</v>
      </c>
      <c r="S1113" s="5">
        <v>0</v>
      </c>
    </row>
    <row r="1114" spans="1:19" x14ac:dyDescent="0.25">
      <c r="A1114" s="2" t="s">
        <v>13</v>
      </c>
      <c r="B1114" s="13">
        <v>20241689</v>
      </c>
      <c r="C1114" s="2" t="s">
        <v>129</v>
      </c>
      <c r="D1114" s="2" t="s">
        <v>1504</v>
      </c>
      <c r="E1114" s="2" t="s">
        <v>1997</v>
      </c>
      <c r="F1114" s="2">
        <v>79450588</v>
      </c>
      <c r="G1114" s="2" t="s">
        <v>2384</v>
      </c>
      <c r="H1114" s="30">
        <v>45365</v>
      </c>
      <c r="I1114" s="31">
        <v>45657</v>
      </c>
      <c r="J1114" s="3">
        <v>20000000</v>
      </c>
      <c r="K1114" s="27">
        <v>0</v>
      </c>
      <c r="L1114" s="27">
        <v>0</v>
      </c>
      <c r="M1114" s="27">
        <v>0</v>
      </c>
      <c r="N1114" s="27">
        <v>0</v>
      </c>
      <c r="O1114" s="27">
        <v>0</v>
      </c>
      <c r="P1114" s="3">
        <v>6000000</v>
      </c>
      <c r="Q1114" s="20">
        <v>1</v>
      </c>
      <c r="R1114" s="4">
        <v>20000000</v>
      </c>
      <c r="S1114" s="5">
        <v>0</v>
      </c>
    </row>
    <row r="1115" spans="1:19" x14ac:dyDescent="0.25">
      <c r="A1115" s="2" t="s">
        <v>5</v>
      </c>
      <c r="B1115" s="13">
        <v>20241690</v>
      </c>
      <c r="C1115" s="2" t="s">
        <v>129</v>
      </c>
      <c r="D1115" s="2" t="s">
        <v>344</v>
      </c>
      <c r="E1115" s="2" t="s">
        <v>1997</v>
      </c>
      <c r="F1115" s="2">
        <v>36951469</v>
      </c>
      <c r="G1115" s="2" t="s">
        <v>2385</v>
      </c>
      <c r="H1115" s="30">
        <v>45367</v>
      </c>
      <c r="I1115" s="31">
        <v>45473</v>
      </c>
      <c r="J1115" s="3">
        <v>10000000</v>
      </c>
      <c r="K1115" s="27">
        <v>0</v>
      </c>
      <c r="L1115" s="27">
        <v>0</v>
      </c>
      <c r="M1115" s="27">
        <v>0</v>
      </c>
      <c r="N1115" s="27">
        <v>0</v>
      </c>
      <c r="O1115" s="27">
        <v>0</v>
      </c>
      <c r="P1115" s="3">
        <v>25000000</v>
      </c>
      <c r="Q1115" s="20">
        <v>1</v>
      </c>
      <c r="R1115" s="4">
        <v>10000000</v>
      </c>
      <c r="S1115" s="5">
        <v>0</v>
      </c>
    </row>
    <row r="1116" spans="1:19" x14ac:dyDescent="0.25">
      <c r="A1116" s="2" t="s">
        <v>5</v>
      </c>
      <c r="B1116" s="13">
        <v>20241692</v>
      </c>
      <c r="C1116" s="2" t="s">
        <v>129</v>
      </c>
      <c r="D1116" s="2" t="s">
        <v>339</v>
      </c>
      <c r="E1116" s="2" t="s">
        <v>1997</v>
      </c>
      <c r="F1116" s="2">
        <v>30715744</v>
      </c>
      <c r="G1116" s="2" t="s">
        <v>2380</v>
      </c>
      <c r="H1116" s="32">
        <v>45366</v>
      </c>
      <c r="I1116" s="31">
        <v>45473</v>
      </c>
      <c r="J1116" s="3">
        <v>6000000</v>
      </c>
      <c r="K1116" s="27">
        <v>0</v>
      </c>
      <c r="L1116" s="27">
        <v>0</v>
      </c>
      <c r="M1116" s="27">
        <v>0</v>
      </c>
      <c r="N1116" s="27">
        <v>0</v>
      </c>
      <c r="O1116" s="27">
        <v>0</v>
      </c>
      <c r="P1116" s="3">
        <v>10000000</v>
      </c>
      <c r="Q1116" s="20">
        <v>1</v>
      </c>
      <c r="R1116" s="4">
        <v>6000000</v>
      </c>
      <c r="S1116" s="5">
        <v>0</v>
      </c>
    </row>
    <row r="1117" spans="1:19" x14ac:dyDescent="0.25">
      <c r="A1117" s="2" t="s">
        <v>13</v>
      </c>
      <c r="B1117" s="13">
        <v>20241693</v>
      </c>
      <c r="C1117" s="2" t="s">
        <v>129</v>
      </c>
      <c r="D1117" s="2" t="s">
        <v>1506</v>
      </c>
      <c r="E1117" s="2" t="s">
        <v>1997</v>
      </c>
      <c r="F1117" s="2">
        <v>12745488</v>
      </c>
      <c r="G1117" s="2" t="s">
        <v>2992</v>
      </c>
      <c r="H1117" s="30">
        <v>45365</v>
      </c>
      <c r="I1117" s="31">
        <v>45657</v>
      </c>
      <c r="J1117" s="3">
        <v>25000000</v>
      </c>
      <c r="K1117" s="27">
        <v>0</v>
      </c>
      <c r="L1117" s="27">
        <v>0</v>
      </c>
      <c r="M1117" s="27">
        <v>0</v>
      </c>
      <c r="N1117" s="27">
        <v>0</v>
      </c>
      <c r="O1117" s="27">
        <v>0</v>
      </c>
      <c r="P1117" s="3">
        <v>6800000</v>
      </c>
      <c r="Q1117" s="20">
        <v>1</v>
      </c>
      <c r="R1117" s="4">
        <v>25000000</v>
      </c>
      <c r="S1117" s="5">
        <v>0</v>
      </c>
    </row>
    <row r="1118" spans="1:19" x14ac:dyDescent="0.25">
      <c r="A1118" s="2" t="s">
        <v>5</v>
      </c>
      <c r="B1118" s="13">
        <v>20241694</v>
      </c>
      <c r="C1118" s="2" t="s">
        <v>129</v>
      </c>
      <c r="D1118" s="2" t="s">
        <v>338</v>
      </c>
      <c r="E1118" s="2" t="s">
        <v>1997</v>
      </c>
      <c r="F1118" s="2">
        <v>1085291288</v>
      </c>
      <c r="G1118" s="2" t="s">
        <v>2379</v>
      </c>
      <c r="H1118" s="32">
        <v>45366</v>
      </c>
      <c r="I1118" s="31">
        <v>45473</v>
      </c>
      <c r="J1118" s="3">
        <v>10000000</v>
      </c>
      <c r="K1118" s="27">
        <v>0</v>
      </c>
      <c r="L1118" s="27">
        <v>0</v>
      </c>
      <c r="M1118" s="27">
        <v>0</v>
      </c>
      <c r="N1118" s="27">
        <v>0</v>
      </c>
      <c r="O1118" s="27">
        <v>0</v>
      </c>
      <c r="P1118" s="3">
        <v>318000000</v>
      </c>
      <c r="Q1118" s="20">
        <v>1</v>
      </c>
      <c r="R1118" s="4">
        <v>10000000</v>
      </c>
      <c r="S1118" s="5">
        <v>0</v>
      </c>
    </row>
    <row r="1119" spans="1:19" x14ac:dyDescent="0.25">
      <c r="A1119" s="2" t="s">
        <v>5</v>
      </c>
      <c r="B1119" s="13">
        <v>20241695</v>
      </c>
      <c r="C1119" s="2" t="s">
        <v>129</v>
      </c>
      <c r="D1119" s="2" t="s">
        <v>352</v>
      </c>
      <c r="E1119" s="2" t="s">
        <v>1997</v>
      </c>
      <c r="F1119" s="2">
        <v>59816849</v>
      </c>
      <c r="G1119" s="2" t="s">
        <v>2393</v>
      </c>
      <c r="H1119" s="30">
        <v>45370</v>
      </c>
      <c r="I1119" s="31">
        <v>45473</v>
      </c>
      <c r="J1119" s="3">
        <v>6800000</v>
      </c>
      <c r="K1119" s="27">
        <v>0</v>
      </c>
      <c r="L1119" s="27">
        <v>0</v>
      </c>
      <c r="M1119" s="27">
        <v>0</v>
      </c>
      <c r="N1119" s="27">
        <v>0</v>
      </c>
      <c r="O1119" s="27">
        <v>0</v>
      </c>
      <c r="P1119" s="3">
        <v>10000000</v>
      </c>
      <c r="Q1119" s="20">
        <v>1</v>
      </c>
      <c r="R1119" s="4">
        <v>6800000</v>
      </c>
      <c r="S1119" s="5">
        <v>0</v>
      </c>
    </row>
    <row r="1120" spans="1:19" x14ac:dyDescent="0.25">
      <c r="A1120" s="2" t="s">
        <v>5</v>
      </c>
      <c r="B1120" s="13">
        <v>20241698</v>
      </c>
      <c r="C1120" s="2" t="s">
        <v>129</v>
      </c>
      <c r="D1120" s="2" t="s">
        <v>828</v>
      </c>
      <c r="E1120" s="2" t="s">
        <v>1997</v>
      </c>
      <c r="F1120" s="2">
        <v>1088728754</v>
      </c>
      <c r="G1120" s="2" t="s">
        <v>1847</v>
      </c>
      <c r="H1120" s="30">
        <v>45370</v>
      </c>
      <c r="I1120" s="31">
        <v>45473</v>
      </c>
      <c r="J1120" s="3">
        <v>10000000</v>
      </c>
      <c r="K1120" s="27">
        <v>0</v>
      </c>
      <c r="L1120" s="27">
        <v>0</v>
      </c>
      <c r="M1120" s="27">
        <v>0</v>
      </c>
      <c r="N1120" s="27">
        <v>0</v>
      </c>
      <c r="O1120" s="27">
        <v>0</v>
      </c>
      <c r="P1120" s="3">
        <v>6800000</v>
      </c>
      <c r="Q1120" s="20">
        <v>1</v>
      </c>
      <c r="R1120" s="4">
        <v>10000000</v>
      </c>
      <c r="S1120" s="5">
        <v>0</v>
      </c>
    </row>
    <row r="1121" spans="1:19" x14ac:dyDescent="0.25">
      <c r="A1121" s="2" t="s">
        <v>5</v>
      </c>
      <c r="B1121" s="13">
        <v>20241702</v>
      </c>
      <c r="C1121" s="2" t="s">
        <v>129</v>
      </c>
      <c r="D1121" s="2" t="s">
        <v>1510</v>
      </c>
      <c r="E1121" s="2" t="s">
        <v>1997</v>
      </c>
      <c r="F1121" s="2">
        <v>1085257471</v>
      </c>
      <c r="G1121" s="2" t="s">
        <v>2993</v>
      </c>
      <c r="H1121" s="30">
        <v>45367</v>
      </c>
      <c r="I1121" s="31">
        <v>45473</v>
      </c>
      <c r="J1121" s="3">
        <v>10000000</v>
      </c>
      <c r="K1121" s="27">
        <v>0</v>
      </c>
      <c r="L1121" s="27">
        <v>0</v>
      </c>
      <c r="M1121" s="27">
        <v>0</v>
      </c>
      <c r="N1121" s="27">
        <v>0</v>
      </c>
      <c r="O1121" s="27">
        <v>0</v>
      </c>
      <c r="P1121" s="3">
        <v>12000000</v>
      </c>
      <c r="Q1121" s="20">
        <v>1</v>
      </c>
      <c r="R1121" s="4">
        <v>10000000</v>
      </c>
      <c r="S1121" s="5">
        <v>0</v>
      </c>
    </row>
    <row r="1122" spans="1:19" x14ac:dyDescent="0.25">
      <c r="A1122" s="2" t="s">
        <v>7</v>
      </c>
      <c r="B1122" s="13">
        <v>20241704</v>
      </c>
      <c r="C1122" s="2" t="s">
        <v>129</v>
      </c>
      <c r="D1122" s="2" t="s">
        <v>1512</v>
      </c>
      <c r="E1122" s="2" t="s">
        <v>1997</v>
      </c>
      <c r="F1122" s="2">
        <v>27087720</v>
      </c>
      <c r="G1122" s="2" t="s">
        <v>2566</v>
      </c>
      <c r="H1122" s="30">
        <v>45370</v>
      </c>
      <c r="I1122" s="31">
        <v>45473</v>
      </c>
      <c r="J1122" s="3">
        <v>6800000</v>
      </c>
      <c r="K1122" s="27">
        <v>0</v>
      </c>
      <c r="L1122" s="27">
        <v>0</v>
      </c>
      <c r="M1122" s="27">
        <v>0</v>
      </c>
      <c r="N1122" s="27">
        <v>0</v>
      </c>
      <c r="O1122" s="27">
        <v>0</v>
      </c>
      <c r="P1122" s="3">
        <v>24000000</v>
      </c>
      <c r="Q1122" s="20">
        <v>1</v>
      </c>
      <c r="R1122" s="4">
        <v>6800000</v>
      </c>
      <c r="S1122" s="5">
        <v>0</v>
      </c>
    </row>
    <row r="1123" spans="1:19" x14ac:dyDescent="0.25">
      <c r="A1123" s="2" t="s">
        <v>5</v>
      </c>
      <c r="B1123" s="13">
        <v>20241707</v>
      </c>
      <c r="C1123" s="2" t="s">
        <v>129</v>
      </c>
      <c r="D1123" s="2" t="s">
        <v>342</v>
      </c>
      <c r="E1123" s="2" t="s">
        <v>1997</v>
      </c>
      <c r="F1123" s="2">
        <v>1151951439</v>
      </c>
      <c r="G1123" s="2" t="s">
        <v>2383</v>
      </c>
      <c r="H1123" s="30">
        <v>45367</v>
      </c>
      <c r="I1123" s="31">
        <v>45473</v>
      </c>
      <c r="J1123" s="3">
        <v>12000000</v>
      </c>
      <c r="K1123" s="27">
        <v>0</v>
      </c>
      <c r="L1123" s="27">
        <v>0</v>
      </c>
      <c r="M1123" s="27">
        <v>0</v>
      </c>
      <c r="N1123" s="27">
        <v>0</v>
      </c>
      <c r="O1123" s="27">
        <v>0</v>
      </c>
      <c r="P1123" s="3">
        <v>8000000</v>
      </c>
      <c r="Q1123" s="20">
        <v>1</v>
      </c>
      <c r="R1123" s="4">
        <v>12000000</v>
      </c>
      <c r="S1123" s="5">
        <v>0</v>
      </c>
    </row>
    <row r="1124" spans="1:19" x14ac:dyDescent="0.25">
      <c r="A1124" s="2" t="s">
        <v>8</v>
      </c>
      <c r="B1124" s="13">
        <v>20241708</v>
      </c>
      <c r="C1124" s="2" t="s">
        <v>129</v>
      </c>
      <c r="D1124" s="2" t="s">
        <v>1514</v>
      </c>
      <c r="E1124" s="2" t="s">
        <v>1997</v>
      </c>
      <c r="F1124" s="2">
        <v>1085283367</v>
      </c>
      <c r="G1124" s="2" t="s">
        <v>2260</v>
      </c>
      <c r="H1124" s="30">
        <v>45366</v>
      </c>
      <c r="I1124" s="31">
        <v>45657</v>
      </c>
      <c r="J1124" s="3">
        <v>24000000</v>
      </c>
      <c r="K1124" s="27">
        <v>0</v>
      </c>
      <c r="L1124" s="27">
        <v>0</v>
      </c>
      <c r="M1124" s="27">
        <v>0</v>
      </c>
      <c r="N1124" s="27">
        <v>0</v>
      </c>
      <c r="O1124" s="27">
        <v>0</v>
      </c>
      <c r="P1124" s="3">
        <v>19200000</v>
      </c>
      <c r="Q1124" s="20">
        <v>1</v>
      </c>
      <c r="R1124" s="4">
        <v>24000000</v>
      </c>
      <c r="S1124" s="5">
        <v>0</v>
      </c>
    </row>
    <row r="1125" spans="1:19" x14ac:dyDescent="0.25">
      <c r="A1125" s="2" t="s">
        <v>8</v>
      </c>
      <c r="B1125" s="13">
        <v>20241713</v>
      </c>
      <c r="C1125" s="2" t="s">
        <v>129</v>
      </c>
      <c r="D1125" s="2" t="s">
        <v>1516</v>
      </c>
      <c r="E1125" s="2" t="s">
        <v>1997</v>
      </c>
      <c r="F1125" s="2">
        <v>1085271556</v>
      </c>
      <c r="G1125" s="2" t="s">
        <v>2994</v>
      </c>
      <c r="H1125" s="32">
        <v>45369</v>
      </c>
      <c r="I1125" s="31">
        <v>45596</v>
      </c>
      <c r="J1125" s="3">
        <v>19200000</v>
      </c>
      <c r="K1125" s="27">
        <v>0</v>
      </c>
      <c r="L1125" s="27">
        <v>0</v>
      </c>
      <c r="M1125" s="27">
        <v>0</v>
      </c>
      <c r="N1125" s="27">
        <v>0</v>
      </c>
      <c r="O1125" s="27">
        <v>0</v>
      </c>
      <c r="P1125" s="3">
        <v>6400000</v>
      </c>
      <c r="Q1125" s="20">
        <v>1</v>
      </c>
      <c r="R1125" s="4">
        <v>19200000</v>
      </c>
      <c r="S1125" s="5">
        <v>0</v>
      </c>
    </row>
    <row r="1126" spans="1:19" x14ac:dyDescent="0.25">
      <c r="A1126" s="2" t="s">
        <v>5</v>
      </c>
      <c r="B1126" s="13">
        <v>20241714</v>
      </c>
      <c r="C1126" s="2" t="s">
        <v>129</v>
      </c>
      <c r="D1126" s="2" t="s">
        <v>1517</v>
      </c>
      <c r="E1126" s="2" t="s">
        <v>1997</v>
      </c>
      <c r="F1126" s="2">
        <v>1085258113</v>
      </c>
      <c r="G1126" s="2" t="s">
        <v>2995</v>
      </c>
      <c r="H1126" s="30">
        <v>45369</v>
      </c>
      <c r="I1126" s="31">
        <v>45473</v>
      </c>
      <c r="J1126" s="3">
        <v>6000000</v>
      </c>
      <c r="K1126" s="27">
        <v>0</v>
      </c>
      <c r="L1126" s="27">
        <v>0</v>
      </c>
      <c r="M1126" s="27">
        <v>0</v>
      </c>
      <c r="N1126" s="27">
        <v>0</v>
      </c>
      <c r="O1126" s="27">
        <v>0</v>
      </c>
      <c r="P1126" s="3">
        <v>6800000</v>
      </c>
      <c r="Q1126" s="20">
        <v>1</v>
      </c>
      <c r="R1126" s="4">
        <v>6000000</v>
      </c>
      <c r="S1126" s="5">
        <v>0</v>
      </c>
    </row>
    <row r="1127" spans="1:19" x14ac:dyDescent="0.25">
      <c r="A1127" s="2" t="s">
        <v>7</v>
      </c>
      <c r="B1127" s="13">
        <v>20241716</v>
      </c>
      <c r="C1127" s="2" t="s">
        <v>129</v>
      </c>
      <c r="D1127" s="2" t="s">
        <v>1518</v>
      </c>
      <c r="E1127" s="2" t="s">
        <v>1997</v>
      </c>
      <c r="F1127" s="2">
        <v>37086085</v>
      </c>
      <c r="G1127" s="2" t="s">
        <v>2611</v>
      </c>
      <c r="H1127" s="32">
        <v>45370</v>
      </c>
      <c r="I1127" s="31">
        <v>45473</v>
      </c>
      <c r="J1127" s="3">
        <v>6400000</v>
      </c>
      <c r="K1127" s="27">
        <v>0</v>
      </c>
      <c r="L1127" s="27">
        <v>0</v>
      </c>
      <c r="M1127" s="27">
        <v>0</v>
      </c>
      <c r="N1127" s="27">
        <v>0</v>
      </c>
      <c r="O1127" s="27">
        <v>0</v>
      </c>
      <c r="P1127" s="3">
        <v>10000000</v>
      </c>
      <c r="Q1127" s="20">
        <v>1</v>
      </c>
      <c r="R1127" s="4">
        <v>6400000</v>
      </c>
      <c r="S1127" s="5">
        <v>0</v>
      </c>
    </row>
    <row r="1128" spans="1:19" x14ac:dyDescent="0.25">
      <c r="A1128" s="2" t="s">
        <v>5</v>
      </c>
      <c r="B1128" s="13">
        <v>20241717</v>
      </c>
      <c r="C1128" s="2" t="s">
        <v>129</v>
      </c>
      <c r="D1128" s="2" t="s">
        <v>1519</v>
      </c>
      <c r="E1128" s="2" t="s">
        <v>1997</v>
      </c>
      <c r="F1128" s="2">
        <v>59821077</v>
      </c>
      <c r="G1128" s="2" t="s">
        <v>2996</v>
      </c>
      <c r="H1128" s="30">
        <v>45369</v>
      </c>
      <c r="I1128" s="31">
        <v>45473</v>
      </c>
      <c r="J1128" s="3">
        <v>6800000</v>
      </c>
      <c r="K1128" s="27">
        <v>0</v>
      </c>
      <c r="L1128" s="27">
        <v>0</v>
      </c>
      <c r="M1128" s="27">
        <v>0</v>
      </c>
      <c r="N1128" s="27">
        <v>0</v>
      </c>
      <c r="O1128" s="27">
        <v>0</v>
      </c>
      <c r="P1128" s="3">
        <v>12000000</v>
      </c>
      <c r="Q1128" s="20">
        <v>1</v>
      </c>
      <c r="R1128" s="4">
        <v>6800000</v>
      </c>
      <c r="S1128" s="5">
        <v>0</v>
      </c>
    </row>
    <row r="1129" spans="1:19" x14ac:dyDescent="0.25">
      <c r="A1129" s="2" t="s">
        <v>5</v>
      </c>
      <c r="B1129" s="13">
        <v>20241719</v>
      </c>
      <c r="C1129" s="2" t="s">
        <v>129</v>
      </c>
      <c r="D1129" s="2" t="s">
        <v>1520</v>
      </c>
      <c r="E1129" s="2" t="s">
        <v>1997</v>
      </c>
      <c r="F1129" s="2">
        <v>87063734</v>
      </c>
      <c r="G1129" s="2" t="s">
        <v>2997</v>
      </c>
      <c r="H1129" s="30">
        <v>45369</v>
      </c>
      <c r="I1129" s="31">
        <v>45473</v>
      </c>
      <c r="J1129" s="3">
        <v>10000000</v>
      </c>
      <c r="K1129" s="27">
        <v>0</v>
      </c>
      <c r="L1129" s="27">
        <v>0</v>
      </c>
      <c r="M1129" s="27">
        <v>0</v>
      </c>
      <c r="N1129" s="27">
        <v>0</v>
      </c>
      <c r="O1129" s="27">
        <v>0</v>
      </c>
      <c r="P1129" s="3">
        <v>6800000</v>
      </c>
      <c r="Q1129" s="20">
        <v>1</v>
      </c>
      <c r="R1129" s="4">
        <v>10000000</v>
      </c>
      <c r="S1129" s="5">
        <v>0</v>
      </c>
    </row>
    <row r="1130" spans="1:19" x14ac:dyDescent="0.25">
      <c r="A1130" s="2" t="s">
        <v>5</v>
      </c>
      <c r="B1130" s="13">
        <v>20241720</v>
      </c>
      <c r="C1130" s="2" t="s">
        <v>129</v>
      </c>
      <c r="D1130" s="2" t="s">
        <v>1521</v>
      </c>
      <c r="E1130" s="2" t="s">
        <v>1997</v>
      </c>
      <c r="F1130" s="2">
        <v>59650220</v>
      </c>
      <c r="G1130" s="2" t="s">
        <v>2389</v>
      </c>
      <c r="H1130" s="30">
        <v>45367</v>
      </c>
      <c r="I1130" s="31">
        <v>45473</v>
      </c>
      <c r="J1130" s="3">
        <v>12000000</v>
      </c>
      <c r="K1130" s="27">
        <v>0</v>
      </c>
      <c r="L1130" s="27">
        <v>0</v>
      </c>
      <c r="M1130" s="27">
        <v>0</v>
      </c>
      <c r="N1130" s="27">
        <v>0</v>
      </c>
      <c r="O1130" s="27">
        <v>0</v>
      </c>
      <c r="P1130" s="3">
        <v>10000000</v>
      </c>
      <c r="Q1130" s="20">
        <v>1</v>
      </c>
      <c r="R1130" s="4">
        <v>12000000</v>
      </c>
      <c r="S1130" s="5">
        <v>0</v>
      </c>
    </row>
    <row r="1131" spans="1:19" x14ac:dyDescent="0.25">
      <c r="A1131" s="2" t="s">
        <v>7</v>
      </c>
      <c r="B1131" s="13">
        <v>20241721</v>
      </c>
      <c r="C1131" s="2" t="s">
        <v>129</v>
      </c>
      <c r="D1131" s="2" t="s">
        <v>1522</v>
      </c>
      <c r="E1131" s="2" t="s">
        <v>1997</v>
      </c>
      <c r="F1131" s="2">
        <v>59820725</v>
      </c>
      <c r="G1131" s="2" t="s">
        <v>2998</v>
      </c>
      <c r="H1131" s="30">
        <v>45371</v>
      </c>
      <c r="I1131" s="31">
        <v>45473</v>
      </c>
      <c r="J1131" s="3">
        <v>6800000</v>
      </c>
      <c r="K1131" s="27">
        <v>0</v>
      </c>
      <c r="L1131" s="27">
        <v>0</v>
      </c>
      <c r="M1131" s="27">
        <v>0</v>
      </c>
      <c r="N1131" s="27">
        <v>0</v>
      </c>
      <c r="O1131" s="27">
        <v>0</v>
      </c>
      <c r="P1131" s="3">
        <v>6000000</v>
      </c>
      <c r="Q1131" s="20">
        <v>1</v>
      </c>
      <c r="R1131" s="4">
        <v>6800000</v>
      </c>
      <c r="S1131" s="5">
        <v>0</v>
      </c>
    </row>
    <row r="1132" spans="1:19" x14ac:dyDescent="0.25">
      <c r="A1132" s="2" t="s">
        <v>5</v>
      </c>
      <c r="B1132" s="13">
        <v>20241723</v>
      </c>
      <c r="C1132" s="2" t="s">
        <v>129</v>
      </c>
      <c r="D1132" s="2" t="s">
        <v>340</v>
      </c>
      <c r="E1132" s="2" t="s">
        <v>1997</v>
      </c>
      <c r="F1132" s="2">
        <v>1085328512</v>
      </c>
      <c r="G1132" s="2" t="s">
        <v>2999</v>
      </c>
      <c r="H1132" s="30">
        <v>45367</v>
      </c>
      <c r="I1132" s="31">
        <v>45473</v>
      </c>
      <c r="J1132" s="3">
        <v>10000000</v>
      </c>
      <c r="K1132" s="27">
        <v>0</v>
      </c>
      <c r="L1132" s="27">
        <v>0</v>
      </c>
      <c r="M1132" s="27">
        <v>0</v>
      </c>
      <c r="N1132" s="27">
        <v>0</v>
      </c>
      <c r="O1132" s="27">
        <v>0</v>
      </c>
      <c r="P1132" s="3">
        <v>5000000</v>
      </c>
      <c r="Q1132" s="20">
        <v>1</v>
      </c>
      <c r="R1132" s="4">
        <v>10000000</v>
      </c>
      <c r="S1132" s="5">
        <v>0</v>
      </c>
    </row>
    <row r="1133" spans="1:19" x14ac:dyDescent="0.25">
      <c r="A1133" s="2" t="s">
        <v>7</v>
      </c>
      <c r="B1133" s="13">
        <v>20241724</v>
      </c>
      <c r="C1133" s="2" t="s">
        <v>129</v>
      </c>
      <c r="D1133" s="2" t="s">
        <v>1523</v>
      </c>
      <c r="E1133" s="2" t="s">
        <v>1997</v>
      </c>
      <c r="F1133" s="2">
        <v>59312866</v>
      </c>
      <c r="G1133" s="2" t="s">
        <v>2605</v>
      </c>
      <c r="H1133" s="32">
        <v>45370</v>
      </c>
      <c r="I1133" s="31">
        <v>45473</v>
      </c>
      <c r="J1133" s="3">
        <v>6000000</v>
      </c>
      <c r="K1133" s="27">
        <v>0</v>
      </c>
      <c r="L1133" s="27">
        <v>0</v>
      </c>
      <c r="M1133" s="27">
        <v>0</v>
      </c>
      <c r="N1133" s="27">
        <v>0</v>
      </c>
      <c r="O1133" s="27">
        <v>0</v>
      </c>
      <c r="P1133" s="3">
        <v>15000000</v>
      </c>
      <c r="Q1133" s="20">
        <v>1</v>
      </c>
      <c r="R1133" s="4">
        <v>6000000</v>
      </c>
      <c r="S1133" s="5">
        <v>0</v>
      </c>
    </row>
    <row r="1134" spans="1:19" x14ac:dyDescent="0.25">
      <c r="A1134" s="2" t="s">
        <v>7</v>
      </c>
      <c r="B1134" s="13">
        <v>20241732</v>
      </c>
      <c r="C1134" s="2" t="s">
        <v>129</v>
      </c>
      <c r="D1134" s="2" t="s">
        <v>1524</v>
      </c>
      <c r="E1134" s="2" t="s">
        <v>1997</v>
      </c>
      <c r="F1134" s="2">
        <v>98384299</v>
      </c>
      <c r="G1134" s="2" t="s">
        <v>2459</v>
      </c>
      <c r="H1134" s="30">
        <v>45370</v>
      </c>
      <c r="I1134" s="31">
        <v>45412</v>
      </c>
      <c r="J1134" s="3">
        <v>5000000</v>
      </c>
      <c r="K1134" s="27">
        <v>0</v>
      </c>
      <c r="L1134" s="27">
        <v>0</v>
      </c>
      <c r="M1134" s="27">
        <v>0</v>
      </c>
      <c r="N1134" s="27">
        <v>0</v>
      </c>
      <c r="O1134" s="27">
        <v>0</v>
      </c>
      <c r="P1134" s="3">
        <v>10000000</v>
      </c>
      <c r="Q1134" s="20">
        <v>1</v>
      </c>
      <c r="R1134" s="4">
        <v>5000000</v>
      </c>
      <c r="S1134" s="5">
        <v>0</v>
      </c>
    </row>
    <row r="1135" spans="1:19" x14ac:dyDescent="0.25">
      <c r="A1135" s="2" t="s">
        <v>5</v>
      </c>
      <c r="B1135" s="13">
        <v>20241733</v>
      </c>
      <c r="C1135" s="2" t="s">
        <v>129</v>
      </c>
      <c r="D1135" s="2" t="s">
        <v>1525</v>
      </c>
      <c r="E1135" s="2" t="s">
        <v>1997</v>
      </c>
      <c r="F1135" s="2">
        <v>30724716</v>
      </c>
      <c r="G1135" s="2" t="s">
        <v>2479</v>
      </c>
      <c r="H1135" s="32">
        <v>45369</v>
      </c>
      <c r="I1135" s="31">
        <v>45657</v>
      </c>
      <c r="J1135" s="3">
        <v>15000000</v>
      </c>
      <c r="K1135" s="27">
        <v>1</v>
      </c>
      <c r="L1135" s="27">
        <v>0</v>
      </c>
      <c r="M1135" s="27">
        <v>0</v>
      </c>
      <c r="N1135" s="27">
        <v>0</v>
      </c>
      <c r="O1135" s="27">
        <v>0</v>
      </c>
      <c r="P1135" s="3">
        <v>6400000</v>
      </c>
      <c r="Q1135" s="20">
        <v>0.4</v>
      </c>
      <c r="R1135" s="4">
        <v>6000000</v>
      </c>
      <c r="S1135" s="5">
        <v>0</v>
      </c>
    </row>
    <row r="1136" spans="1:19" x14ac:dyDescent="0.25">
      <c r="A1136" s="2" t="s">
        <v>7</v>
      </c>
      <c r="B1136" s="13">
        <v>20241735</v>
      </c>
      <c r="C1136" s="2" t="s">
        <v>129</v>
      </c>
      <c r="D1136" s="2" t="s">
        <v>1526</v>
      </c>
      <c r="E1136" s="2" t="s">
        <v>1997</v>
      </c>
      <c r="F1136" s="2">
        <v>1085308408</v>
      </c>
      <c r="G1136" s="2" t="s">
        <v>3000</v>
      </c>
      <c r="H1136" s="30">
        <v>45370</v>
      </c>
      <c r="I1136" s="31">
        <v>45473</v>
      </c>
      <c r="J1136" s="3">
        <v>10000000</v>
      </c>
      <c r="K1136" s="27">
        <v>0</v>
      </c>
      <c r="L1136" s="27">
        <v>0</v>
      </c>
      <c r="M1136" s="27">
        <v>0</v>
      </c>
      <c r="N1136" s="27">
        <v>0</v>
      </c>
      <c r="O1136" s="27">
        <v>0</v>
      </c>
      <c r="P1136" s="3">
        <v>6000000</v>
      </c>
      <c r="Q1136" s="20">
        <v>1</v>
      </c>
      <c r="R1136" s="4">
        <v>10000000</v>
      </c>
      <c r="S1136" s="5">
        <v>0</v>
      </c>
    </row>
    <row r="1137" spans="1:19" x14ac:dyDescent="0.25">
      <c r="A1137" s="2" t="s">
        <v>7</v>
      </c>
      <c r="B1137" s="13">
        <v>20241736</v>
      </c>
      <c r="C1137" s="2" t="s">
        <v>129</v>
      </c>
      <c r="D1137" s="2" t="s">
        <v>1527</v>
      </c>
      <c r="E1137" s="2" t="s">
        <v>1997</v>
      </c>
      <c r="F1137" s="2">
        <v>1085287661</v>
      </c>
      <c r="G1137" s="2" t="s">
        <v>2542</v>
      </c>
      <c r="H1137" s="32">
        <v>45371</v>
      </c>
      <c r="I1137" s="31">
        <v>45473</v>
      </c>
      <c r="J1137" s="3">
        <v>6400000</v>
      </c>
      <c r="K1137" s="27">
        <v>0</v>
      </c>
      <c r="L1137" s="27">
        <v>0</v>
      </c>
      <c r="M1137" s="27">
        <v>0</v>
      </c>
      <c r="N1137" s="27">
        <v>0</v>
      </c>
      <c r="O1137" s="27">
        <v>0</v>
      </c>
      <c r="P1137" s="3">
        <v>10500000</v>
      </c>
      <c r="Q1137" s="20">
        <v>1</v>
      </c>
      <c r="R1137" s="4">
        <v>6400000</v>
      </c>
      <c r="S1137" s="5">
        <v>0</v>
      </c>
    </row>
    <row r="1138" spans="1:19" x14ac:dyDescent="0.25">
      <c r="A1138" s="2" t="s">
        <v>5</v>
      </c>
      <c r="B1138" s="13">
        <v>20241737</v>
      </c>
      <c r="C1138" s="2" t="s">
        <v>129</v>
      </c>
      <c r="D1138" s="2" t="s">
        <v>345</v>
      </c>
      <c r="E1138" s="2" t="s">
        <v>1997</v>
      </c>
      <c r="F1138" s="2">
        <v>1233188552</v>
      </c>
      <c r="G1138" s="2" t="s">
        <v>3001</v>
      </c>
      <c r="H1138" s="30">
        <v>45369</v>
      </c>
      <c r="I1138" s="31">
        <v>45473</v>
      </c>
      <c r="J1138" s="3">
        <v>6000000</v>
      </c>
      <c r="K1138" s="27">
        <v>0</v>
      </c>
      <c r="L1138" s="27">
        <v>0</v>
      </c>
      <c r="M1138" s="27">
        <v>0</v>
      </c>
      <c r="N1138" s="27">
        <v>0</v>
      </c>
      <c r="O1138" s="27">
        <v>0</v>
      </c>
      <c r="P1138" s="3">
        <v>6000000</v>
      </c>
      <c r="Q1138" s="20">
        <v>1</v>
      </c>
      <c r="R1138" s="4">
        <v>6000000</v>
      </c>
      <c r="S1138" s="5">
        <v>0</v>
      </c>
    </row>
    <row r="1139" spans="1:19" x14ac:dyDescent="0.25">
      <c r="A1139" s="2" t="s">
        <v>7</v>
      </c>
      <c r="B1139" s="13">
        <v>20241738</v>
      </c>
      <c r="C1139" s="2" t="s">
        <v>129</v>
      </c>
      <c r="D1139" s="2" t="s">
        <v>1528</v>
      </c>
      <c r="E1139" s="2" t="s">
        <v>1997</v>
      </c>
      <c r="F1139" s="2">
        <v>1085318050</v>
      </c>
      <c r="G1139" s="2" t="s">
        <v>2545</v>
      </c>
      <c r="H1139" s="30">
        <v>45370</v>
      </c>
      <c r="I1139" s="31">
        <v>45535</v>
      </c>
      <c r="J1139" s="3">
        <v>10500000</v>
      </c>
      <c r="K1139" s="27">
        <v>0</v>
      </c>
      <c r="L1139" s="27">
        <v>0</v>
      </c>
      <c r="M1139" s="27">
        <v>0</v>
      </c>
      <c r="N1139" s="27">
        <v>0</v>
      </c>
      <c r="O1139" s="27">
        <v>0</v>
      </c>
      <c r="P1139" s="3">
        <v>11200000</v>
      </c>
      <c r="Q1139" s="20">
        <v>1</v>
      </c>
      <c r="R1139" s="4">
        <v>10500000</v>
      </c>
      <c r="S1139" s="5">
        <v>0</v>
      </c>
    </row>
    <row r="1140" spans="1:19" x14ac:dyDescent="0.25">
      <c r="A1140" s="2" t="s">
        <v>5</v>
      </c>
      <c r="B1140" s="13">
        <v>20241739</v>
      </c>
      <c r="C1140" s="2" t="s">
        <v>129</v>
      </c>
      <c r="D1140" s="2" t="s">
        <v>491</v>
      </c>
      <c r="E1140" s="2" t="s">
        <v>1997</v>
      </c>
      <c r="F1140" s="2">
        <v>36753297</v>
      </c>
      <c r="G1140" s="2" t="s">
        <v>3002</v>
      </c>
      <c r="H1140" s="30">
        <v>45369</v>
      </c>
      <c r="I1140" s="31">
        <v>45473</v>
      </c>
      <c r="J1140" s="3">
        <v>6000000</v>
      </c>
      <c r="K1140" s="27">
        <v>0</v>
      </c>
      <c r="L1140" s="27">
        <v>0</v>
      </c>
      <c r="M1140" s="27">
        <v>0</v>
      </c>
      <c r="N1140" s="27">
        <v>0</v>
      </c>
      <c r="O1140" s="27">
        <v>0</v>
      </c>
      <c r="P1140" s="3">
        <v>6000000</v>
      </c>
      <c r="Q1140" s="20">
        <v>1</v>
      </c>
      <c r="R1140" s="4">
        <v>6000000</v>
      </c>
      <c r="S1140" s="5">
        <v>0</v>
      </c>
    </row>
    <row r="1141" spans="1:19" x14ac:dyDescent="0.25">
      <c r="A1141" s="2" t="s">
        <v>7</v>
      </c>
      <c r="B1141" s="13">
        <v>20241740</v>
      </c>
      <c r="C1141" s="2" t="s">
        <v>129</v>
      </c>
      <c r="D1141" s="2" t="s">
        <v>1529</v>
      </c>
      <c r="E1141" s="2" t="s">
        <v>1997</v>
      </c>
      <c r="F1141" s="2">
        <v>36953051</v>
      </c>
      <c r="G1141" s="2" t="s">
        <v>3003</v>
      </c>
      <c r="H1141" s="30">
        <v>45365</v>
      </c>
      <c r="I1141" s="31">
        <v>45473</v>
      </c>
      <c r="J1141" s="3">
        <v>11200000</v>
      </c>
      <c r="K1141" s="27">
        <v>0</v>
      </c>
      <c r="L1141" s="27">
        <v>0</v>
      </c>
      <c r="M1141" s="27">
        <v>0</v>
      </c>
      <c r="N1141" s="27">
        <v>0</v>
      </c>
      <c r="O1141" s="27">
        <v>0</v>
      </c>
      <c r="P1141" s="3">
        <v>6000000</v>
      </c>
      <c r="Q1141" s="20">
        <v>1</v>
      </c>
      <c r="R1141" s="4">
        <v>11200000</v>
      </c>
      <c r="S1141" s="5">
        <v>0</v>
      </c>
    </row>
    <row r="1142" spans="1:19" x14ac:dyDescent="0.25">
      <c r="A1142" s="2" t="s">
        <v>5</v>
      </c>
      <c r="B1142" s="13">
        <v>20241741</v>
      </c>
      <c r="C1142" s="2" t="s">
        <v>129</v>
      </c>
      <c r="D1142" s="2" t="s">
        <v>463</v>
      </c>
      <c r="E1142" s="2" t="s">
        <v>1997</v>
      </c>
      <c r="F1142" s="2">
        <v>1085260340</v>
      </c>
      <c r="G1142" s="2" t="s">
        <v>3004</v>
      </c>
      <c r="H1142" s="30">
        <v>45369</v>
      </c>
      <c r="I1142" s="31">
        <v>45473</v>
      </c>
      <c r="J1142" s="3">
        <v>6000000</v>
      </c>
      <c r="K1142" s="27">
        <v>0</v>
      </c>
      <c r="L1142" s="27">
        <v>0</v>
      </c>
      <c r="M1142" s="27">
        <v>0</v>
      </c>
      <c r="N1142" s="27">
        <v>0</v>
      </c>
      <c r="O1142" s="27">
        <v>0</v>
      </c>
      <c r="P1142" s="3">
        <v>1600000</v>
      </c>
      <c r="Q1142" s="20">
        <v>1</v>
      </c>
      <c r="R1142" s="4">
        <v>6000000</v>
      </c>
      <c r="S1142" s="5">
        <v>0</v>
      </c>
    </row>
    <row r="1143" spans="1:19" x14ac:dyDescent="0.25">
      <c r="A1143" s="2" t="s">
        <v>7</v>
      </c>
      <c r="B1143" s="13">
        <v>20241744</v>
      </c>
      <c r="C1143" s="2" t="s">
        <v>129</v>
      </c>
      <c r="D1143" s="2" t="s">
        <v>1530</v>
      </c>
      <c r="E1143" s="2" t="s">
        <v>1997</v>
      </c>
      <c r="F1143" s="2">
        <v>36756639</v>
      </c>
      <c r="G1143" s="2" t="s">
        <v>2521</v>
      </c>
      <c r="H1143" s="30">
        <v>45370</v>
      </c>
      <c r="I1143" s="31">
        <v>45382</v>
      </c>
      <c r="J1143" s="3">
        <v>1600000</v>
      </c>
      <c r="K1143" s="27">
        <v>0</v>
      </c>
      <c r="L1143" s="27">
        <v>0</v>
      </c>
      <c r="M1143" s="27">
        <v>0</v>
      </c>
      <c r="N1143" s="27">
        <v>0</v>
      </c>
      <c r="O1143" s="27">
        <v>0</v>
      </c>
      <c r="P1143" s="3">
        <v>6800000</v>
      </c>
      <c r="Q1143" s="20">
        <v>1</v>
      </c>
      <c r="R1143" s="4">
        <v>1600000</v>
      </c>
      <c r="S1143" s="5">
        <v>0</v>
      </c>
    </row>
    <row r="1144" spans="1:19" x14ac:dyDescent="0.25">
      <c r="A1144" s="2" t="s">
        <v>5</v>
      </c>
      <c r="B1144" s="13">
        <v>20241745</v>
      </c>
      <c r="C1144" s="2" t="s">
        <v>129</v>
      </c>
      <c r="D1144" s="2" t="s">
        <v>1531</v>
      </c>
      <c r="E1144" s="2" t="s">
        <v>1997</v>
      </c>
      <c r="F1144" s="2">
        <v>1193218739</v>
      </c>
      <c r="G1144" s="2" t="s">
        <v>3005</v>
      </c>
      <c r="H1144" s="32">
        <v>45369</v>
      </c>
      <c r="I1144" s="31">
        <v>45473</v>
      </c>
      <c r="J1144" s="3">
        <v>10000000</v>
      </c>
      <c r="K1144" s="27">
        <v>0</v>
      </c>
      <c r="L1144" s="27">
        <v>0</v>
      </c>
      <c r="M1144" s="27">
        <v>0</v>
      </c>
      <c r="N1144" s="27">
        <v>0</v>
      </c>
      <c r="O1144" s="27">
        <v>0</v>
      </c>
      <c r="P1144" s="3">
        <v>84000000</v>
      </c>
      <c r="Q1144" s="20">
        <v>1</v>
      </c>
      <c r="R1144" s="4">
        <v>10000000</v>
      </c>
      <c r="S1144" s="5">
        <v>0</v>
      </c>
    </row>
    <row r="1145" spans="1:19" x14ac:dyDescent="0.25">
      <c r="A1145" s="2" t="s">
        <v>7</v>
      </c>
      <c r="B1145" s="13">
        <v>20241746</v>
      </c>
      <c r="C1145" s="2" t="s">
        <v>129</v>
      </c>
      <c r="D1145" s="2" t="s">
        <v>1532</v>
      </c>
      <c r="E1145" s="2" t="s">
        <v>1997</v>
      </c>
      <c r="F1145" s="2">
        <v>1010059843</v>
      </c>
      <c r="G1145" s="2" t="s">
        <v>2622</v>
      </c>
      <c r="H1145" s="30">
        <v>45371</v>
      </c>
      <c r="I1145" s="31">
        <v>45473</v>
      </c>
      <c r="J1145" s="3">
        <v>6800000</v>
      </c>
      <c r="K1145" s="27">
        <v>0</v>
      </c>
      <c r="L1145" s="27">
        <v>0</v>
      </c>
      <c r="M1145" s="27">
        <v>0</v>
      </c>
      <c r="N1145" s="27">
        <v>0</v>
      </c>
      <c r="O1145" s="27">
        <v>0</v>
      </c>
      <c r="P1145" s="3">
        <v>10000000</v>
      </c>
      <c r="Q1145" s="20">
        <v>1</v>
      </c>
      <c r="R1145" s="4">
        <v>6800000</v>
      </c>
      <c r="S1145" s="5">
        <v>0</v>
      </c>
    </row>
    <row r="1146" spans="1:19" x14ac:dyDescent="0.25">
      <c r="A1146" s="2" t="s">
        <v>19</v>
      </c>
      <c r="B1146" s="13">
        <v>20241747</v>
      </c>
      <c r="C1146" s="2" t="s">
        <v>123</v>
      </c>
      <c r="D1146" s="2" t="s">
        <v>1533</v>
      </c>
      <c r="E1146" s="2" t="s">
        <v>1997</v>
      </c>
      <c r="F1146" s="2">
        <v>900119390</v>
      </c>
      <c r="G1146" s="2" t="s">
        <v>3006</v>
      </c>
      <c r="H1146" s="30">
        <v>45427</v>
      </c>
      <c r="I1146" s="31">
        <v>45427</v>
      </c>
      <c r="J1146" s="3">
        <v>84000000</v>
      </c>
      <c r="K1146" s="27">
        <v>0</v>
      </c>
      <c r="L1146" s="27">
        <v>0</v>
      </c>
      <c r="M1146" s="27">
        <v>0</v>
      </c>
      <c r="N1146" s="27">
        <v>1</v>
      </c>
      <c r="O1146" s="27">
        <v>0</v>
      </c>
      <c r="P1146" s="3">
        <v>8000000</v>
      </c>
      <c r="Q1146" s="20">
        <v>1</v>
      </c>
      <c r="R1146" s="4">
        <v>84000000</v>
      </c>
      <c r="S1146" s="5">
        <v>0</v>
      </c>
    </row>
    <row r="1147" spans="1:19" x14ac:dyDescent="0.25">
      <c r="A1147" s="2" t="s">
        <v>5</v>
      </c>
      <c r="B1147" s="13">
        <v>20241749</v>
      </c>
      <c r="C1147" s="2" t="s">
        <v>129</v>
      </c>
      <c r="D1147" s="2" t="s">
        <v>1535</v>
      </c>
      <c r="E1147" s="2" t="s">
        <v>1997</v>
      </c>
      <c r="F1147" s="2">
        <v>1085334526</v>
      </c>
      <c r="G1147" s="2" t="s">
        <v>2514</v>
      </c>
      <c r="H1147" s="30">
        <v>45370</v>
      </c>
      <c r="I1147" s="31">
        <v>45473</v>
      </c>
      <c r="J1147" s="3">
        <v>10000000</v>
      </c>
      <c r="K1147" s="27">
        <v>0</v>
      </c>
      <c r="L1147" s="27">
        <v>0</v>
      </c>
      <c r="M1147" s="27">
        <v>0</v>
      </c>
      <c r="N1147" s="27">
        <v>0</v>
      </c>
      <c r="O1147" s="27">
        <v>0</v>
      </c>
      <c r="P1147" s="3">
        <v>25000000</v>
      </c>
      <c r="Q1147" s="20">
        <v>1</v>
      </c>
      <c r="R1147" s="4">
        <v>10000000</v>
      </c>
      <c r="S1147" s="5">
        <v>0</v>
      </c>
    </row>
    <row r="1148" spans="1:19" x14ac:dyDescent="0.25">
      <c r="A1148" s="2" t="s">
        <v>7</v>
      </c>
      <c r="B1148" s="13">
        <v>20241750</v>
      </c>
      <c r="C1148" s="2" t="s">
        <v>129</v>
      </c>
      <c r="D1148" s="2" t="s">
        <v>1536</v>
      </c>
      <c r="E1148" s="2" t="s">
        <v>1997</v>
      </c>
      <c r="F1148" s="2">
        <v>1085319629</v>
      </c>
      <c r="G1148" s="2" t="s">
        <v>3007</v>
      </c>
      <c r="H1148" s="32">
        <v>45371</v>
      </c>
      <c r="I1148" s="31">
        <v>45504</v>
      </c>
      <c r="J1148" s="3">
        <v>8000000</v>
      </c>
      <c r="K1148" s="27">
        <v>0</v>
      </c>
      <c r="L1148" s="27">
        <v>0</v>
      </c>
      <c r="M1148" s="27">
        <v>0</v>
      </c>
      <c r="N1148" s="27">
        <v>0</v>
      </c>
      <c r="O1148" s="27">
        <v>0</v>
      </c>
      <c r="P1148" s="3">
        <v>12000000</v>
      </c>
      <c r="Q1148" s="20">
        <v>1</v>
      </c>
      <c r="R1148" s="4">
        <v>8000000</v>
      </c>
      <c r="S1148" s="5">
        <v>0</v>
      </c>
    </row>
    <row r="1149" spans="1:19" x14ac:dyDescent="0.25">
      <c r="A1149" s="2" t="s">
        <v>18</v>
      </c>
      <c r="B1149" s="13">
        <v>20241751</v>
      </c>
      <c r="C1149" s="2" t="s">
        <v>129</v>
      </c>
      <c r="D1149" s="2" t="s">
        <v>1537</v>
      </c>
      <c r="E1149" s="2" t="s">
        <v>1997</v>
      </c>
      <c r="F1149" s="2">
        <v>1085254938</v>
      </c>
      <c r="G1149" s="2" t="s">
        <v>1929</v>
      </c>
      <c r="H1149" s="32">
        <v>45369</v>
      </c>
      <c r="I1149" s="31">
        <v>45657</v>
      </c>
      <c r="J1149" s="3">
        <v>25000000</v>
      </c>
      <c r="K1149" s="27">
        <v>0</v>
      </c>
      <c r="L1149" s="27">
        <v>0</v>
      </c>
      <c r="M1149" s="27">
        <v>0</v>
      </c>
      <c r="N1149" s="27">
        <v>0</v>
      </c>
      <c r="O1149" s="27">
        <v>0</v>
      </c>
      <c r="P1149" s="3">
        <v>10000000</v>
      </c>
      <c r="Q1149" s="20">
        <v>1</v>
      </c>
      <c r="R1149" s="4">
        <v>25000000</v>
      </c>
      <c r="S1149" s="5">
        <v>0</v>
      </c>
    </row>
    <row r="1150" spans="1:19" x14ac:dyDescent="0.25">
      <c r="A1150" s="2" t="s">
        <v>7</v>
      </c>
      <c r="B1150" s="13">
        <v>20241752</v>
      </c>
      <c r="C1150" s="2" t="s">
        <v>129</v>
      </c>
      <c r="D1150" s="2" t="s">
        <v>1538</v>
      </c>
      <c r="E1150" s="2" t="s">
        <v>1997</v>
      </c>
      <c r="F1150" s="2">
        <v>37085405</v>
      </c>
      <c r="G1150" s="2" t="s">
        <v>2520</v>
      </c>
      <c r="H1150" s="30">
        <v>45371</v>
      </c>
      <c r="I1150" s="31">
        <v>45535</v>
      </c>
      <c r="J1150" s="3">
        <v>12000000</v>
      </c>
      <c r="K1150" s="27">
        <v>0</v>
      </c>
      <c r="L1150" s="27">
        <v>0</v>
      </c>
      <c r="M1150" s="27">
        <v>0</v>
      </c>
      <c r="N1150" s="27">
        <v>0</v>
      </c>
      <c r="O1150" s="27">
        <v>0</v>
      </c>
      <c r="P1150" s="3">
        <v>10500000</v>
      </c>
      <c r="Q1150" s="20">
        <v>1</v>
      </c>
      <c r="R1150" s="4">
        <v>12000000</v>
      </c>
      <c r="S1150" s="5">
        <v>0</v>
      </c>
    </row>
    <row r="1151" spans="1:19" x14ac:dyDescent="0.25">
      <c r="A1151" s="2" t="s">
        <v>6</v>
      </c>
      <c r="B1151" s="13">
        <v>20241753</v>
      </c>
      <c r="C1151" s="2" t="s">
        <v>129</v>
      </c>
      <c r="D1151" s="2" t="s">
        <v>1539</v>
      </c>
      <c r="E1151" s="2" t="s">
        <v>1997</v>
      </c>
      <c r="F1151" s="2">
        <v>1085277618</v>
      </c>
      <c r="G1151" s="2" t="s">
        <v>2620</v>
      </c>
      <c r="H1151" s="32">
        <v>45371</v>
      </c>
      <c r="I1151" s="31">
        <v>45473</v>
      </c>
      <c r="J1151" s="3">
        <v>10000000</v>
      </c>
      <c r="K1151" s="27">
        <v>0</v>
      </c>
      <c r="L1151" s="27">
        <v>0</v>
      </c>
      <c r="M1151" s="27">
        <v>0</v>
      </c>
      <c r="N1151" s="27">
        <v>0</v>
      </c>
      <c r="O1151" s="27">
        <v>0</v>
      </c>
      <c r="P1151" s="3">
        <v>25000000</v>
      </c>
      <c r="Q1151" s="20">
        <v>1</v>
      </c>
      <c r="R1151" s="4">
        <v>10000000</v>
      </c>
      <c r="S1151" s="5">
        <v>0</v>
      </c>
    </row>
    <row r="1152" spans="1:19" x14ac:dyDescent="0.25">
      <c r="A1152" s="2" t="s">
        <v>7</v>
      </c>
      <c r="B1152" s="13">
        <v>20241754</v>
      </c>
      <c r="C1152" s="2" t="s">
        <v>129</v>
      </c>
      <c r="D1152" s="2" t="s">
        <v>1540</v>
      </c>
      <c r="E1152" s="2" t="s">
        <v>1997</v>
      </c>
      <c r="F1152" s="2">
        <v>1085259532</v>
      </c>
      <c r="G1152" s="2" t="s">
        <v>3008</v>
      </c>
      <c r="H1152" s="30">
        <v>45371</v>
      </c>
      <c r="I1152" s="31">
        <v>45535</v>
      </c>
      <c r="J1152" s="3">
        <v>10500000</v>
      </c>
      <c r="K1152" s="27">
        <v>0</v>
      </c>
      <c r="L1152" s="27">
        <v>0</v>
      </c>
      <c r="M1152" s="27">
        <v>0</v>
      </c>
      <c r="N1152" s="27">
        <v>0</v>
      </c>
      <c r="O1152" s="27">
        <v>0</v>
      </c>
      <c r="P1152" s="3">
        <v>12000000</v>
      </c>
      <c r="Q1152" s="20">
        <v>1</v>
      </c>
      <c r="R1152" s="4">
        <v>10500000</v>
      </c>
      <c r="S1152" s="5">
        <v>0</v>
      </c>
    </row>
    <row r="1153" spans="1:19" x14ac:dyDescent="0.25">
      <c r="A1153" s="2" t="s">
        <v>18</v>
      </c>
      <c r="B1153" s="13">
        <v>20241755</v>
      </c>
      <c r="C1153" s="2" t="s">
        <v>129</v>
      </c>
      <c r="D1153" s="2" t="s">
        <v>1541</v>
      </c>
      <c r="E1153" s="2" t="s">
        <v>1997</v>
      </c>
      <c r="F1153" s="2">
        <v>1085306363</v>
      </c>
      <c r="G1153" s="2" t="s">
        <v>1930</v>
      </c>
      <c r="H1153" s="32">
        <v>45371</v>
      </c>
      <c r="I1153" s="31">
        <v>45657</v>
      </c>
      <c r="J1153" s="3">
        <v>25000000</v>
      </c>
      <c r="K1153" s="27">
        <v>0</v>
      </c>
      <c r="L1153" s="27">
        <v>0</v>
      </c>
      <c r="M1153" s="27">
        <v>0</v>
      </c>
      <c r="N1153" s="27">
        <v>0</v>
      </c>
      <c r="O1153" s="27">
        <v>0</v>
      </c>
      <c r="P1153" s="3">
        <v>25000000</v>
      </c>
      <c r="Q1153" s="20">
        <v>1</v>
      </c>
      <c r="R1153" s="4">
        <v>25000000</v>
      </c>
      <c r="S1153" s="5">
        <v>0</v>
      </c>
    </row>
    <row r="1154" spans="1:19" x14ac:dyDescent="0.25">
      <c r="A1154" s="2" t="s">
        <v>6</v>
      </c>
      <c r="B1154" s="13">
        <v>20241756</v>
      </c>
      <c r="C1154" s="2" t="s">
        <v>129</v>
      </c>
      <c r="D1154" s="2" t="s">
        <v>1542</v>
      </c>
      <c r="E1154" s="2" t="s">
        <v>1997</v>
      </c>
      <c r="F1154" s="2">
        <v>1085320876</v>
      </c>
      <c r="G1154" s="2" t="s">
        <v>3009</v>
      </c>
      <c r="H1154" s="32">
        <v>45371</v>
      </c>
      <c r="I1154" s="31">
        <v>45473</v>
      </c>
      <c r="J1154" s="3">
        <v>12000000</v>
      </c>
      <c r="K1154" s="27">
        <v>0</v>
      </c>
      <c r="L1154" s="27">
        <v>0</v>
      </c>
      <c r="M1154" s="27">
        <v>0</v>
      </c>
      <c r="N1154" s="27">
        <v>0</v>
      </c>
      <c r="O1154" s="27">
        <v>0</v>
      </c>
      <c r="P1154" s="3">
        <v>25000000</v>
      </c>
      <c r="Q1154" s="20">
        <v>1</v>
      </c>
      <c r="R1154" s="4">
        <v>12000000</v>
      </c>
      <c r="S1154" s="5">
        <v>0</v>
      </c>
    </row>
    <row r="1155" spans="1:19" x14ac:dyDescent="0.25">
      <c r="A1155" s="2" t="s">
        <v>22</v>
      </c>
      <c r="B1155" s="13">
        <v>20241757</v>
      </c>
      <c r="C1155" s="2" t="s">
        <v>129</v>
      </c>
      <c r="D1155" s="2" t="s">
        <v>499</v>
      </c>
      <c r="E1155" s="2" t="s">
        <v>1997</v>
      </c>
      <c r="F1155" s="2">
        <v>1085338488</v>
      </c>
      <c r="G1155" s="2" t="s">
        <v>2513</v>
      </c>
      <c r="H1155" s="32">
        <v>45369</v>
      </c>
      <c r="I1155" s="31">
        <v>45657</v>
      </c>
      <c r="J1155" s="3">
        <v>25000000</v>
      </c>
      <c r="K1155" s="27">
        <v>0</v>
      </c>
      <c r="L1155" s="27">
        <v>0</v>
      </c>
      <c r="M1155" s="27">
        <v>0</v>
      </c>
      <c r="N1155" s="27">
        <v>0</v>
      </c>
      <c r="O1155" s="27">
        <v>0</v>
      </c>
      <c r="P1155" s="3">
        <v>25000000</v>
      </c>
      <c r="Q1155" s="20">
        <v>1</v>
      </c>
      <c r="R1155" s="4">
        <v>25000000</v>
      </c>
      <c r="S1155" s="5">
        <v>0</v>
      </c>
    </row>
    <row r="1156" spans="1:19" x14ac:dyDescent="0.25">
      <c r="A1156" s="2" t="s">
        <v>7</v>
      </c>
      <c r="B1156" s="13">
        <v>20241758</v>
      </c>
      <c r="C1156" s="2" t="s">
        <v>129</v>
      </c>
      <c r="D1156" s="2" t="s">
        <v>1543</v>
      </c>
      <c r="E1156" s="2" t="s">
        <v>1997</v>
      </c>
      <c r="F1156" s="2">
        <v>1107104616</v>
      </c>
      <c r="G1156" s="2" t="s">
        <v>2452</v>
      </c>
      <c r="H1156" s="32">
        <v>45371</v>
      </c>
      <c r="I1156" s="31">
        <v>45657</v>
      </c>
      <c r="J1156" s="3">
        <v>25000000</v>
      </c>
      <c r="K1156" s="27">
        <v>0</v>
      </c>
      <c r="L1156" s="27">
        <v>0</v>
      </c>
      <c r="M1156" s="27">
        <v>0</v>
      </c>
      <c r="N1156" s="27">
        <v>0</v>
      </c>
      <c r="O1156" s="27">
        <v>0</v>
      </c>
      <c r="P1156" s="3">
        <v>6800000</v>
      </c>
      <c r="Q1156" s="20">
        <v>1</v>
      </c>
      <c r="R1156" s="4">
        <v>25000000</v>
      </c>
      <c r="S1156" s="5">
        <v>0</v>
      </c>
    </row>
    <row r="1157" spans="1:19" x14ac:dyDescent="0.25">
      <c r="A1157" s="2" t="s">
        <v>22</v>
      </c>
      <c r="B1157" s="13">
        <v>20241759</v>
      </c>
      <c r="C1157" s="2" t="s">
        <v>129</v>
      </c>
      <c r="D1157" s="2" t="s">
        <v>504</v>
      </c>
      <c r="E1157" s="2" t="s">
        <v>1997</v>
      </c>
      <c r="F1157" s="2">
        <v>1085248772</v>
      </c>
      <c r="G1157" s="2" t="s">
        <v>2502</v>
      </c>
      <c r="H1157" s="32">
        <v>45370</v>
      </c>
      <c r="I1157" s="31">
        <v>45657</v>
      </c>
      <c r="J1157" s="3">
        <v>25000000</v>
      </c>
      <c r="K1157" s="27">
        <v>0</v>
      </c>
      <c r="L1157" s="27">
        <v>0</v>
      </c>
      <c r="M1157" s="27">
        <v>0</v>
      </c>
      <c r="N1157" s="27">
        <v>0</v>
      </c>
      <c r="O1157" s="27">
        <v>0</v>
      </c>
      <c r="P1157" s="3">
        <v>10000000</v>
      </c>
      <c r="Q1157" s="20">
        <v>1</v>
      </c>
      <c r="R1157" s="4">
        <v>25000000</v>
      </c>
      <c r="S1157" s="5">
        <v>0</v>
      </c>
    </row>
    <row r="1158" spans="1:19" x14ac:dyDescent="0.25">
      <c r="A1158" s="2" t="s">
        <v>7</v>
      </c>
      <c r="B1158" s="13">
        <v>20241760</v>
      </c>
      <c r="C1158" s="2" t="s">
        <v>129</v>
      </c>
      <c r="D1158" s="2" t="s">
        <v>1544</v>
      </c>
      <c r="E1158" s="2" t="s">
        <v>1997</v>
      </c>
      <c r="F1158" s="2">
        <v>36954834</v>
      </c>
      <c r="G1158" s="2" t="s">
        <v>3010</v>
      </c>
      <c r="H1158" s="30">
        <v>45371</v>
      </c>
      <c r="I1158" s="31">
        <v>45473</v>
      </c>
      <c r="J1158" s="3">
        <v>6800000</v>
      </c>
      <c r="K1158" s="27">
        <v>0</v>
      </c>
      <c r="L1158" s="27">
        <v>0</v>
      </c>
      <c r="M1158" s="27">
        <v>0</v>
      </c>
      <c r="N1158" s="27">
        <v>0</v>
      </c>
      <c r="O1158" s="27">
        <v>0</v>
      </c>
      <c r="P1158" s="3">
        <v>12000000</v>
      </c>
      <c r="Q1158" s="20">
        <v>1</v>
      </c>
      <c r="R1158" s="4">
        <v>6800000</v>
      </c>
      <c r="S1158" s="5">
        <v>0</v>
      </c>
    </row>
    <row r="1159" spans="1:19" x14ac:dyDescent="0.25">
      <c r="A1159" s="2" t="s">
        <v>7</v>
      </c>
      <c r="B1159" s="13">
        <v>20241761</v>
      </c>
      <c r="C1159" s="2" t="s">
        <v>129</v>
      </c>
      <c r="D1159" s="2" t="s">
        <v>1545</v>
      </c>
      <c r="E1159" s="2" t="s">
        <v>1997</v>
      </c>
      <c r="F1159" s="2">
        <v>1085301134</v>
      </c>
      <c r="G1159" s="2" t="s">
        <v>2528</v>
      </c>
      <c r="H1159" s="32">
        <v>45370</v>
      </c>
      <c r="I1159" s="31">
        <v>45473</v>
      </c>
      <c r="J1159" s="3">
        <v>10000000</v>
      </c>
      <c r="K1159" s="27">
        <v>0</v>
      </c>
      <c r="L1159" s="27">
        <v>0</v>
      </c>
      <c r="M1159" s="27">
        <v>0</v>
      </c>
      <c r="N1159" s="27">
        <v>0</v>
      </c>
      <c r="O1159" s="27">
        <v>0</v>
      </c>
      <c r="P1159" s="3">
        <v>20000000</v>
      </c>
      <c r="Q1159" s="20">
        <v>1</v>
      </c>
      <c r="R1159" s="4">
        <v>10000000</v>
      </c>
      <c r="S1159" s="5">
        <v>0</v>
      </c>
    </row>
    <row r="1160" spans="1:19" x14ac:dyDescent="0.25">
      <c r="A1160" s="2" t="s">
        <v>5</v>
      </c>
      <c r="B1160" s="13">
        <v>20241762</v>
      </c>
      <c r="C1160" s="2" t="s">
        <v>123</v>
      </c>
      <c r="D1160" s="2" t="s">
        <v>1546</v>
      </c>
      <c r="E1160" s="2" t="s">
        <v>1997</v>
      </c>
      <c r="F1160" s="2">
        <v>59823093</v>
      </c>
      <c r="G1160" s="2" t="s">
        <v>1822</v>
      </c>
      <c r="H1160" s="30">
        <v>45370</v>
      </c>
      <c r="I1160" s="31">
        <v>45473</v>
      </c>
      <c r="J1160" s="3">
        <v>12000000</v>
      </c>
      <c r="K1160" s="27">
        <v>0</v>
      </c>
      <c r="L1160" s="27">
        <v>0</v>
      </c>
      <c r="M1160" s="27">
        <v>0</v>
      </c>
      <c r="N1160" s="27">
        <v>0</v>
      </c>
      <c r="O1160" s="27">
        <v>0</v>
      </c>
      <c r="P1160" s="3">
        <v>6800000</v>
      </c>
      <c r="Q1160" s="20">
        <v>1</v>
      </c>
      <c r="R1160" s="4">
        <v>12000000</v>
      </c>
      <c r="S1160" s="5">
        <v>0</v>
      </c>
    </row>
    <row r="1161" spans="1:19" x14ac:dyDescent="0.25">
      <c r="A1161" s="2" t="s">
        <v>22</v>
      </c>
      <c r="B1161" s="13">
        <v>20241763</v>
      </c>
      <c r="C1161" s="2" t="s">
        <v>129</v>
      </c>
      <c r="D1161" s="2" t="s">
        <v>1547</v>
      </c>
      <c r="E1161" s="2" t="s">
        <v>1997</v>
      </c>
      <c r="F1161" s="2">
        <v>13071523</v>
      </c>
      <c r="G1161" s="2" t="s">
        <v>2496</v>
      </c>
      <c r="H1161" s="32">
        <v>45369</v>
      </c>
      <c r="I1161" s="31">
        <v>45657</v>
      </c>
      <c r="J1161" s="3">
        <v>20000000</v>
      </c>
      <c r="K1161" s="27">
        <v>0</v>
      </c>
      <c r="L1161" s="27">
        <v>0</v>
      </c>
      <c r="M1161" s="27">
        <v>0</v>
      </c>
      <c r="N1161" s="27">
        <v>0</v>
      </c>
      <c r="O1161" s="27">
        <v>0</v>
      </c>
      <c r="P1161" s="3">
        <v>20000000</v>
      </c>
      <c r="Q1161" s="20">
        <v>1</v>
      </c>
      <c r="R1161" s="4">
        <v>20000000</v>
      </c>
      <c r="S1161" s="5">
        <v>0</v>
      </c>
    </row>
    <row r="1162" spans="1:19" x14ac:dyDescent="0.25">
      <c r="A1162" s="2" t="s">
        <v>7</v>
      </c>
      <c r="B1162" s="13">
        <v>20241764</v>
      </c>
      <c r="C1162" s="2" t="s">
        <v>129</v>
      </c>
      <c r="D1162" s="2" t="s">
        <v>1548</v>
      </c>
      <c r="E1162" s="2" t="s">
        <v>1997</v>
      </c>
      <c r="F1162" s="2">
        <v>1085327683</v>
      </c>
      <c r="G1162" s="2" t="s">
        <v>2530</v>
      </c>
      <c r="H1162" s="30">
        <v>45371</v>
      </c>
      <c r="I1162" s="31">
        <v>45473</v>
      </c>
      <c r="J1162" s="3">
        <v>6800000</v>
      </c>
      <c r="K1162" s="27">
        <v>0</v>
      </c>
      <c r="L1162" s="27">
        <v>0</v>
      </c>
      <c r="M1162" s="27">
        <v>0</v>
      </c>
      <c r="N1162" s="27">
        <v>0</v>
      </c>
      <c r="O1162" s="27">
        <v>0</v>
      </c>
      <c r="P1162" s="3">
        <v>30000000</v>
      </c>
      <c r="Q1162" s="20">
        <v>1</v>
      </c>
      <c r="R1162" s="4">
        <v>6800000</v>
      </c>
      <c r="S1162" s="5">
        <v>0</v>
      </c>
    </row>
    <row r="1163" spans="1:19" x14ac:dyDescent="0.25">
      <c r="A1163" s="2" t="s">
        <v>22</v>
      </c>
      <c r="B1163" s="13">
        <v>20241765</v>
      </c>
      <c r="C1163" s="2" t="s">
        <v>129</v>
      </c>
      <c r="D1163" s="2" t="s">
        <v>481</v>
      </c>
      <c r="E1163" s="2" t="s">
        <v>1997</v>
      </c>
      <c r="F1163" s="2">
        <v>12988355</v>
      </c>
      <c r="G1163" s="2" t="s">
        <v>2508</v>
      </c>
      <c r="H1163" s="32">
        <v>45369</v>
      </c>
      <c r="I1163" s="31">
        <v>45657</v>
      </c>
      <c r="J1163" s="3">
        <v>20000000</v>
      </c>
      <c r="K1163" s="27">
        <v>0</v>
      </c>
      <c r="L1163" s="27">
        <v>0</v>
      </c>
      <c r="M1163" s="27">
        <v>0</v>
      </c>
      <c r="N1163" s="27">
        <v>0</v>
      </c>
      <c r="O1163" s="27">
        <v>0</v>
      </c>
      <c r="P1163" s="3">
        <v>25000000</v>
      </c>
      <c r="Q1163" s="20">
        <v>1</v>
      </c>
      <c r="R1163" s="4">
        <v>20000000</v>
      </c>
      <c r="S1163" s="5">
        <v>0</v>
      </c>
    </row>
    <row r="1164" spans="1:19" x14ac:dyDescent="0.25">
      <c r="A1164" s="2" t="s">
        <v>18</v>
      </c>
      <c r="B1164" s="13">
        <v>20241766</v>
      </c>
      <c r="C1164" s="2" t="s">
        <v>129</v>
      </c>
      <c r="D1164" s="2" t="s">
        <v>1549</v>
      </c>
      <c r="E1164" s="2" t="s">
        <v>1997</v>
      </c>
      <c r="F1164" s="2">
        <v>12973246</v>
      </c>
      <c r="G1164" s="2" t="s">
        <v>3011</v>
      </c>
      <c r="H1164" s="32">
        <v>45370</v>
      </c>
      <c r="I1164" s="31">
        <v>45657</v>
      </c>
      <c r="J1164" s="3">
        <v>30000000</v>
      </c>
      <c r="K1164" s="27">
        <v>0</v>
      </c>
      <c r="L1164" s="27">
        <v>0</v>
      </c>
      <c r="M1164" s="27">
        <v>0</v>
      </c>
      <c r="N1164" s="27">
        <v>0</v>
      </c>
      <c r="O1164" s="27">
        <v>0</v>
      </c>
      <c r="P1164" s="3">
        <v>12000000</v>
      </c>
      <c r="Q1164" s="20">
        <v>1</v>
      </c>
      <c r="R1164" s="4">
        <v>30000000</v>
      </c>
      <c r="S1164" s="5">
        <v>0</v>
      </c>
    </row>
    <row r="1165" spans="1:19" x14ac:dyDescent="0.25">
      <c r="A1165" s="2" t="s">
        <v>22</v>
      </c>
      <c r="B1165" s="13">
        <v>20241767</v>
      </c>
      <c r="C1165" s="2" t="s">
        <v>129</v>
      </c>
      <c r="D1165" s="2" t="s">
        <v>1550</v>
      </c>
      <c r="E1165" s="2" t="s">
        <v>1997</v>
      </c>
      <c r="F1165" s="2">
        <v>59311398</v>
      </c>
      <c r="G1165" s="2" t="s">
        <v>2511</v>
      </c>
      <c r="H1165" s="32">
        <v>45370</v>
      </c>
      <c r="I1165" s="31">
        <v>45657</v>
      </c>
      <c r="J1165" s="3">
        <v>25000000</v>
      </c>
      <c r="K1165" s="27">
        <v>0</v>
      </c>
      <c r="L1165" s="27">
        <v>0</v>
      </c>
      <c r="M1165" s="27">
        <v>0</v>
      </c>
      <c r="N1165" s="27">
        <v>0</v>
      </c>
      <c r="O1165" s="27">
        <v>0</v>
      </c>
      <c r="P1165" s="3">
        <v>5000000</v>
      </c>
      <c r="Q1165" s="20">
        <v>1</v>
      </c>
      <c r="R1165" s="4">
        <v>25000000</v>
      </c>
      <c r="S1165" s="5">
        <v>0</v>
      </c>
    </row>
    <row r="1166" spans="1:19" x14ac:dyDescent="0.25">
      <c r="A1166" s="2" t="s">
        <v>5</v>
      </c>
      <c r="B1166" s="13">
        <v>20241769</v>
      </c>
      <c r="C1166" s="2" t="s">
        <v>123</v>
      </c>
      <c r="D1166" s="2" t="s">
        <v>397</v>
      </c>
      <c r="E1166" s="2" t="s">
        <v>1997</v>
      </c>
      <c r="F1166" s="2">
        <v>1082747575</v>
      </c>
      <c r="G1166" s="2" t="s">
        <v>1820</v>
      </c>
      <c r="H1166" s="30">
        <v>45370</v>
      </c>
      <c r="I1166" s="31">
        <v>45473</v>
      </c>
      <c r="J1166" s="3">
        <v>12000000</v>
      </c>
      <c r="K1166" s="27">
        <v>0</v>
      </c>
      <c r="L1166" s="27">
        <v>0</v>
      </c>
      <c r="M1166" s="27">
        <v>0</v>
      </c>
      <c r="N1166" s="27">
        <v>0</v>
      </c>
      <c r="O1166" s="27">
        <v>0</v>
      </c>
      <c r="P1166" s="3">
        <v>6000000</v>
      </c>
      <c r="Q1166" s="20">
        <v>1</v>
      </c>
      <c r="R1166" s="4">
        <v>12000000</v>
      </c>
      <c r="S1166" s="5">
        <v>0</v>
      </c>
    </row>
    <row r="1167" spans="1:19" x14ac:dyDescent="0.25">
      <c r="A1167" s="2" t="s">
        <v>5</v>
      </c>
      <c r="B1167" s="13">
        <v>20241770</v>
      </c>
      <c r="C1167" s="2" t="s">
        <v>123</v>
      </c>
      <c r="D1167" s="2" t="s">
        <v>1551</v>
      </c>
      <c r="E1167" s="2" t="s">
        <v>1997</v>
      </c>
      <c r="F1167" s="2">
        <v>59312443</v>
      </c>
      <c r="G1167" s="2" t="s">
        <v>1830</v>
      </c>
      <c r="H1167" s="30">
        <v>45366</v>
      </c>
      <c r="I1167" s="31">
        <v>45412</v>
      </c>
      <c r="J1167" s="3">
        <v>5000000</v>
      </c>
      <c r="K1167" s="27">
        <v>1</v>
      </c>
      <c r="L1167" s="27">
        <v>0</v>
      </c>
      <c r="M1167" s="27">
        <v>0</v>
      </c>
      <c r="N1167" s="27">
        <v>0</v>
      </c>
      <c r="O1167" s="27">
        <v>0</v>
      </c>
      <c r="P1167" s="3">
        <v>6000000</v>
      </c>
      <c r="Q1167" s="20">
        <v>0.5</v>
      </c>
      <c r="R1167" s="4">
        <v>2500000</v>
      </c>
      <c r="S1167" s="5">
        <v>0</v>
      </c>
    </row>
    <row r="1168" spans="1:19" x14ac:dyDescent="0.25">
      <c r="A1168" s="2" t="s">
        <v>5</v>
      </c>
      <c r="B1168" s="13">
        <v>20241771</v>
      </c>
      <c r="C1168" s="2" t="s">
        <v>123</v>
      </c>
      <c r="D1168" s="2" t="s">
        <v>456</v>
      </c>
      <c r="E1168" s="2" t="s">
        <v>1997</v>
      </c>
      <c r="F1168" s="2">
        <v>98400037</v>
      </c>
      <c r="G1168" s="2" t="s">
        <v>2472</v>
      </c>
      <c r="H1168" s="30">
        <v>45370</v>
      </c>
      <c r="I1168" s="31">
        <v>45473</v>
      </c>
      <c r="J1168" s="3">
        <v>6000000</v>
      </c>
      <c r="K1168" s="27">
        <v>0</v>
      </c>
      <c r="L1168" s="27">
        <v>0</v>
      </c>
      <c r="M1168" s="27">
        <v>0</v>
      </c>
      <c r="N1168" s="27">
        <v>0</v>
      </c>
      <c r="O1168" s="27">
        <v>0</v>
      </c>
      <c r="P1168" s="3">
        <v>10000000</v>
      </c>
      <c r="Q1168" s="20">
        <v>1</v>
      </c>
      <c r="R1168" s="4">
        <v>6000000</v>
      </c>
      <c r="S1168" s="5">
        <v>0</v>
      </c>
    </row>
    <row r="1169" spans="1:19" x14ac:dyDescent="0.25">
      <c r="A1169" s="2" t="s">
        <v>5</v>
      </c>
      <c r="B1169" s="13">
        <v>20241772</v>
      </c>
      <c r="C1169" s="2" t="s">
        <v>123</v>
      </c>
      <c r="D1169" s="2" t="s">
        <v>476</v>
      </c>
      <c r="E1169" s="2" t="s">
        <v>1997</v>
      </c>
      <c r="F1169" s="2">
        <v>12970158</v>
      </c>
      <c r="G1169" s="2" t="s">
        <v>2491</v>
      </c>
      <c r="H1169" s="30">
        <v>45370</v>
      </c>
      <c r="I1169" s="31">
        <v>45473</v>
      </c>
      <c r="J1169" s="3">
        <v>6000000</v>
      </c>
      <c r="K1169" s="27">
        <v>0</v>
      </c>
      <c r="L1169" s="27">
        <v>0</v>
      </c>
      <c r="M1169" s="27">
        <v>0</v>
      </c>
      <c r="N1169" s="27">
        <v>0</v>
      </c>
      <c r="O1169" s="27">
        <v>0</v>
      </c>
      <c r="P1169" s="3">
        <v>12000000</v>
      </c>
      <c r="Q1169" s="20">
        <v>1</v>
      </c>
      <c r="R1169" s="4">
        <v>6000000</v>
      </c>
      <c r="S1169" s="5">
        <v>0</v>
      </c>
    </row>
    <row r="1170" spans="1:19" x14ac:dyDescent="0.25">
      <c r="A1170" s="2" t="s">
        <v>5</v>
      </c>
      <c r="B1170" s="13">
        <v>20241773</v>
      </c>
      <c r="C1170" s="2" t="s">
        <v>123</v>
      </c>
      <c r="D1170" s="2" t="s">
        <v>1115</v>
      </c>
      <c r="E1170" s="2" t="s">
        <v>1997</v>
      </c>
      <c r="F1170" s="2">
        <v>36952910</v>
      </c>
      <c r="G1170" s="2" t="s">
        <v>3012</v>
      </c>
      <c r="H1170" s="30">
        <v>45370</v>
      </c>
      <c r="I1170" s="31">
        <v>45473</v>
      </c>
      <c r="J1170" s="3">
        <v>10000000</v>
      </c>
      <c r="K1170" s="27">
        <v>0</v>
      </c>
      <c r="L1170" s="27">
        <v>0</v>
      </c>
      <c r="M1170" s="27">
        <v>0</v>
      </c>
      <c r="N1170" s="27">
        <v>0</v>
      </c>
      <c r="O1170" s="27">
        <v>0</v>
      </c>
      <c r="P1170" s="3">
        <v>10000000</v>
      </c>
      <c r="Q1170" s="20">
        <v>1</v>
      </c>
      <c r="R1170" s="4">
        <v>10000000</v>
      </c>
      <c r="S1170" s="5">
        <v>0</v>
      </c>
    </row>
    <row r="1171" spans="1:19" x14ac:dyDescent="0.25">
      <c r="A1171" s="2" t="s">
        <v>5</v>
      </c>
      <c r="B1171" s="13">
        <v>20241775</v>
      </c>
      <c r="C1171" s="2" t="s">
        <v>123</v>
      </c>
      <c r="D1171" s="2" t="s">
        <v>1552</v>
      </c>
      <c r="E1171" s="2" t="s">
        <v>1997</v>
      </c>
      <c r="F1171" s="2">
        <v>1085296043</v>
      </c>
      <c r="G1171" s="2" t="s">
        <v>2538</v>
      </c>
      <c r="H1171" s="30">
        <v>45371</v>
      </c>
      <c r="I1171" s="31">
        <v>45473</v>
      </c>
      <c r="J1171" s="3">
        <v>12000000</v>
      </c>
      <c r="K1171" s="27">
        <v>0</v>
      </c>
      <c r="L1171" s="27">
        <v>0</v>
      </c>
      <c r="M1171" s="27">
        <v>0</v>
      </c>
      <c r="N1171" s="27">
        <v>0</v>
      </c>
      <c r="O1171" s="27">
        <v>0</v>
      </c>
      <c r="P1171" s="3">
        <v>10000000</v>
      </c>
      <c r="Q1171" s="20">
        <v>1</v>
      </c>
      <c r="R1171" s="4">
        <v>12000000</v>
      </c>
      <c r="S1171" s="5">
        <v>0</v>
      </c>
    </row>
    <row r="1172" spans="1:19" x14ac:dyDescent="0.25">
      <c r="A1172" s="2" t="s">
        <v>11</v>
      </c>
      <c r="B1172" s="13">
        <v>20241779</v>
      </c>
      <c r="C1172" s="2" t="s">
        <v>129</v>
      </c>
      <c r="D1172" s="2" t="s">
        <v>712</v>
      </c>
      <c r="E1172" s="2" t="s">
        <v>1997</v>
      </c>
      <c r="F1172" s="2">
        <v>36752385</v>
      </c>
      <c r="G1172" s="2" t="s">
        <v>3013</v>
      </c>
      <c r="H1172" s="30">
        <v>45369</v>
      </c>
      <c r="I1172" s="31">
        <v>45473</v>
      </c>
      <c r="J1172" s="3">
        <v>10000000</v>
      </c>
      <c r="K1172" s="27">
        <v>0</v>
      </c>
      <c r="L1172" s="27">
        <v>0</v>
      </c>
      <c r="M1172" s="27">
        <v>0</v>
      </c>
      <c r="N1172" s="27">
        <v>0</v>
      </c>
      <c r="O1172" s="27">
        <v>0</v>
      </c>
      <c r="P1172" s="3">
        <v>10000000</v>
      </c>
      <c r="Q1172" s="20">
        <v>1</v>
      </c>
      <c r="R1172" s="4">
        <v>10000000</v>
      </c>
      <c r="S1172" s="5">
        <v>0</v>
      </c>
    </row>
    <row r="1173" spans="1:19" x14ac:dyDescent="0.25">
      <c r="A1173" s="2" t="s">
        <v>6</v>
      </c>
      <c r="B1173" s="13">
        <v>20241780</v>
      </c>
      <c r="C1173" s="2" t="s">
        <v>129</v>
      </c>
      <c r="D1173" s="2" t="s">
        <v>1554</v>
      </c>
      <c r="E1173" s="2" t="s">
        <v>1997</v>
      </c>
      <c r="F1173" s="2">
        <v>1085343495</v>
      </c>
      <c r="G1173" s="2" t="s">
        <v>2617</v>
      </c>
      <c r="H1173" s="32">
        <v>45371</v>
      </c>
      <c r="I1173" s="31">
        <v>45473</v>
      </c>
      <c r="J1173" s="3">
        <v>10000000</v>
      </c>
      <c r="K1173" s="27">
        <v>0</v>
      </c>
      <c r="L1173" s="27">
        <v>0</v>
      </c>
      <c r="M1173" s="27">
        <v>0</v>
      </c>
      <c r="N1173" s="27">
        <v>0</v>
      </c>
      <c r="O1173" s="27">
        <v>0</v>
      </c>
      <c r="P1173" s="3">
        <v>10000000</v>
      </c>
      <c r="Q1173" s="20">
        <v>1</v>
      </c>
      <c r="R1173" s="4">
        <v>10000000</v>
      </c>
      <c r="S1173" s="5">
        <v>0</v>
      </c>
    </row>
    <row r="1174" spans="1:19" x14ac:dyDescent="0.25">
      <c r="A1174" s="2" t="s">
        <v>11</v>
      </c>
      <c r="B1174" s="13">
        <v>20241782</v>
      </c>
      <c r="C1174" s="2" t="s">
        <v>129</v>
      </c>
      <c r="D1174" s="2" t="s">
        <v>1556</v>
      </c>
      <c r="E1174" s="2" t="s">
        <v>1997</v>
      </c>
      <c r="F1174" s="2">
        <v>1085293919</v>
      </c>
      <c r="G1174" s="2" t="s">
        <v>3014</v>
      </c>
      <c r="H1174" s="30">
        <v>45369</v>
      </c>
      <c r="I1174" s="31">
        <v>45473</v>
      </c>
      <c r="J1174" s="3">
        <v>10000000</v>
      </c>
      <c r="K1174" s="27">
        <v>0</v>
      </c>
      <c r="L1174" s="27">
        <v>0</v>
      </c>
      <c r="M1174" s="27">
        <v>0</v>
      </c>
      <c r="N1174" s="27">
        <v>0</v>
      </c>
      <c r="O1174" s="27">
        <v>0</v>
      </c>
      <c r="P1174" s="3">
        <v>10000000</v>
      </c>
      <c r="Q1174" s="20">
        <v>1</v>
      </c>
      <c r="R1174" s="4">
        <v>10000000</v>
      </c>
      <c r="S1174" s="5">
        <v>0</v>
      </c>
    </row>
    <row r="1175" spans="1:19" x14ac:dyDescent="0.25">
      <c r="A1175" s="2" t="s">
        <v>6</v>
      </c>
      <c r="B1175" s="13">
        <v>20241783</v>
      </c>
      <c r="C1175" s="2" t="s">
        <v>129</v>
      </c>
      <c r="D1175" s="2" t="s">
        <v>1557</v>
      </c>
      <c r="E1175" s="2" t="s">
        <v>1997</v>
      </c>
      <c r="F1175" s="2">
        <v>1010011892</v>
      </c>
      <c r="G1175" s="2" t="s">
        <v>3015</v>
      </c>
      <c r="H1175" s="32">
        <v>45371</v>
      </c>
      <c r="I1175" s="31">
        <v>45473</v>
      </c>
      <c r="J1175" s="3">
        <v>10000000</v>
      </c>
      <c r="K1175" s="27">
        <v>0</v>
      </c>
      <c r="L1175" s="27">
        <v>0</v>
      </c>
      <c r="M1175" s="27">
        <v>0</v>
      </c>
      <c r="N1175" s="27">
        <v>0</v>
      </c>
      <c r="O1175" s="27">
        <v>0</v>
      </c>
      <c r="P1175" s="3">
        <v>10400000</v>
      </c>
      <c r="Q1175" s="20">
        <v>1</v>
      </c>
      <c r="R1175" s="4">
        <v>10000000</v>
      </c>
      <c r="S1175" s="5">
        <v>0</v>
      </c>
    </row>
    <row r="1176" spans="1:19" x14ac:dyDescent="0.25">
      <c r="A1176" s="2" t="s">
        <v>6</v>
      </c>
      <c r="B1176" s="13">
        <v>20241784</v>
      </c>
      <c r="C1176" s="2" t="s">
        <v>129</v>
      </c>
      <c r="D1176" s="2" t="s">
        <v>1558</v>
      </c>
      <c r="E1176" s="2" t="s">
        <v>1997</v>
      </c>
      <c r="F1176" s="2">
        <v>27090914</v>
      </c>
      <c r="G1176" s="2" t="s">
        <v>3016</v>
      </c>
      <c r="H1176" s="32">
        <v>45372</v>
      </c>
      <c r="I1176" s="31">
        <v>45473</v>
      </c>
      <c r="J1176" s="3">
        <v>10000000</v>
      </c>
      <c r="K1176" s="27">
        <v>0</v>
      </c>
      <c r="L1176" s="27">
        <v>0</v>
      </c>
      <c r="M1176" s="27">
        <v>0</v>
      </c>
      <c r="N1176" s="27">
        <v>0</v>
      </c>
      <c r="O1176" s="27">
        <v>0</v>
      </c>
      <c r="P1176" s="3">
        <v>10400000</v>
      </c>
      <c r="Q1176" s="20">
        <v>1</v>
      </c>
      <c r="R1176" s="4">
        <v>10000000</v>
      </c>
      <c r="S1176" s="5">
        <v>0</v>
      </c>
    </row>
    <row r="1177" spans="1:19" x14ac:dyDescent="0.25">
      <c r="A1177" s="2" t="s">
        <v>6</v>
      </c>
      <c r="B1177" s="13">
        <v>20241786</v>
      </c>
      <c r="C1177" s="2" t="s">
        <v>129</v>
      </c>
      <c r="D1177" s="2" t="s">
        <v>1559</v>
      </c>
      <c r="E1177" s="2" t="s">
        <v>1997</v>
      </c>
      <c r="F1177" s="2">
        <v>1085300293</v>
      </c>
      <c r="G1177" s="2" t="s">
        <v>3017</v>
      </c>
      <c r="H1177" s="32">
        <v>45370</v>
      </c>
      <c r="I1177" s="31">
        <v>45473</v>
      </c>
      <c r="J1177" s="3">
        <v>10400000</v>
      </c>
      <c r="K1177" s="27">
        <v>0</v>
      </c>
      <c r="L1177" s="27">
        <v>0</v>
      </c>
      <c r="M1177" s="27">
        <v>0</v>
      </c>
      <c r="N1177" s="27">
        <v>0</v>
      </c>
      <c r="O1177" s="27">
        <v>0</v>
      </c>
      <c r="P1177" s="3">
        <v>6000000</v>
      </c>
      <c r="Q1177" s="20">
        <v>1</v>
      </c>
      <c r="R1177" s="4">
        <v>10400000</v>
      </c>
      <c r="S1177" s="5">
        <v>0</v>
      </c>
    </row>
    <row r="1178" spans="1:19" x14ac:dyDescent="0.25">
      <c r="A1178" s="2" t="s">
        <v>6</v>
      </c>
      <c r="B1178" s="13">
        <v>20241787</v>
      </c>
      <c r="C1178" s="2" t="s">
        <v>129</v>
      </c>
      <c r="D1178" s="2" t="s">
        <v>1560</v>
      </c>
      <c r="E1178" s="2" t="s">
        <v>1997</v>
      </c>
      <c r="F1178" s="2">
        <v>52889818</v>
      </c>
      <c r="G1178" s="2" t="s">
        <v>3018</v>
      </c>
      <c r="H1178" s="32">
        <v>45371</v>
      </c>
      <c r="I1178" s="31">
        <v>45473</v>
      </c>
      <c r="J1178" s="3">
        <v>10400000</v>
      </c>
      <c r="K1178" s="27">
        <v>0</v>
      </c>
      <c r="L1178" s="27">
        <v>0</v>
      </c>
      <c r="M1178" s="27">
        <v>0</v>
      </c>
      <c r="N1178" s="27">
        <v>0</v>
      </c>
      <c r="O1178" s="27">
        <v>0</v>
      </c>
      <c r="P1178" s="3">
        <v>6000000</v>
      </c>
      <c r="Q1178" s="20">
        <v>1</v>
      </c>
      <c r="R1178" s="4">
        <v>10400000</v>
      </c>
      <c r="S1178" s="5">
        <v>0</v>
      </c>
    </row>
    <row r="1179" spans="1:19" x14ac:dyDescent="0.25">
      <c r="A1179" s="2" t="s">
        <v>11</v>
      </c>
      <c r="B1179" s="13">
        <v>20241788</v>
      </c>
      <c r="C1179" s="2" t="s">
        <v>133</v>
      </c>
      <c r="D1179" s="2" t="s">
        <v>1561</v>
      </c>
      <c r="E1179" s="2" t="s">
        <v>1997</v>
      </c>
      <c r="F1179" s="2">
        <v>1085334831</v>
      </c>
      <c r="G1179" s="2" t="s">
        <v>3019</v>
      </c>
      <c r="H1179" s="30">
        <v>45372</v>
      </c>
      <c r="I1179" s="31">
        <v>45473</v>
      </c>
      <c r="J1179" s="3">
        <v>6000000</v>
      </c>
      <c r="K1179" s="27">
        <v>0</v>
      </c>
      <c r="L1179" s="27">
        <v>0</v>
      </c>
      <c r="M1179" s="27">
        <v>0</v>
      </c>
      <c r="N1179" s="27">
        <v>0</v>
      </c>
      <c r="O1179" s="27">
        <v>0</v>
      </c>
      <c r="P1179" s="3">
        <v>9600000</v>
      </c>
      <c r="Q1179" s="20">
        <v>1</v>
      </c>
      <c r="R1179" s="4">
        <v>6000000</v>
      </c>
      <c r="S1179" s="5">
        <v>0</v>
      </c>
    </row>
    <row r="1180" spans="1:19" x14ac:dyDescent="0.25">
      <c r="A1180" s="2" t="s">
        <v>11</v>
      </c>
      <c r="B1180" s="13">
        <v>20241789</v>
      </c>
      <c r="C1180" s="2" t="s">
        <v>129</v>
      </c>
      <c r="D1180" s="2" t="s">
        <v>1562</v>
      </c>
      <c r="E1180" s="2" t="s">
        <v>1997</v>
      </c>
      <c r="F1180" s="2">
        <v>12974431</v>
      </c>
      <c r="G1180" s="2" t="s">
        <v>2650</v>
      </c>
      <c r="H1180" s="30">
        <v>45369</v>
      </c>
      <c r="I1180" s="31">
        <v>45473</v>
      </c>
      <c r="J1180" s="3">
        <v>6000000</v>
      </c>
      <c r="K1180" s="27">
        <v>0</v>
      </c>
      <c r="L1180" s="27">
        <v>0</v>
      </c>
      <c r="M1180" s="27">
        <v>0</v>
      </c>
      <c r="N1180" s="27">
        <v>0</v>
      </c>
      <c r="O1180" s="27">
        <v>0</v>
      </c>
      <c r="P1180" s="3">
        <v>6000000</v>
      </c>
      <c r="Q1180" s="20">
        <v>1</v>
      </c>
      <c r="R1180" s="4">
        <v>6000000</v>
      </c>
      <c r="S1180" s="5">
        <v>0</v>
      </c>
    </row>
    <row r="1181" spans="1:19" x14ac:dyDescent="0.25">
      <c r="A1181" s="2" t="s">
        <v>8</v>
      </c>
      <c r="B1181" s="13">
        <v>20241791</v>
      </c>
      <c r="C1181" s="2" t="s">
        <v>129</v>
      </c>
      <c r="D1181" s="2" t="s">
        <v>1563</v>
      </c>
      <c r="E1181" s="2" t="s">
        <v>1997</v>
      </c>
      <c r="F1181" s="2">
        <v>1089243902</v>
      </c>
      <c r="G1181" s="2" t="s">
        <v>3020</v>
      </c>
      <c r="H1181" s="30">
        <v>45370</v>
      </c>
      <c r="I1181" s="31">
        <v>45473</v>
      </c>
      <c r="J1181" s="3">
        <v>9600000</v>
      </c>
      <c r="K1181" s="27">
        <v>0</v>
      </c>
      <c r="L1181" s="27">
        <v>0</v>
      </c>
      <c r="M1181" s="27">
        <v>0</v>
      </c>
      <c r="N1181" s="27">
        <v>0</v>
      </c>
      <c r="O1181" s="27">
        <v>0</v>
      </c>
      <c r="P1181" s="3">
        <v>6000000</v>
      </c>
      <c r="Q1181" s="20">
        <v>1</v>
      </c>
      <c r="R1181" s="4">
        <v>9600000</v>
      </c>
      <c r="S1181" s="5">
        <v>0</v>
      </c>
    </row>
    <row r="1182" spans="1:19" x14ac:dyDescent="0.25">
      <c r="A1182" s="2" t="s">
        <v>11</v>
      </c>
      <c r="B1182" s="13">
        <v>20241792</v>
      </c>
      <c r="C1182" s="2" t="s">
        <v>129</v>
      </c>
      <c r="D1182" s="2" t="s">
        <v>1564</v>
      </c>
      <c r="E1182" s="2" t="s">
        <v>1997</v>
      </c>
      <c r="F1182" s="2">
        <v>12970921</v>
      </c>
      <c r="G1182" s="2" t="s">
        <v>3021</v>
      </c>
      <c r="H1182" s="30">
        <v>45372</v>
      </c>
      <c r="I1182" s="31">
        <v>45473</v>
      </c>
      <c r="J1182" s="3">
        <v>6000000</v>
      </c>
      <c r="K1182" s="27">
        <v>0</v>
      </c>
      <c r="L1182" s="27">
        <v>0</v>
      </c>
      <c r="M1182" s="27">
        <v>0</v>
      </c>
      <c r="N1182" s="27">
        <v>0</v>
      </c>
      <c r="O1182" s="27">
        <v>0</v>
      </c>
      <c r="P1182" s="3">
        <v>9600000</v>
      </c>
      <c r="Q1182" s="20">
        <v>1</v>
      </c>
      <c r="R1182" s="4">
        <v>6000000</v>
      </c>
      <c r="S1182" s="5">
        <v>0</v>
      </c>
    </row>
    <row r="1183" spans="1:19" x14ac:dyDescent="0.25">
      <c r="A1183" s="2" t="s">
        <v>11</v>
      </c>
      <c r="B1183" s="13">
        <v>20241793</v>
      </c>
      <c r="C1183" s="2" t="s">
        <v>129</v>
      </c>
      <c r="D1183" s="2" t="s">
        <v>1565</v>
      </c>
      <c r="E1183" s="2" t="s">
        <v>1997</v>
      </c>
      <c r="F1183" s="2">
        <v>30730904</v>
      </c>
      <c r="G1183" s="2" t="s">
        <v>3022</v>
      </c>
      <c r="H1183" s="30">
        <v>45370</v>
      </c>
      <c r="I1183" s="31">
        <v>45473</v>
      </c>
      <c r="J1183" s="3">
        <v>6000000</v>
      </c>
      <c r="K1183" s="27">
        <v>0</v>
      </c>
      <c r="L1183" s="27">
        <v>0</v>
      </c>
      <c r="M1183" s="27">
        <v>0</v>
      </c>
      <c r="N1183" s="27">
        <v>0</v>
      </c>
      <c r="O1183" s="27">
        <v>0</v>
      </c>
      <c r="P1183" s="3">
        <v>6000000</v>
      </c>
      <c r="Q1183" s="20">
        <v>1</v>
      </c>
      <c r="R1183" s="4">
        <v>6000000</v>
      </c>
      <c r="S1183" s="5">
        <v>0</v>
      </c>
    </row>
    <row r="1184" spans="1:19" x14ac:dyDescent="0.25">
      <c r="A1184" s="2" t="s">
        <v>8</v>
      </c>
      <c r="B1184" s="13">
        <v>20241795</v>
      </c>
      <c r="C1184" s="2" t="s">
        <v>129</v>
      </c>
      <c r="D1184" s="2" t="s">
        <v>1566</v>
      </c>
      <c r="E1184" s="2" t="s">
        <v>1997</v>
      </c>
      <c r="F1184" s="2">
        <v>12994815</v>
      </c>
      <c r="G1184" s="2" t="s">
        <v>3023</v>
      </c>
      <c r="H1184" s="32">
        <v>45369</v>
      </c>
      <c r="I1184" s="31">
        <v>45473</v>
      </c>
      <c r="J1184" s="3">
        <v>9600000</v>
      </c>
      <c r="K1184" s="27">
        <v>0</v>
      </c>
      <c r="L1184" s="27">
        <v>0</v>
      </c>
      <c r="M1184" s="27">
        <v>0</v>
      </c>
      <c r="N1184" s="27">
        <v>0</v>
      </c>
      <c r="O1184" s="27">
        <v>0</v>
      </c>
      <c r="P1184" s="3">
        <v>25000000</v>
      </c>
      <c r="Q1184" s="20">
        <v>1</v>
      </c>
      <c r="R1184" s="4">
        <v>9600000</v>
      </c>
      <c r="S1184" s="5">
        <v>0</v>
      </c>
    </row>
    <row r="1185" spans="1:19" x14ac:dyDescent="0.25">
      <c r="A1185" s="2" t="s">
        <v>11</v>
      </c>
      <c r="B1185" s="13">
        <v>20241796</v>
      </c>
      <c r="C1185" s="2" t="s">
        <v>129</v>
      </c>
      <c r="D1185" s="2" t="s">
        <v>1567</v>
      </c>
      <c r="E1185" s="2" t="s">
        <v>1997</v>
      </c>
      <c r="F1185" s="2">
        <v>98388021</v>
      </c>
      <c r="G1185" s="2" t="s">
        <v>2651</v>
      </c>
      <c r="H1185" s="30">
        <v>45369</v>
      </c>
      <c r="I1185" s="31">
        <v>45473</v>
      </c>
      <c r="J1185" s="3">
        <v>6000000</v>
      </c>
      <c r="K1185" s="27">
        <v>0</v>
      </c>
      <c r="L1185" s="27">
        <v>0</v>
      </c>
      <c r="M1185" s="27">
        <v>0</v>
      </c>
      <c r="N1185" s="27">
        <v>0</v>
      </c>
      <c r="O1185" s="27">
        <v>0</v>
      </c>
      <c r="P1185" s="3">
        <v>6000000</v>
      </c>
      <c r="Q1185" s="20">
        <v>1</v>
      </c>
      <c r="R1185" s="4">
        <v>6000000</v>
      </c>
      <c r="S1185" s="5">
        <v>0</v>
      </c>
    </row>
    <row r="1186" spans="1:19" x14ac:dyDescent="0.25">
      <c r="A1186" s="2" t="s">
        <v>18</v>
      </c>
      <c r="B1186" s="13">
        <v>20241797</v>
      </c>
      <c r="C1186" s="2" t="s">
        <v>129</v>
      </c>
      <c r="D1186" s="2" t="s">
        <v>1568</v>
      </c>
      <c r="E1186" s="2" t="s">
        <v>1997</v>
      </c>
      <c r="F1186" s="2">
        <v>12986007</v>
      </c>
      <c r="G1186" s="2" t="s">
        <v>3024</v>
      </c>
      <c r="H1186" s="32">
        <v>45371</v>
      </c>
      <c r="I1186" s="31">
        <v>45657</v>
      </c>
      <c r="J1186" s="3">
        <v>25000000</v>
      </c>
      <c r="K1186" s="27">
        <v>0</v>
      </c>
      <c r="L1186" s="27">
        <v>0</v>
      </c>
      <c r="M1186" s="27">
        <v>0</v>
      </c>
      <c r="N1186" s="27">
        <v>0</v>
      </c>
      <c r="O1186" s="27">
        <v>0</v>
      </c>
      <c r="P1186" s="3">
        <v>6000000</v>
      </c>
      <c r="Q1186" s="20">
        <v>1</v>
      </c>
      <c r="R1186" s="4">
        <v>25000000</v>
      </c>
      <c r="S1186" s="5">
        <v>0</v>
      </c>
    </row>
    <row r="1187" spans="1:19" x14ac:dyDescent="0.25">
      <c r="A1187" s="2" t="s">
        <v>11</v>
      </c>
      <c r="B1187" s="13">
        <v>20241798</v>
      </c>
      <c r="C1187" s="2" t="s">
        <v>129</v>
      </c>
      <c r="D1187" s="2" t="s">
        <v>1569</v>
      </c>
      <c r="E1187" s="2" t="s">
        <v>1997</v>
      </c>
      <c r="F1187" s="2">
        <v>12997479</v>
      </c>
      <c r="G1187" s="2" t="s">
        <v>2655</v>
      </c>
      <c r="H1187" s="30">
        <v>45369</v>
      </c>
      <c r="I1187" s="31">
        <v>45473</v>
      </c>
      <c r="J1187" s="3">
        <v>6000000</v>
      </c>
      <c r="K1187" s="27">
        <v>0</v>
      </c>
      <c r="L1187" s="27">
        <v>0</v>
      </c>
      <c r="M1187" s="27">
        <v>0</v>
      </c>
      <c r="N1187" s="27">
        <v>0</v>
      </c>
      <c r="O1187" s="27">
        <v>0</v>
      </c>
      <c r="P1187" s="3">
        <v>6000000</v>
      </c>
      <c r="Q1187" s="20">
        <v>1</v>
      </c>
      <c r="R1187" s="4">
        <v>6000000</v>
      </c>
      <c r="S1187" s="5">
        <v>0</v>
      </c>
    </row>
    <row r="1188" spans="1:19" x14ac:dyDescent="0.25">
      <c r="A1188" s="2" t="s">
        <v>11</v>
      </c>
      <c r="B1188" s="13">
        <v>20241799</v>
      </c>
      <c r="C1188" s="2" t="s">
        <v>129</v>
      </c>
      <c r="D1188" s="2" t="s">
        <v>1570</v>
      </c>
      <c r="E1188" s="2" t="s">
        <v>1997</v>
      </c>
      <c r="F1188" s="2">
        <v>1085275231</v>
      </c>
      <c r="G1188" s="2" t="s">
        <v>3025</v>
      </c>
      <c r="H1188" s="30">
        <v>45361</v>
      </c>
      <c r="I1188" s="31">
        <v>45473</v>
      </c>
      <c r="J1188" s="3">
        <v>6000000</v>
      </c>
      <c r="K1188" s="27">
        <v>0</v>
      </c>
      <c r="L1188" s="27">
        <v>0</v>
      </c>
      <c r="M1188" s="27">
        <v>0</v>
      </c>
      <c r="N1188" s="27">
        <v>0</v>
      </c>
      <c r="O1188" s="27">
        <v>0</v>
      </c>
      <c r="P1188" s="3">
        <v>25000000</v>
      </c>
      <c r="Q1188" s="20">
        <v>1</v>
      </c>
      <c r="R1188" s="4">
        <v>6000000</v>
      </c>
      <c r="S1188" s="5">
        <v>0</v>
      </c>
    </row>
    <row r="1189" spans="1:19" x14ac:dyDescent="0.25">
      <c r="A1189" s="2" t="s">
        <v>11</v>
      </c>
      <c r="B1189" s="13">
        <v>20241800</v>
      </c>
      <c r="C1189" s="2" t="s">
        <v>129</v>
      </c>
      <c r="D1189" s="2" t="s">
        <v>1571</v>
      </c>
      <c r="E1189" s="2" t="s">
        <v>1997</v>
      </c>
      <c r="F1189" s="2">
        <v>12989665</v>
      </c>
      <c r="G1189" s="2" t="s">
        <v>2648</v>
      </c>
      <c r="H1189" s="30">
        <v>45361</v>
      </c>
      <c r="I1189" s="31">
        <v>45473</v>
      </c>
      <c r="J1189" s="3">
        <v>6000000</v>
      </c>
      <c r="K1189" s="27">
        <v>0</v>
      </c>
      <c r="L1189" s="27">
        <v>0</v>
      </c>
      <c r="M1189" s="27">
        <v>0</v>
      </c>
      <c r="N1189" s="27">
        <v>0</v>
      </c>
      <c r="O1189" s="27">
        <v>0</v>
      </c>
      <c r="P1189" s="3">
        <v>6000000</v>
      </c>
      <c r="Q1189" s="20">
        <v>1</v>
      </c>
      <c r="R1189" s="4">
        <v>6000000</v>
      </c>
      <c r="S1189" s="5">
        <v>0</v>
      </c>
    </row>
    <row r="1190" spans="1:19" x14ac:dyDescent="0.25">
      <c r="A1190" s="2" t="s">
        <v>18</v>
      </c>
      <c r="B1190" s="13">
        <v>20241801</v>
      </c>
      <c r="C1190" s="2" t="s">
        <v>129</v>
      </c>
      <c r="D1190" s="2" t="s">
        <v>1572</v>
      </c>
      <c r="E1190" s="2" t="s">
        <v>1997</v>
      </c>
      <c r="F1190" s="2">
        <v>12956601</v>
      </c>
      <c r="G1190" s="2" t="s">
        <v>2525</v>
      </c>
      <c r="H1190" s="32">
        <v>45369</v>
      </c>
      <c r="I1190" s="31">
        <v>45657</v>
      </c>
      <c r="J1190" s="3">
        <v>25000000</v>
      </c>
      <c r="K1190" s="27">
        <v>0</v>
      </c>
      <c r="L1190" s="27">
        <v>0</v>
      </c>
      <c r="M1190" s="27">
        <v>0</v>
      </c>
      <c r="N1190" s="27">
        <v>0</v>
      </c>
      <c r="O1190" s="27">
        <v>0</v>
      </c>
      <c r="P1190" s="3">
        <v>6000000</v>
      </c>
      <c r="Q1190" s="20">
        <v>1</v>
      </c>
      <c r="R1190" s="4">
        <v>25000000</v>
      </c>
      <c r="S1190" s="5">
        <v>0</v>
      </c>
    </row>
    <row r="1191" spans="1:19" x14ac:dyDescent="0.25">
      <c r="A1191" s="2" t="s">
        <v>11</v>
      </c>
      <c r="B1191" s="13">
        <v>20241802</v>
      </c>
      <c r="C1191" s="2" t="s">
        <v>129</v>
      </c>
      <c r="D1191" s="2" t="s">
        <v>1573</v>
      </c>
      <c r="E1191" s="2" t="s">
        <v>1997</v>
      </c>
      <c r="F1191" s="2">
        <v>12986971</v>
      </c>
      <c r="G1191" s="2" t="s">
        <v>2658</v>
      </c>
      <c r="H1191" s="30">
        <v>45373</v>
      </c>
      <c r="I1191" s="31">
        <v>45473</v>
      </c>
      <c r="J1191" s="3">
        <v>6000000</v>
      </c>
      <c r="K1191" s="27">
        <v>0</v>
      </c>
      <c r="L1191" s="27">
        <v>0</v>
      </c>
      <c r="M1191" s="27">
        <v>0</v>
      </c>
      <c r="N1191" s="27">
        <v>0</v>
      </c>
      <c r="O1191" s="27">
        <v>0</v>
      </c>
      <c r="P1191" s="3">
        <v>28000000</v>
      </c>
      <c r="Q1191" s="20">
        <v>1</v>
      </c>
      <c r="R1191" s="4">
        <v>6000000</v>
      </c>
      <c r="S1191" s="5">
        <v>0</v>
      </c>
    </row>
    <row r="1192" spans="1:19" x14ac:dyDescent="0.25">
      <c r="A1192" s="2" t="s">
        <v>11</v>
      </c>
      <c r="B1192" s="13">
        <v>20241803</v>
      </c>
      <c r="C1192" s="2" t="s">
        <v>129</v>
      </c>
      <c r="D1192" s="2" t="s">
        <v>1574</v>
      </c>
      <c r="E1192" s="2" t="s">
        <v>1997</v>
      </c>
      <c r="F1192" s="2">
        <v>98398845</v>
      </c>
      <c r="G1192" s="2" t="s">
        <v>3026</v>
      </c>
      <c r="H1192" s="30">
        <v>45372</v>
      </c>
      <c r="I1192" s="31">
        <v>45473</v>
      </c>
      <c r="J1192" s="3">
        <v>6000000</v>
      </c>
      <c r="K1192" s="27">
        <v>0</v>
      </c>
      <c r="L1192" s="27">
        <v>0</v>
      </c>
      <c r="M1192" s="27">
        <v>0</v>
      </c>
      <c r="N1192" s="27">
        <v>0</v>
      </c>
      <c r="O1192" s="27">
        <v>0</v>
      </c>
      <c r="P1192" s="3">
        <v>5000000</v>
      </c>
      <c r="Q1192" s="20">
        <v>1</v>
      </c>
      <c r="R1192" s="4">
        <v>6000000</v>
      </c>
      <c r="S1192" s="5">
        <v>0</v>
      </c>
    </row>
    <row r="1193" spans="1:19" x14ac:dyDescent="0.25">
      <c r="A1193" s="2" t="s">
        <v>18</v>
      </c>
      <c r="B1193" s="13">
        <v>20241804</v>
      </c>
      <c r="C1193" s="2" t="s">
        <v>129</v>
      </c>
      <c r="D1193" s="2" t="s">
        <v>1575</v>
      </c>
      <c r="E1193" s="2" t="s">
        <v>1997</v>
      </c>
      <c r="F1193" s="2">
        <v>12750657</v>
      </c>
      <c r="G1193" s="2" t="s">
        <v>3027</v>
      </c>
      <c r="H1193" s="32">
        <v>45370</v>
      </c>
      <c r="I1193" s="31">
        <v>45657</v>
      </c>
      <c r="J1193" s="3">
        <v>28000000</v>
      </c>
      <c r="K1193" s="27">
        <v>0</v>
      </c>
      <c r="L1193" s="27">
        <v>0</v>
      </c>
      <c r="M1193" s="27">
        <v>0</v>
      </c>
      <c r="N1193" s="27">
        <v>0</v>
      </c>
      <c r="O1193" s="27">
        <v>0</v>
      </c>
      <c r="P1193" s="3">
        <v>5000000</v>
      </c>
      <c r="Q1193" s="20">
        <v>1</v>
      </c>
      <c r="R1193" s="4">
        <v>28000000</v>
      </c>
      <c r="S1193" s="5">
        <v>0</v>
      </c>
    </row>
    <row r="1194" spans="1:19" x14ac:dyDescent="0.25">
      <c r="A1194" s="2" t="s">
        <v>7</v>
      </c>
      <c r="B1194" s="13">
        <v>20241808</v>
      </c>
      <c r="C1194" s="2" t="s">
        <v>129</v>
      </c>
      <c r="D1194" s="2" t="s">
        <v>1577</v>
      </c>
      <c r="E1194" s="2" t="s">
        <v>1997</v>
      </c>
      <c r="F1194" s="2">
        <v>36752090</v>
      </c>
      <c r="G1194" s="2" t="s">
        <v>2448</v>
      </c>
      <c r="H1194" s="30">
        <v>45370</v>
      </c>
      <c r="I1194" s="31">
        <v>45412</v>
      </c>
      <c r="J1194" s="3">
        <v>5000000</v>
      </c>
      <c r="K1194" s="27">
        <v>0</v>
      </c>
      <c r="L1194" s="27">
        <v>0</v>
      </c>
      <c r="M1194" s="27">
        <v>0</v>
      </c>
      <c r="N1194" s="27">
        <v>0</v>
      </c>
      <c r="O1194" s="27">
        <v>0</v>
      </c>
      <c r="P1194" s="3">
        <v>5000000</v>
      </c>
      <c r="Q1194" s="20">
        <v>1</v>
      </c>
      <c r="R1194" s="4">
        <v>5000000</v>
      </c>
      <c r="S1194" s="5">
        <v>0</v>
      </c>
    </row>
    <row r="1195" spans="1:19" x14ac:dyDescent="0.25">
      <c r="A1195" s="2" t="s">
        <v>7</v>
      </c>
      <c r="B1195" s="13">
        <v>20241809</v>
      </c>
      <c r="C1195" s="2" t="s">
        <v>129</v>
      </c>
      <c r="D1195" s="2" t="s">
        <v>1578</v>
      </c>
      <c r="E1195" s="2" t="s">
        <v>1997</v>
      </c>
      <c r="F1195" s="2">
        <v>1085324661</v>
      </c>
      <c r="G1195" s="2" t="s">
        <v>2478</v>
      </c>
      <c r="H1195" s="30">
        <v>45370</v>
      </c>
      <c r="I1195" s="31">
        <v>45412</v>
      </c>
      <c r="J1195" s="3">
        <v>5000000</v>
      </c>
      <c r="K1195" s="27">
        <v>0</v>
      </c>
      <c r="L1195" s="27">
        <v>0</v>
      </c>
      <c r="M1195" s="27">
        <v>0</v>
      </c>
      <c r="N1195" s="27">
        <v>0</v>
      </c>
      <c r="O1195" s="27">
        <v>0</v>
      </c>
      <c r="P1195" s="3">
        <v>30000000</v>
      </c>
      <c r="Q1195" s="20">
        <v>1</v>
      </c>
      <c r="R1195" s="4">
        <v>5000000</v>
      </c>
      <c r="S1195" s="5">
        <v>0</v>
      </c>
    </row>
    <row r="1196" spans="1:19" x14ac:dyDescent="0.25">
      <c r="A1196" s="2" t="s">
        <v>7</v>
      </c>
      <c r="B1196" s="13">
        <v>20241810</v>
      </c>
      <c r="C1196" s="2" t="s">
        <v>129</v>
      </c>
      <c r="D1196" s="2" t="s">
        <v>1579</v>
      </c>
      <c r="E1196" s="2" t="s">
        <v>1997</v>
      </c>
      <c r="F1196" s="2">
        <v>98393947</v>
      </c>
      <c r="G1196" s="2" t="s">
        <v>2481</v>
      </c>
      <c r="H1196" s="30">
        <v>45371</v>
      </c>
      <c r="I1196" s="31">
        <v>45412</v>
      </c>
      <c r="J1196" s="3">
        <v>5000000</v>
      </c>
      <c r="K1196" s="27">
        <v>0</v>
      </c>
      <c r="L1196" s="27">
        <v>0</v>
      </c>
      <c r="M1196" s="27">
        <v>0</v>
      </c>
      <c r="N1196" s="27">
        <v>0</v>
      </c>
      <c r="O1196" s="27">
        <v>0</v>
      </c>
      <c r="P1196" s="3">
        <v>6800000</v>
      </c>
      <c r="Q1196" s="20">
        <v>1</v>
      </c>
      <c r="R1196" s="4">
        <v>5000000</v>
      </c>
      <c r="S1196" s="5">
        <v>0</v>
      </c>
    </row>
    <row r="1197" spans="1:19" x14ac:dyDescent="0.25">
      <c r="A1197" s="2" t="s">
        <v>142</v>
      </c>
      <c r="B1197" s="13">
        <v>20241811</v>
      </c>
      <c r="C1197" s="2" t="s">
        <v>129</v>
      </c>
      <c r="D1197" s="2" t="s">
        <v>1580</v>
      </c>
      <c r="E1197" s="2" t="s">
        <v>1997</v>
      </c>
      <c r="F1197" s="2">
        <v>59828868</v>
      </c>
      <c r="G1197" s="2" t="s">
        <v>2543</v>
      </c>
      <c r="H1197" s="32">
        <v>45373</v>
      </c>
      <c r="I1197" s="31">
        <v>45657</v>
      </c>
      <c r="J1197" s="3">
        <v>30000000</v>
      </c>
      <c r="K1197" s="27">
        <v>0</v>
      </c>
      <c r="L1197" s="27">
        <v>0</v>
      </c>
      <c r="M1197" s="27">
        <v>0</v>
      </c>
      <c r="N1197" s="27">
        <v>0</v>
      </c>
      <c r="O1197" s="27">
        <v>0</v>
      </c>
      <c r="P1197" s="3">
        <v>25000000</v>
      </c>
      <c r="Q1197" s="20">
        <v>1</v>
      </c>
      <c r="R1197" s="4">
        <v>30000000</v>
      </c>
      <c r="S1197" s="5">
        <v>0</v>
      </c>
    </row>
    <row r="1198" spans="1:19" x14ac:dyDescent="0.25">
      <c r="A1198" s="2" t="s">
        <v>7</v>
      </c>
      <c r="B1198" s="13">
        <v>20241813</v>
      </c>
      <c r="C1198" s="2" t="s">
        <v>129</v>
      </c>
      <c r="D1198" s="2" t="s">
        <v>1581</v>
      </c>
      <c r="E1198" s="2" t="s">
        <v>1997</v>
      </c>
      <c r="F1198" s="2">
        <v>12748593</v>
      </c>
      <c r="G1198" s="2" t="s">
        <v>2583</v>
      </c>
      <c r="H1198" s="30">
        <v>45370</v>
      </c>
      <c r="I1198" s="31">
        <v>45473</v>
      </c>
      <c r="J1198" s="3">
        <v>6800000</v>
      </c>
      <c r="K1198" s="27">
        <v>0</v>
      </c>
      <c r="L1198" s="27">
        <v>0</v>
      </c>
      <c r="M1198" s="27">
        <v>0</v>
      </c>
      <c r="N1198" s="27">
        <v>0</v>
      </c>
      <c r="O1198" s="27">
        <v>0</v>
      </c>
      <c r="P1198" s="3">
        <v>10000000</v>
      </c>
      <c r="Q1198" s="20">
        <v>1</v>
      </c>
      <c r="R1198" s="4">
        <v>6800000</v>
      </c>
      <c r="S1198" s="5">
        <v>0</v>
      </c>
    </row>
    <row r="1199" spans="1:19" x14ac:dyDescent="0.25">
      <c r="A1199" s="2" t="s">
        <v>18</v>
      </c>
      <c r="B1199" s="13">
        <v>20241814</v>
      </c>
      <c r="C1199" s="2" t="s">
        <v>129</v>
      </c>
      <c r="D1199" s="2" t="s">
        <v>1572</v>
      </c>
      <c r="E1199" s="2" t="s">
        <v>1997</v>
      </c>
      <c r="F1199" s="2">
        <v>10538776</v>
      </c>
      <c r="G1199" s="2" t="s">
        <v>2442</v>
      </c>
      <c r="H1199" s="32">
        <v>45370</v>
      </c>
      <c r="I1199" s="31">
        <v>45657</v>
      </c>
      <c r="J1199" s="3">
        <v>25000000</v>
      </c>
      <c r="K1199" s="27">
        <v>0</v>
      </c>
      <c r="L1199" s="27">
        <v>0</v>
      </c>
      <c r="M1199" s="27">
        <v>0</v>
      </c>
      <c r="N1199" s="27">
        <v>0</v>
      </c>
      <c r="O1199" s="27">
        <v>0</v>
      </c>
      <c r="P1199" s="3">
        <v>6800000</v>
      </c>
      <c r="Q1199" s="20">
        <v>1</v>
      </c>
      <c r="R1199" s="4">
        <v>25000000</v>
      </c>
      <c r="S1199" s="5">
        <v>0</v>
      </c>
    </row>
    <row r="1200" spans="1:19" x14ac:dyDescent="0.25">
      <c r="A1200" s="2" t="s">
        <v>7</v>
      </c>
      <c r="B1200" s="13">
        <v>20241815</v>
      </c>
      <c r="C1200" s="2" t="s">
        <v>129</v>
      </c>
      <c r="D1200" s="2" t="s">
        <v>1582</v>
      </c>
      <c r="E1200" s="2" t="s">
        <v>1997</v>
      </c>
      <c r="F1200" s="2">
        <v>1085300665</v>
      </c>
      <c r="G1200" s="2" t="s">
        <v>3028</v>
      </c>
      <c r="H1200" s="30">
        <v>45377</v>
      </c>
      <c r="I1200" s="31">
        <v>45473</v>
      </c>
      <c r="J1200" s="3">
        <v>10000000</v>
      </c>
      <c r="K1200" s="27">
        <v>0</v>
      </c>
      <c r="L1200" s="27">
        <v>0</v>
      </c>
      <c r="M1200" s="27">
        <v>0</v>
      </c>
      <c r="N1200" s="27">
        <v>0</v>
      </c>
      <c r="O1200" s="27">
        <v>0</v>
      </c>
      <c r="P1200" s="3">
        <v>32000000</v>
      </c>
      <c r="Q1200" s="20">
        <v>1</v>
      </c>
      <c r="R1200" s="4">
        <v>10000000</v>
      </c>
      <c r="S1200" s="5">
        <v>0</v>
      </c>
    </row>
    <row r="1201" spans="1:19" x14ac:dyDescent="0.25">
      <c r="A1201" s="2" t="s">
        <v>7</v>
      </c>
      <c r="B1201" s="13">
        <v>20241817</v>
      </c>
      <c r="C1201" s="2" t="s">
        <v>129</v>
      </c>
      <c r="D1201" s="2" t="s">
        <v>1583</v>
      </c>
      <c r="E1201" s="2" t="s">
        <v>1997</v>
      </c>
      <c r="F1201" s="2">
        <v>1085276653</v>
      </c>
      <c r="G1201" s="2" t="s">
        <v>2600</v>
      </c>
      <c r="H1201" s="30">
        <v>45370</v>
      </c>
      <c r="I1201" s="31">
        <v>45473</v>
      </c>
      <c r="J1201" s="3">
        <v>6800000</v>
      </c>
      <c r="K1201" s="27">
        <v>0</v>
      </c>
      <c r="L1201" s="27">
        <v>0</v>
      </c>
      <c r="M1201" s="27">
        <v>0</v>
      </c>
      <c r="N1201" s="27">
        <v>0</v>
      </c>
      <c r="O1201" s="27">
        <v>0</v>
      </c>
      <c r="P1201" s="3">
        <v>10000000</v>
      </c>
      <c r="Q1201" s="20">
        <v>1</v>
      </c>
      <c r="R1201" s="4">
        <v>6800000</v>
      </c>
      <c r="S1201" s="5">
        <v>0</v>
      </c>
    </row>
    <row r="1202" spans="1:19" x14ac:dyDescent="0.25">
      <c r="A1202" s="2" t="s">
        <v>142</v>
      </c>
      <c r="B1202" s="13">
        <v>20241818</v>
      </c>
      <c r="C1202" s="2" t="s">
        <v>129</v>
      </c>
      <c r="D1202" s="2" t="s">
        <v>1584</v>
      </c>
      <c r="E1202" s="2" t="s">
        <v>1997</v>
      </c>
      <c r="F1202" s="2">
        <v>12994490</v>
      </c>
      <c r="G1202" s="2" t="s">
        <v>2546</v>
      </c>
      <c r="H1202" s="32">
        <v>45373</v>
      </c>
      <c r="I1202" s="31">
        <v>45657</v>
      </c>
      <c r="J1202" s="3">
        <v>32000000</v>
      </c>
      <c r="K1202" s="27">
        <v>0</v>
      </c>
      <c r="L1202" s="27">
        <v>0</v>
      </c>
      <c r="M1202" s="27">
        <v>0</v>
      </c>
      <c r="N1202" s="27">
        <v>0</v>
      </c>
      <c r="O1202" s="27">
        <v>0</v>
      </c>
      <c r="P1202" s="3">
        <v>30000000</v>
      </c>
      <c r="Q1202" s="20">
        <v>1</v>
      </c>
      <c r="R1202" s="4">
        <v>32000000</v>
      </c>
      <c r="S1202" s="5">
        <v>0</v>
      </c>
    </row>
    <row r="1203" spans="1:19" x14ac:dyDescent="0.25">
      <c r="A1203" s="2" t="s">
        <v>6</v>
      </c>
      <c r="B1203" s="13">
        <v>20241819</v>
      </c>
      <c r="C1203" s="2" t="s">
        <v>137</v>
      </c>
      <c r="D1203" s="2" t="s">
        <v>1585</v>
      </c>
      <c r="E1203" s="2" t="s">
        <v>1998</v>
      </c>
      <c r="F1203" s="2">
        <v>1085265948</v>
      </c>
      <c r="G1203" s="2" t="s">
        <v>1932</v>
      </c>
      <c r="H1203" s="32">
        <v>45371</v>
      </c>
      <c r="I1203" s="31">
        <v>45473</v>
      </c>
      <c r="J1203" s="3">
        <v>10000000</v>
      </c>
      <c r="K1203" s="27">
        <v>0</v>
      </c>
      <c r="L1203" s="27">
        <v>0</v>
      </c>
      <c r="M1203" s="27">
        <v>0</v>
      </c>
      <c r="N1203" s="27">
        <v>0</v>
      </c>
      <c r="O1203" s="27">
        <v>0</v>
      </c>
      <c r="P1203" s="3">
        <v>10000000</v>
      </c>
      <c r="Q1203" s="20">
        <v>1</v>
      </c>
      <c r="R1203" s="4">
        <v>10000000</v>
      </c>
      <c r="S1203" s="5">
        <v>0</v>
      </c>
    </row>
    <row r="1204" spans="1:19" x14ac:dyDescent="0.25">
      <c r="A1204" s="2" t="s">
        <v>7</v>
      </c>
      <c r="B1204" s="13">
        <v>20241820</v>
      </c>
      <c r="C1204" s="2" t="s">
        <v>129</v>
      </c>
      <c r="D1204" s="2" t="s">
        <v>1586</v>
      </c>
      <c r="E1204" s="2" t="s">
        <v>1997</v>
      </c>
      <c r="F1204" s="2">
        <v>13072919</v>
      </c>
      <c r="G1204" s="2" t="s">
        <v>2456</v>
      </c>
      <c r="H1204" s="32">
        <v>45370</v>
      </c>
      <c r="I1204" s="31">
        <v>45657</v>
      </c>
      <c r="J1204" s="3">
        <v>30000000</v>
      </c>
      <c r="K1204" s="27">
        <v>0</v>
      </c>
      <c r="L1204" s="27">
        <v>0</v>
      </c>
      <c r="M1204" s="27">
        <v>0</v>
      </c>
      <c r="N1204" s="27">
        <v>0</v>
      </c>
      <c r="O1204" s="27">
        <v>0</v>
      </c>
      <c r="P1204" s="3">
        <v>30000000</v>
      </c>
      <c r="Q1204" s="20">
        <v>1</v>
      </c>
      <c r="R1204" s="4">
        <v>30000000</v>
      </c>
      <c r="S1204" s="5">
        <v>0</v>
      </c>
    </row>
    <row r="1205" spans="1:19" x14ac:dyDescent="0.25">
      <c r="A1205" s="2" t="s">
        <v>6</v>
      </c>
      <c r="B1205" s="13">
        <v>20241822</v>
      </c>
      <c r="C1205" s="2" t="s">
        <v>129</v>
      </c>
      <c r="D1205" s="2" t="s">
        <v>1588</v>
      </c>
      <c r="E1205" s="2" t="s">
        <v>1997</v>
      </c>
      <c r="F1205" s="2">
        <v>1082656836</v>
      </c>
      <c r="G1205" s="2" t="s">
        <v>1933</v>
      </c>
      <c r="H1205" s="32">
        <v>45370</v>
      </c>
      <c r="I1205" s="31">
        <v>45473</v>
      </c>
      <c r="J1205" s="3">
        <v>10000000</v>
      </c>
      <c r="K1205" s="27">
        <v>0</v>
      </c>
      <c r="L1205" s="27">
        <v>0</v>
      </c>
      <c r="M1205" s="27">
        <v>0</v>
      </c>
      <c r="N1205" s="27">
        <v>0</v>
      </c>
      <c r="O1205" s="27">
        <v>0</v>
      </c>
      <c r="P1205" s="3">
        <v>25000000</v>
      </c>
      <c r="Q1205" s="20">
        <v>1</v>
      </c>
      <c r="R1205" s="4">
        <v>10000000</v>
      </c>
      <c r="S1205" s="5">
        <v>0</v>
      </c>
    </row>
    <row r="1206" spans="1:19" x14ac:dyDescent="0.25">
      <c r="A1206" s="2" t="s">
        <v>8</v>
      </c>
      <c r="B1206" s="13">
        <v>20241823</v>
      </c>
      <c r="C1206" s="2" t="s">
        <v>129</v>
      </c>
      <c r="D1206" s="2" t="s">
        <v>1589</v>
      </c>
      <c r="E1206" s="2" t="s">
        <v>1997</v>
      </c>
      <c r="F1206" s="2">
        <v>1085254876</v>
      </c>
      <c r="G1206" s="2" t="s">
        <v>3029</v>
      </c>
      <c r="H1206" s="30">
        <v>45372</v>
      </c>
      <c r="I1206" s="31">
        <v>45657</v>
      </c>
      <c r="J1206" s="3">
        <v>30000000</v>
      </c>
      <c r="K1206" s="27">
        <v>0</v>
      </c>
      <c r="L1206" s="27">
        <v>1</v>
      </c>
      <c r="M1206" s="27">
        <v>0</v>
      </c>
      <c r="N1206" s="27">
        <v>0</v>
      </c>
      <c r="O1206" s="27">
        <v>0</v>
      </c>
      <c r="P1206" s="3">
        <v>18000000</v>
      </c>
      <c r="Q1206" s="20">
        <v>0.6</v>
      </c>
      <c r="R1206" s="4">
        <v>18000000</v>
      </c>
      <c r="S1206" s="5">
        <v>0</v>
      </c>
    </row>
    <row r="1207" spans="1:19" x14ac:dyDescent="0.25">
      <c r="A1207" s="2" t="s">
        <v>18</v>
      </c>
      <c r="B1207" s="13">
        <v>20241825</v>
      </c>
      <c r="C1207" s="2" t="s">
        <v>129</v>
      </c>
      <c r="D1207" s="2" t="s">
        <v>414</v>
      </c>
      <c r="E1207" s="2" t="s">
        <v>1997</v>
      </c>
      <c r="F1207" s="2">
        <v>1233191528</v>
      </c>
      <c r="G1207" s="2" t="s">
        <v>2437</v>
      </c>
      <c r="H1207" s="32">
        <v>45370</v>
      </c>
      <c r="I1207" s="31">
        <v>45657</v>
      </c>
      <c r="J1207" s="3">
        <v>25000000</v>
      </c>
      <c r="K1207" s="27">
        <v>0</v>
      </c>
      <c r="L1207" s="27">
        <v>0</v>
      </c>
      <c r="M1207" s="27">
        <v>0</v>
      </c>
      <c r="N1207" s="27">
        <v>0</v>
      </c>
      <c r="O1207" s="27">
        <v>0</v>
      </c>
      <c r="P1207" s="3">
        <v>7600000</v>
      </c>
      <c r="Q1207" s="20">
        <v>1</v>
      </c>
      <c r="R1207" s="4">
        <v>25000000</v>
      </c>
      <c r="S1207" s="5">
        <v>0</v>
      </c>
    </row>
    <row r="1208" spans="1:19" x14ac:dyDescent="0.25">
      <c r="A1208" s="2" t="s">
        <v>8</v>
      </c>
      <c r="B1208" s="13">
        <v>20241826</v>
      </c>
      <c r="C1208" s="2" t="s">
        <v>129</v>
      </c>
      <c r="D1208" s="2" t="s">
        <v>1591</v>
      </c>
      <c r="E1208" s="2" t="s">
        <v>1997</v>
      </c>
      <c r="F1208" s="2">
        <v>1085316495</v>
      </c>
      <c r="G1208" s="2" t="s">
        <v>2400</v>
      </c>
      <c r="H1208" s="32">
        <v>45369</v>
      </c>
      <c r="I1208" s="31">
        <v>45535</v>
      </c>
      <c r="J1208" s="3">
        <v>18000000</v>
      </c>
      <c r="K1208" s="27">
        <v>0</v>
      </c>
      <c r="L1208" s="27">
        <v>0</v>
      </c>
      <c r="M1208" s="27">
        <v>0</v>
      </c>
      <c r="N1208" s="27">
        <v>0</v>
      </c>
      <c r="O1208" s="27">
        <v>0</v>
      </c>
      <c r="P1208" s="3">
        <v>12000000</v>
      </c>
      <c r="Q1208" s="20">
        <v>1</v>
      </c>
      <c r="R1208" s="4">
        <v>18000000</v>
      </c>
      <c r="S1208" s="5">
        <v>0</v>
      </c>
    </row>
    <row r="1209" spans="1:19" x14ac:dyDescent="0.25">
      <c r="A1209" s="2" t="s">
        <v>8</v>
      </c>
      <c r="B1209" s="13">
        <v>20241827</v>
      </c>
      <c r="C1209" s="2" t="s">
        <v>129</v>
      </c>
      <c r="D1209" s="2" t="s">
        <v>1592</v>
      </c>
      <c r="E1209" s="2" t="s">
        <v>1997</v>
      </c>
      <c r="F1209" s="2">
        <v>12979456</v>
      </c>
      <c r="G1209" s="2" t="s">
        <v>3030</v>
      </c>
      <c r="H1209" s="32">
        <v>45372</v>
      </c>
      <c r="I1209" s="31">
        <v>45473</v>
      </c>
      <c r="J1209" s="3">
        <v>7600000</v>
      </c>
      <c r="K1209" s="27">
        <v>0</v>
      </c>
      <c r="L1209" s="27">
        <v>0</v>
      </c>
      <c r="M1209" s="27">
        <v>0</v>
      </c>
      <c r="N1209" s="27">
        <v>0</v>
      </c>
      <c r="O1209" s="27">
        <v>0</v>
      </c>
      <c r="P1209" s="3">
        <v>25000000</v>
      </c>
      <c r="Q1209" s="20">
        <v>1</v>
      </c>
      <c r="R1209" s="4">
        <v>7600000</v>
      </c>
      <c r="S1209" s="5">
        <v>0</v>
      </c>
    </row>
    <row r="1210" spans="1:19" x14ac:dyDescent="0.25">
      <c r="A1210" s="2" t="s">
        <v>4</v>
      </c>
      <c r="B1210" s="13">
        <v>20241829</v>
      </c>
      <c r="C1210" s="2" t="s">
        <v>129</v>
      </c>
      <c r="D1210" s="2" t="s">
        <v>1593</v>
      </c>
      <c r="E1210" s="2" t="s">
        <v>1997</v>
      </c>
      <c r="F1210" s="2">
        <v>5204282</v>
      </c>
      <c r="G1210" s="2" t="s">
        <v>1934</v>
      </c>
      <c r="H1210" s="32">
        <v>45371</v>
      </c>
      <c r="I1210" s="31">
        <v>45473</v>
      </c>
      <c r="J1210" s="3">
        <v>12000000</v>
      </c>
      <c r="K1210" s="27">
        <v>0</v>
      </c>
      <c r="L1210" s="27">
        <v>0</v>
      </c>
      <c r="M1210" s="27">
        <v>0</v>
      </c>
      <c r="N1210" s="27">
        <v>0</v>
      </c>
      <c r="O1210" s="27">
        <v>0</v>
      </c>
      <c r="P1210" s="3">
        <v>24000000</v>
      </c>
      <c r="Q1210" s="20">
        <v>1</v>
      </c>
      <c r="R1210" s="4">
        <v>12000000</v>
      </c>
      <c r="S1210" s="5">
        <v>0</v>
      </c>
    </row>
    <row r="1211" spans="1:19" x14ac:dyDescent="0.25">
      <c r="A1211" s="2" t="s">
        <v>18</v>
      </c>
      <c r="B1211" s="13">
        <v>20241831</v>
      </c>
      <c r="C1211" s="2" t="s">
        <v>129</v>
      </c>
      <c r="D1211" s="2" t="s">
        <v>1594</v>
      </c>
      <c r="E1211" s="2" t="s">
        <v>1997</v>
      </c>
      <c r="F1211" s="2">
        <v>59826075</v>
      </c>
      <c r="G1211" s="2" t="s">
        <v>1936</v>
      </c>
      <c r="H1211" s="32">
        <v>45372</v>
      </c>
      <c r="I1211" s="31">
        <v>45657</v>
      </c>
      <c r="J1211" s="3">
        <v>25000000</v>
      </c>
      <c r="K1211" s="27">
        <v>0</v>
      </c>
      <c r="L1211" s="27">
        <v>0</v>
      </c>
      <c r="M1211" s="27">
        <v>0</v>
      </c>
      <c r="N1211" s="27">
        <v>0</v>
      </c>
      <c r="O1211" s="27">
        <v>0</v>
      </c>
      <c r="P1211" s="3">
        <v>8000000</v>
      </c>
      <c r="Q1211" s="20">
        <v>1</v>
      </c>
      <c r="R1211" s="4">
        <v>25000000</v>
      </c>
      <c r="S1211" s="5">
        <v>0</v>
      </c>
    </row>
    <row r="1212" spans="1:19" x14ac:dyDescent="0.25">
      <c r="A1212" s="2" t="s">
        <v>8</v>
      </c>
      <c r="B1212" s="13">
        <v>20241832</v>
      </c>
      <c r="C1212" s="2" t="s">
        <v>129</v>
      </c>
      <c r="D1212" s="2" t="s">
        <v>1595</v>
      </c>
      <c r="E1212" s="2" t="s">
        <v>1997</v>
      </c>
      <c r="F1212" s="2">
        <v>1086331198</v>
      </c>
      <c r="G1212" s="2" t="s">
        <v>2345</v>
      </c>
      <c r="H1212" s="32">
        <v>45369</v>
      </c>
      <c r="I1212" s="31">
        <v>45657</v>
      </c>
      <c r="J1212" s="3">
        <v>24000000</v>
      </c>
      <c r="K1212" s="27">
        <v>0</v>
      </c>
      <c r="L1212" s="27">
        <v>0</v>
      </c>
      <c r="M1212" s="27">
        <v>0</v>
      </c>
      <c r="N1212" s="27">
        <v>0</v>
      </c>
      <c r="O1212" s="27">
        <v>0</v>
      </c>
      <c r="P1212" s="3">
        <v>24000000</v>
      </c>
      <c r="Q1212" s="20">
        <v>1</v>
      </c>
      <c r="R1212" s="4">
        <v>24000000</v>
      </c>
      <c r="S1212" s="5">
        <v>0</v>
      </c>
    </row>
    <row r="1213" spans="1:19" x14ac:dyDescent="0.25">
      <c r="A1213" s="2" t="s">
        <v>4</v>
      </c>
      <c r="B1213" s="13">
        <v>20241834</v>
      </c>
      <c r="C1213" s="2" t="s">
        <v>129</v>
      </c>
      <c r="D1213" s="2" t="s">
        <v>1596</v>
      </c>
      <c r="E1213" s="2" t="s">
        <v>1997</v>
      </c>
      <c r="F1213" s="2">
        <v>1085309397</v>
      </c>
      <c r="G1213" s="2" t="s">
        <v>3031</v>
      </c>
      <c r="H1213" s="32">
        <v>45371</v>
      </c>
      <c r="I1213" s="31">
        <v>45473</v>
      </c>
      <c r="J1213" s="3">
        <v>8000000</v>
      </c>
      <c r="K1213" s="27">
        <v>0</v>
      </c>
      <c r="L1213" s="27">
        <v>0</v>
      </c>
      <c r="M1213" s="27">
        <v>0</v>
      </c>
      <c r="N1213" s="27">
        <v>0</v>
      </c>
      <c r="O1213" s="27">
        <v>0</v>
      </c>
      <c r="P1213" s="3">
        <v>25000000</v>
      </c>
      <c r="Q1213" s="20">
        <v>1</v>
      </c>
      <c r="R1213" s="4">
        <v>8000000</v>
      </c>
      <c r="S1213" s="5">
        <v>0</v>
      </c>
    </row>
    <row r="1214" spans="1:19" x14ac:dyDescent="0.25">
      <c r="A1214" s="2" t="s">
        <v>8</v>
      </c>
      <c r="B1214" s="13">
        <v>20241835</v>
      </c>
      <c r="C1214" s="2" t="s">
        <v>129</v>
      </c>
      <c r="D1214" s="2" t="s">
        <v>1597</v>
      </c>
      <c r="E1214" s="2" t="s">
        <v>1997</v>
      </c>
      <c r="F1214" s="2">
        <v>1085337478</v>
      </c>
      <c r="G1214" s="2" t="s">
        <v>2308</v>
      </c>
      <c r="H1214" s="32">
        <v>45369</v>
      </c>
      <c r="I1214" s="31">
        <v>45657</v>
      </c>
      <c r="J1214" s="3">
        <v>24000000</v>
      </c>
      <c r="K1214" s="27">
        <v>0</v>
      </c>
      <c r="L1214" s="27">
        <v>0</v>
      </c>
      <c r="M1214" s="27">
        <v>0</v>
      </c>
      <c r="N1214" s="27">
        <v>0</v>
      </c>
      <c r="O1214" s="27">
        <v>0</v>
      </c>
      <c r="P1214" s="3">
        <v>6000000</v>
      </c>
      <c r="Q1214" s="20">
        <v>1</v>
      </c>
      <c r="R1214" s="4">
        <v>24000000</v>
      </c>
      <c r="S1214" s="5">
        <v>0</v>
      </c>
    </row>
    <row r="1215" spans="1:19" x14ac:dyDescent="0.25">
      <c r="A1215" s="2" t="s">
        <v>4</v>
      </c>
      <c r="B1215" s="13">
        <v>20241836</v>
      </c>
      <c r="C1215" s="2" t="s">
        <v>129</v>
      </c>
      <c r="D1215" s="2" t="s">
        <v>1598</v>
      </c>
      <c r="E1215" s="2" t="s">
        <v>1997</v>
      </c>
      <c r="F1215" s="2">
        <v>1124314042</v>
      </c>
      <c r="G1215" s="2" t="s">
        <v>3032</v>
      </c>
      <c r="H1215" s="32">
        <v>45371</v>
      </c>
      <c r="I1215" s="31">
        <v>45657</v>
      </c>
      <c r="J1215" s="3">
        <v>25000000</v>
      </c>
      <c r="K1215" s="27">
        <v>0</v>
      </c>
      <c r="L1215" s="27">
        <v>0</v>
      </c>
      <c r="M1215" s="27">
        <v>0</v>
      </c>
      <c r="N1215" s="27">
        <v>0</v>
      </c>
      <c r="O1215" s="27">
        <v>0</v>
      </c>
      <c r="P1215" s="3">
        <v>10400000</v>
      </c>
      <c r="Q1215" s="20">
        <v>1</v>
      </c>
      <c r="R1215" s="4">
        <v>25000000</v>
      </c>
      <c r="S1215" s="5">
        <v>0</v>
      </c>
    </row>
    <row r="1216" spans="1:19" x14ac:dyDescent="0.25">
      <c r="A1216" s="2" t="s">
        <v>122</v>
      </c>
      <c r="B1216" s="13">
        <v>20241838</v>
      </c>
      <c r="C1216" s="2" t="s">
        <v>129</v>
      </c>
      <c r="D1216" s="2" t="s">
        <v>1600</v>
      </c>
      <c r="E1216" s="2" t="s">
        <v>1997</v>
      </c>
      <c r="F1216" s="2">
        <v>1085249140</v>
      </c>
      <c r="G1216" s="2" t="s">
        <v>3033</v>
      </c>
      <c r="H1216" s="30">
        <v>45373</v>
      </c>
      <c r="I1216" s="31">
        <v>45473</v>
      </c>
      <c r="J1216" s="3">
        <v>10400000</v>
      </c>
      <c r="K1216" s="27">
        <v>0</v>
      </c>
      <c r="L1216" s="27">
        <v>0</v>
      </c>
      <c r="M1216" s="27">
        <v>0</v>
      </c>
      <c r="N1216" s="27">
        <v>0</v>
      </c>
      <c r="O1216" s="27">
        <v>0</v>
      </c>
      <c r="P1216" s="3">
        <v>10000000</v>
      </c>
      <c r="Q1216" s="20">
        <v>1</v>
      </c>
      <c r="R1216" s="4">
        <v>10400000</v>
      </c>
      <c r="S1216" s="5">
        <v>0</v>
      </c>
    </row>
    <row r="1217" spans="1:19" x14ac:dyDescent="0.25">
      <c r="A1217" s="2" t="s">
        <v>8</v>
      </c>
      <c r="B1217" s="13">
        <v>20241840</v>
      </c>
      <c r="C1217" s="2" t="s">
        <v>129</v>
      </c>
      <c r="D1217" s="2" t="s">
        <v>1601</v>
      </c>
      <c r="E1217" s="2" t="s">
        <v>1997</v>
      </c>
      <c r="F1217" s="2">
        <v>1085284165</v>
      </c>
      <c r="G1217" s="2" t="s">
        <v>2462</v>
      </c>
      <c r="H1217" s="32">
        <v>45369</v>
      </c>
      <c r="I1217" s="31">
        <v>45657</v>
      </c>
      <c r="J1217" s="3">
        <v>24000000</v>
      </c>
      <c r="K1217" s="27">
        <v>0</v>
      </c>
      <c r="L1217" s="27">
        <v>0</v>
      </c>
      <c r="M1217" s="27">
        <v>0</v>
      </c>
      <c r="N1217" s="27">
        <v>0</v>
      </c>
      <c r="O1217" s="27">
        <v>0</v>
      </c>
      <c r="P1217" s="3">
        <v>6000000</v>
      </c>
      <c r="Q1217" s="20">
        <v>1</v>
      </c>
      <c r="R1217" s="4">
        <v>24000000</v>
      </c>
      <c r="S1217" s="5">
        <v>0</v>
      </c>
    </row>
    <row r="1218" spans="1:19" x14ac:dyDescent="0.25">
      <c r="A1218" s="2" t="s">
        <v>6</v>
      </c>
      <c r="B1218" s="13">
        <v>20241841</v>
      </c>
      <c r="C1218" s="2" t="s">
        <v>129</v>
      </c>
      <c r="D1218" s="2" t="s">
        <v>1602</v>
      </c>
      <c r="E1218" s="2" t="s">
        <v>1997</v>
      </c>
      <c r="F1218" s="2">
        <v>12753955</v>
      </c>
      <c r="G1218" s="2" t="s">
        <v>2628</v>
      </c>
      <c r="H1218" s="32">
        <v>45371</v>
      </c>
      <c r="I1218" s="31">
        <v>45473</v>
      </c>
      <c r="J1218" s="3">
        <v>10000000</v>
      </c>
      <c r="K1218" s="27">
        <v>0</v>
      </c>
      <c r="L1218" s="27">
        <v>0</v>
      </c>
      <c r="M1218" s="27">
        <v>0</v>
      </c>
      <c r="N1218" s="27">
        <v>0</v>
      </c>
      <c r="O1218" s="27">
        <v>0</v>
      </c>
      <c r="P1218" s="3">
        <v>6000000</v>
      </c>
      <c r="Q1218" s="20">
        <v>1</v>
      </c>
      <c r="R1218" s="4">
        <v>10000000</v>
      </c>
      <c r="S1218" s="5">
        <v>0</v>
      </c>
    </row>
    <row r="1219" spans="1:19" x14ac:dyDescent="0.25">
      <c r="A1219" s="2" t="s">
        <v>11</v>
      </c>
      <c r="B1219" s="13">
        <v>20241842</v>
      </c>
      <c r="C1219" s="2" t="s">
        <v>129</v>
      </c>
      <c r="D1219" s="2" t="s">
        <v>1603</v>
      </c>
      <c r="E1219" s="2" t="s">
        <v>1997</v>
      </c>
      <c r="F1219" s="2">
        <v>87065845</v>
      </c>
      <c r="G1219" s="2" t="s">
        <v>3034</v>
      </c>
      <c r="H1219" s="32">
        <v>45372</v>
      </c>
      <c r="I1219" s="31">
        <v>45473</v>
      </c>
      <c r="J1219" s="3">
        <v>6000000</v>
      </c>
      <c r="K1219" s="27">
        <v>0</v>
      </c>
      <c r="L1219" s="27">
        <v>0</v>
      </c>
      <c r="M1219" s="27">
        <v>0</v>
      </c>
      <c r="N1219" s="27">
        <v>0</v>
      </c>
      <c r="O1219" s="27">
        <v>0</v>
      </c>
      <c r="P1219" s="3">
        <v>10000000</v>
      </c>
      <c r="Q1219" s="20">
        <v>1</v>
      </c>
      <c r="R1219" s="4">
        <v>6000000</v>
      </c>
      <c r="S1219" s="5">
        <v>0</v>
      </c>
    </row>
    <row r="1220" spans="1:19" x14ac:dyDescent="0.25">
      <c r="A1220" s="2" t="s">
        <v>11</v>
      </c>
      <c r="B1220" s="13">
        <v>20241844</v>
      </c>
      <c r="C1220" s="2" t="s">
        <v>129</v>
      </c>
      <c r="D1220" s="2" t="s">
        <v>1604</v>
      </c>
      <c r="E1220" s="2" t="s">
        <v>1997</v>
      </c>
      <c r="F1220" s="2">
        <v>1085278696</v>
      </c>
      <c r="G1220" s="2" t="s">
        <v>3035</v>
      </c>
      <c r="H1220" s="32">
        <v>45369</v>
      </c>
      <c r="I1220" s="31">
        <v>45473</v>
      </c>
      <c r="J1220" s="3">
        <v>6000000</v>
      </c>
      <c r="K1220" s="27">
        <v>0</v>
      </c>
      <c r="L1220" s="27">
        <v>0</v>
      </c>
      <c r="M1220" s="27">
        <v>0</v>
      </c>
      <c r="N1220" s="27">
        <v>0</v>
      </c>
      <c r="O1220" s="27">
        <v>0</v>
      </c>
      <c r="P1220" s="3">
        <v>12000000</v>
      </c>
      <c r="Q1220" s="20">
        <v>1</v>
      </c>
      <c r="R1220" s="4">
        <v>6000000</v>
      </c>
      <c r="S1220" s="5">
        <v>0</v>
      </c>
    </row>
    <row r="1221" spans="1:19" x14ac:dyDescent="0.25">
      <c r="A1221" s="2" t="s">
        <v>6</v>
      </c>
      <c r="B1221" s="13">
        <v>20241845</v>
      </c>
      <c r="C1221" s="2" t="s">
        <v>129</v>
      </c>
      <c r="D1221" s="2" t="s">
        <v>734</v>
      </c>
      <c r="E1221" s="2" t="s">
        <v>1997</v>
      </c>
      <c r="F1221" s="2">
        <v>37082518</v>
      </c>
      <c r="G1221" s="2" t="s">
        <v>3036</v>
      </c>
      <c r="H1221" s="32">
        <v>45371</v>
      </c>
      <c r="I1221" s="31">
        <v>45473</v>
      </c>
      <c r="J1221" s="3">
        <v>10000000</v>
      </c>
      <c r="K1221" s="27">
        <v>0</v>
      </c>
      <c r="L1221" s="27">
        <v>0</v>
      </c>
      <c r="M1221" s="27">
        <v>0</v>
      </c>
      <c r="N1221" s="27">
        <v>0</v>
      </c>
      <c r="O1221" s="27">
        <v>0</v>
      </c>
      <c r="P1221" s="3">
        <v>24000000</v>
      </c>
      <c r="Q1221" s="20">
        <v>1</v>
      </c>
      <c r="R1221" s="4">
        <v>10000000</v>
      </c>
      <c r="S1221" s="5">
        <v>0</v>
      </c>
    </row>
    <row r="1222" spans="1:19" x14ac:dyDescent="0.25">
      <c r="A1222" s="2" t="s">
        <v>8</v>
      </c>
      <c r="B1222" s="13">
        <v>20241846</v>
      </c>
      <c r="C1222" s="2" t="s">
        <v>129</v>
      </c>
      <c r="D1222" s="2" t="s">
        <v>1605</v>
      </c>
      <c r="E1222" s="2" t="s">
        <v>1997</v>
      </c>
      <c r="F1222" s="2">
        <v>1061736985</v>
      </c>
      <c r="G1222" s="2" t="s">
        <v>3037</v>
      </c>
      <c r="H1222" s="32">
        <v>45370</v>
      </c>
      <c r="I1222" s="31">
        <v>45473</v>
      </c>
      <c r="J1222" s="3">
        <v>12000000</v>
      </c>
      <c r="K1222" s="27">
        <v>0</v>
      </c>
      <c r="L1222" s="27">
        <v>0</v>
      </c>
      <c r="M1222" s="27">
        <v>0</v>
      </c>
      <c r="N1222" s="27">
        <v>0</v>
      </c>
      <c r="O1222" s="27">
        <v>0</v>
      </c>
      <c r="P1222" s="3">
        <v>7600000</v>
      </c>
      <c r="Q1222" s="20">
        <v>1</v>
      </c>
      <c r="R1222" s="4">
        <v>12000000</v>
      </c>
      <c r="S1222" s="5">
        <v>0</v>
      </c>
    </row>
    <row r="1223" spans="1:19" x14ac:dyDescent="0.25">
      <c r="A1223" s="2" t="s">
        <v>142</v>
      </c>
      <c r="B1223" s="13">
        <v>20241848</v>
      </c>
      <c r="C1223" s="2" t="s">
        <v>129</v>
      </c>
      <c r="D1223" s="2" t="s">
        <v>1606</v>
      </c>
      <c r="E1223" s="2" t="s">
        <v>1997</v>
      </c>
      <c r="F1223" s="2">
        <v>12970228</v>
      </c>
      <c r="G1223" s="2" t="s">
        <v>2586</v>
      </c>
      <c r="H1223" s="30">
        <v>45373</v>
      </c>
      <c r="I1223" s="31">
        <v>45473</v>
      </c>
      <c r="J1223" s="3">
        <v>7600000</v>
      </c>
      <c r="K1223" s="27">
        <v>0</v>
      </c>
      <c r="L1223" s="27">
        <v>0</v>
      </c>
      <c r="M1223" s="27">
        <v>0</v>
      </c>
      <c r="N1223" s="27">
        <v>0</v>
      </c>
      <c r="O1223" s="27">
        <v>0</v>
      </c>
      <c r="P1223" s="3">
        <v>6000000</v>
      </c>
      <c r="Q1223" s="20">
        <v>1</v>
      </c>
      <c r="R1223" s="4">
        <v>7600000</v>
      </c>
      <c r="S1223" s="5">
        <v>0</v>
      </c>
    </row>
    <row r="1224" spans="1:19" x14ac:dyDescent="0.25">
      <c r="A1224" s="2" t="s">
        <v>11</v>
      </c>
      <c r="B1224" s="13">
        <v>20241849</v>
      </c>
      <c r="C1224" s="2" t="s">
        <v>133</v>
      </c>
      <c r="D1224" s="2" t="s">
        <v>1607</v>
      </c>
      <c r="E1224" s="2" t="s">
        <v>1997</v>
      </c>
      <c r="F1224" s="2">
        <v>12961938</v>
      </c>
      <c r="G1224" s="2" t="s">
        <v>2610</v>
      </c>
      <c r="H1224" s="30">
        <v>45369</v>
      </c>
      <c r="I1224" s="31">
        <v>45473</v>
      </c>
      <c r="J1224" s="3">
        <v>6800000</v>
      </c>
      <c r="K1224" s="27">
        <v>0</v>
      </c>
      <c r="L1224" s="27">
        <v>0</v>
      </c>
      <c r="M1224" s="27">
        <v>0</v>
      </c>
      <c r="N1224" s="27">
        <v>0</v>
      </c>
      <c r="O1224" s="27">
        <v>0</v>
      </c>
      <c r="P1224" s="3">
        <v>12000000</v>
      </c>
      <c r="Q1224" s="20">
        <v>1</v>
      </c>
      <c r="R1224" s="4">
        <v>6800000</v>
      </c>
      <c r="S1224" s="5">
        <v>0</v>
      </c>
    </row>
    <row r="1225" spans="1:19" x14ac:dyDescent="0.25">
      <c r="A1225" s="2" t="s">
        <v>11</v>
      </c>
      <c r="B1225" s="13">
        <v>20241852</v>
      </c>
      <c r="C1225" s="2" t="s">
        <v>129</v>
      </c>
      <c r="D1225" s="2" t="s">
        <v>1608</v>
      </c>
      <c r="E1225" s="2" t="s">
        <v>1997</v>
      </c>
      <c r="F1225" s="2">
        <v>12981593</v>
      </c>
      <c r="G1225" s="2" t="s">
        <v>3038</v>
      </c>
      <c r="H1225" s="30">
        <v>45370</v>
      </c>
      <c r="I1225" s="31">
        <v>45473</v>
      </c>
      <c r="J1225" s="3">
        <v>6000000</v>
      </c>
      <c r="K1225" s="27">
        <v>0</v>
      </c>
      <c r="L1225" s="27">
        <v>0</v>
      </c>
      <c r="M1225" s="27">
        <v>0</v>
      </c>
      <c r="N1225" s="27">
        <v>0</v>
      </c>
      <c r="O1225" s="27">
        <v>0</v>
      </c>
      <c r="P1225" s="3">
        <v>6000000</v>
      </c>
      <c r="Q1225" s="20">
        <v>1</v>
      </c>
      <c r="R1225" s="4">
        <v>6000000</v>
      </c>
      <c r="S1225" s="5">
        <v>0</v>
      </c>
    </row>
    <row r="1226" spans="1:19" x14ac:dyDescent="0.25">
      <c r="A1226" s="2" t="s">
        <v>11</v>
      </c>
      <c r="B1226" s="13">
        <v>20241854</v>
      </c>
      <c r="C1226" s="2" t="s">
        <v>129</v>
      </c>
      <c r="D1226" s="2" t="s">
        <v>1609</v>
      </c>
      <c r="E1226" s="2" t="s">
        <v>1997</v>
      </c>
      <c r="F1226" s="2">
        <v>87066483</v>
      </c>
      <c r="G1226" s="2" t="s">
        <v>2612</v>
      </c>
      <c r="H1226" s="30">
        <v>45370</v>
      </c>
      <c r="I1226" s="31">
        <v>45473</v>
      </c>
      <c r="J1226" s="3">
        <v>12000000</v>
      </c>
      <c r="K1226" s="27">
        <v>0</v>
      </c>
      <c r="L1226" s="27">
        <v>0</v>
      </c>
      <c r="M1226" s="27">
        <v>0</v>
      </c>
      <c r="N1226" s="27">
        <v>0</v>
      </c>
      <c r="O1226" s="27">
        <v>0</v>
      </c>
      <c r="P1226" s="3">
        <v>10000000</v>
      </c>
      <c r="Q1226" s="20">
        <v>1</v>
      </c>
      <c r="R1226" s="4">
        <v>12000000</v>
      </c>
      <c r="S1226" s="5">
        <v>0</v>
      </c>
    </row>
    <row r="1227" spans="1:19" x14ac:dyDescent="0.25">
      <c r="A1227" s="2" t="s">
        <v>11</v>
      </c>
      <c r="B1227" s="13">
        <v>20241855</v>
      </c>
      <c r="C1227" s="2" t="s">
        <v>129</v>
      </c>
      <c r="D1227" s="2" t="s">
        <v>1610</v>
      </c>
      <c r="E1227" s="2" t="s">
        <v>1997</v>
      </c>
      <c r="F1227" s="2">
        <v>1004190641</v>
      </c>
      <c r="G1227" s="2" t="s">
        <v>3039</v>
      </c>
      <c r="H1227" s="30">
        <v>45371</v>
      </c>
      <c r="I1227" s="31">
        <v>45473</v>
      </c>
      <c r="J1227" s="3">
        <v>6000000</v>
      </c>
      <c r="K1227" s="27">
        <v>0</v>
      </c>
      <c r="L1227" s="27">
        <v>0</v>
      </c>
      <c r="M1227" s="27">
        <v>0</v>
      </c>
      <c r="N1227" s="27">
        <v>0</v>
      </c>
      <c r="O1227" s="27">
        <v>0</v>
      </c>
      <c r="P1227" s="3">
        <v>10000000</v>
      </c>
      <c r="Q1227" s="20">
        <v>1</v>
      </c>
      <c r="R1227" s="4">
        <v>6000000</v>
      </c>
      <c r="S1227" s="5">
        <v>0</v>
      </c>
    </row>
    <row r="1228" spans="1:19" x14ac:dyDescent="0.25">
      <c r="A1228" s="2" t="s">
        <v>11</v>
      </c>
      <c r="B1228" s="13">
        <v>20241856</v>
      </c>
      <c r="C1228" s="2" t="s">
        <v>129</v>
      </c>
      <c r="D1228" s="2" t="s">
        <v>1611</v>
      </c>
      <c r="E1228" s="2" t="s">
        <v>1997</v>
      </c>
      <c r="F1228" s="2">
        <v>27087948</v>
      </c>
      <c r="G1228" s="2" t="s">
        <v>3040</v>
      </c>
      <c r="H1228" s="30">
        <v>45369</v>
      </c>
      <c r="I1228" s="31">
        <v>45473</v>
      </c>
      <c r="J1228" s="3">
        <v>10000000</v>
      </c>
      <c r="K1228" s="27">
        <v>0</v>
      </c>
      <c r="L1228" s="27">
        <v>0</v>
      </c>
      <c r="M1228" s="27">
        <v>0</v>
      </c>
      <c r="N1228" s="27">
        <v>0</v>
      </c>
      <c r="O1228" s="27">
        <v>0</v>
      </c>
      <c r="P1228" s="3">
        <v>8000000</v>
      </c>
      <c r="Q1228" s="20">
        <v>1</v>
      </c>
      <c r="R1228" s="4">
        <v>10000000</v>
      </c>
      <c r="S1228" s="5">
        <v>0</v>
      </c>
    </row>
    <row r="1229" spans="1:19" x14ac:dyDescent="0.25">
      <c r="A1229" s="2" t="s">
        <v>22</v>
      </c>
      <c r="B1229" s="13">
        <v>20241857</v>
      </c>
      <c r="C1229" s="2" t="s">
        <v>129</v>
      </c>
      <c r="D1229" s="2" t="s">
        <v>1612</v>
      </c>
      <c r="E1229" s="2" t="s">
        <v>1997</v>
      </c>
      <c r="F1229" s="2">
        <v>1085334694</v>
      </c>
      <c r="G1229" s="2" t="s">
        <v>3041</v>
      </c>
      <c r="H1229" s="32">
        <v>45370</v>
      </c>
      <c r="I1229" s="31">
        <v>45473</v>
      </c>
      <c r="J1229" s="3">
        <v>10000000</v>
      </c>
      <c r="K1229" s="27">
        <v>0</v>
      </c>
      <c r="L1229" s="27">
        <v>0</v>
      </c>
      <c r="M1229" s="27">
        <v>0</v>
      </c>
      <c r="N1229" s="27">
        <v>0</v>
      </c>
      <c r="O1229" s="27">
        <v>0</v>
      </c>
      <c r="P1229" s="3">
        <v>30000000</v>
      </c>
      <c r="Q1229" s="20">
        <v>1</v>
      </c>
      <c r="R1229" s="4">
        <v>10000000</v>
      </c>
      <c r="S1229" s="5">
        <v>0</v>
      </c>
    </row>
    <row r="1230" spans="1:19" x14ac:dyDescent="0.25">
      <c r="A1230" s="2" t="s">
        <v>11</v>
      </c>
      <c r="B1230" s="13">
        <v>20241858</v>
      </c>
      <c r="C1230" s="2" t="s">
        <v>133</v>
      </c>
      <c r="D1230" s="2" t="s">
        <v>1613</v>
      </c>
      <c r="E1230" s="2" t="s">
        <v>1997</v>
      </c>
      <c r="F1230" s="2">
        <v>37083519</v>
      </c>
      <c r="G1230" s="2" t="s">
        <v>2619</v>
      </c>
      <c r="H1230" s="30">
        <v>45361</v>
      </c>
      <c r="I1230" s="31">
        <v>45473</v>
      </c>
      <c r="J1230" s="3">
        <v>8000000</v>
      </c>
      <c r="K1230" s="27">
        <v>0</v>
      </c>
      <c r="L1230" s="27">
        <v>0</v>
      </c>
      <c r="M1230" s="27">
        <v>0</v>
      </c>
      <c r="N1230" s="27">
        <v>0</v>
      </c>
      <c r="O1230" s="27">
        <v>0</v>
      </c>
      <c r="P1230" s="3">
        <v>10000000</v>
      </c>
      <c r="Q1230" s="20">
        <v>1</v>
      </c>
      <c r="R1230" s="4">
        <v>8000000</v>
      </c>
      <c r="S1230" s="5">
        <v>0</v>
      </c>
    </row>
    <row r="1231" spans="1:19" x14ac:dyDescent="0.25">
      <c r="A1231" s="2" t="s">
        <v>142</v>
      </c>
      <c r="B1231" s="13">
        <v>20241859</v>
      </c>
      <c r="C1231" s="2" t="s">
        <v>129</v>
      </c>
      <c r="D1231" s="2" t="s">
        <v>1614</v>
      </c>
      <c r="E1231" s="2" t="s">
        <v>1997</v>
      </c>
      <c r="F1231" s="2">
        <v>1085312320</v>
      </c>
      <c r="G1231" s="2" t="s">
        <v>2547</v>
      </c>
      <c r="H1231" s="32">
        <v>45373</v>
      </c>
      <c r="I1231" s="31">
        <v>45657</v>
      </c>
      <c r="J1231" s="3">
        <v>30000000</v>
      </c>
      <c r="K1231" s="27">
        <v>0</v>
      </c>
      <c r="L1231" s="27">
        <v>0</v>
      </c>
      <c r="M1231" s="27">
        <v>0</v>
      </c>
      <c r="N1231" s="27">
        <v>0</v>
      </c>
      <c r="O1231" s="27">
        <v>0</v>
      </c>
      <c r="P1231" s="3">
        <v>6000000</v>
      </c>
      <c r="Q1231" s="20">
        <v>1</v>
      </c>
      <c r="R1231" s="4">
        <v>30000000</v>
      </c>
      <c r="S1231" s="5">
        <v>0</v>
      </c>
    </row>
    <row r="1232" spans="1:19" x14ac:dyDescent="0.25">
      <c r="A1232" s="2" t="s">
        <v>22</v>
      </c>
      <c r="B1232" s="13">
        <v>20241860</v>
      </c>
      <c r="C1232" s="2" t="s">
        <v>129</v>
      </c>
      <c r="D1232" s="2" t="s">
        <v>487</v>
      </c>
      <c r="E1232" s="2" t="s">
        <v>1997</v>
      </c>
      <c r="F1232" s="2">
        <v>1085274137</v>
      </c>
      <c r="G1232" s="2" t="s">
        <v>3042</v>
      </c>
      <c r="H1232" s="32">
        <v>45370</v>
      </c>
      <c r="I1232" s="31">
        <v>45473</v>
      </c>
      <c r="J1232" s="3">
        <v>10000000</v>
      </c>
      <c r="K1232" s="27">
        <v>0</v>
      </c>
      <c r="L1232" s="27">
        <v>0</v>
      </c>
      <c r="M1232" s="27">
        <v>0</v>
      </c>
      <c r="N1232" s="27">
        <v>0</v>
      </c>
      <c r="O1232" s="27">
        <v>0</v>
      </c>
      <c r="P1232" s="3">
        <v>12500000</v>
      </c>
      <c r="Q1232" s="20">
        <v>1</v>
      </c>
      <c r="R1232" s="4">
        <v>10000000</v>
      </c>
      <c r="S1232" s="5">
        <v>0</v>
      </c>
    </row>
    <row r="1233" spans="1:19" x14ac:dyDescent="0.25">
      <c r="A1233" s="2" t="s">
        <v>22</v>
      </c>
      <c r="B1233" s="13">
        <v>20241861</v>
      </c>
      <c r="C1233" s="2" t="s">
        <v>129</v>
      </c>
      <c r="D1233" s="2" t="s">
        <v>1615</v>
      </c>
      <c r="E1233" s="2" t="s">
        <v>1997</v>
      </c>
      <c r="F1233" s="2">
        <v>59831355</v>
      </c>
      <c r="G1233" s="2" t="s">
        <v>3043</v>
      </c>
      <c r="H1233" s="32">
        <v>45370</v>
      </c>
      <c r="I1233" s="31">
        <v>45473</v>
      </c>
      <c r="J1233" s="3">
        <v>6000000</v>
      </c>
      <c r="K1233" s="27">
        <v>0</v>
      </c>
      <c r="L1233" s="27">
        <v>0</v>
      </c>
      <c r="M1233" s="27">
        <v>0</v>
      </c>
      <c r="N1233" s="27">
        <v>0</v>
      </c>
      <c r="O1233" s="27">
        <v>0</v>
      </c>
      <c r="P1233" s="3">
        <v>12000000</v>
      </c>
      <c r="Q1233" s="20">
        <v>1</v>
      </c>
      <c r="R1233" s="4">
        <v>6000000</v>
      </c>
      <c r="S1233" s="5">
        <v>0</v>
      </c>
    </row>
    <row r="1234" spans="1:19" x14ac:dyDescent="0.25">
      <c r="A1234" s="2" t="s">
        <v>142</v>
      </c>
      <c r="B1234" s="13">
        <v>20241862</v>
      </c>
      <c r="C1234" s="2" t="s">
        <v>129</v>
      </c>
      <c r="D1234" s="2" t="s">
        <v>1616</v>
      </c>
      <c r="E1234" s="2" t="s">
        <v>1997</v>
      </c>
      <c r="F1234" s="2">
        <v>36757114</v>
      </c>
      <c r="G1234" s="2" t="s">
        <v>2578</v>
      </c>
      <c r="H1234" s="30">
        <v>45344</v>
      </c>
      <c r="I1234" s="31">
        <v>45503</v>
      </c>
      <c r="J1234" s="3">
        <v>12500000</v>
      </c>
      <c r="K1234" s="27">
        <v>0</v>
      </c>
      <c r="L1234" s="27">
        <v>0</v>
      </c>
      <c r="M1234" s="27">
        <v>0</v>
      </c>
      <c r="N1234" s="27">
        <v>0</v>
      </c>
      <c r="O1234" s="27">
        <v>0</v>
      </c>
      <c r="P1234" s="3">
        <v>19000000</v>
      </c>
      <c r="Q1234" s="20">
        <v>1</v>
      </c>
      <c r="R1234" s="4">
        <v>12500000</v>
      </c>
      <c r="S1234" s="5">
        <v>0</v>
      </c>
    </row>
    <row r="1235" spans="1:19" x14ac:dyDescent="0.25">
      <c r="A1235" s="2" t="s">
        <v>11</v>
      </c>
      <c r="B1235" s="13">
        <v>20241864</v>
      </c>
      <c r="C1235" s="2" t="s">
        <v>129</v>
      </c>
      <c r="D1235" s="2" t="s">
        <v>1617</v>
      </c>
      <c r="E1235" s="2" t="s">
        <v>1997</v>
      </c>
      <c r="F1235" s="2">
        <v>10307893</v>
      </c>
      <c r="G1235" s="2" t="s">
        <v>2631</v>
      </c>
      <c r="H1235" s="30">
        <v>45361</v>
      </c>
      <c r="I1235" s="31">
        <v>45473</v>
      </c>
      <c r="J1235" s="3">
        <v>12000000</v>
      </c>
      <c r="K1235" s="27">
        <v>0</v>
      </c>
      <c r="L1235" s="27">
        <v>0</v>
      </c>
      <c r="M1235" s="27">
        <v>0</v>
      </c>
      <c r="N1235" s="27">
        <v>0</v>
      </c>
      <c r="O1235" s="27">
        <v>0</v>
      </c>
      <c r="P1235" s="3">
        <v>7600000</v>
      </c>
      <c r="Q1235" s="20">
        <v>1</v>
      </c>
      <c r="R1235" s="4">
        <v>12000000</v>
      </c>
      <c r="S1235" s="5">
        <v>0</v>
      </c>
    </row>
    <row r="1236" spans="1:19" x14ac:dyDescent="0.25">
      <c r="A1236" s="2" t="s">
        <v>8</v>
      </c>
      <c r="B1236" s="13">
        <v>20241866</v>
      </c>
      <c r="C1236" s="2" t="s">
        <v>129</v>
      </c>
      <c r="D1236" s="2" t="s">
        <v>238</v>
      </c>
      <c r="E1236" s="2" t="s">
        <v>1997</v>
      </c>
      <c r="F1236" s="2">
        <v>1085340247</v>
      </c>
      <c r="G1236" s="2" t="s">
        <v>3044</v>
      </c>
      <c r="H1236" s="32">
        <v>45372</v>
      </c>
      <c r="I1236" s="31">
        <v>45657</v>
      </c>
      <c r="J1236" s="3">
        <v>19000000</v>
      </c>
      <c r="K1236" s="27">
        <v>0</v>
      </c>
      <c r="L1236" s="27">
        <v>0</v>
      </c>
      <c r="M1236" s="27">
        <v>0</v>
      </c>
      <c r="N1236" s="27">
        <v>0</v>
      </c>
      <c r="O1236" s="27">
        <v>0</v>
      </c>
      <c r="P1236" s="3">
        <v>10000000</v>
      </c>
      <c r="Q1236" s="20">
        <v>1</v>
      </c>
      <c r="R1236" s="4">
        <v>19000000</v>
      </c>
      <c r="S1236" s="5">
        <v>0</v>
      </c>
    </row>
    <row r="1237" spans="1:19" x14ac:dyDescent="0.25">
      <c r="A1237" s="2" t="s">
        <v>142</v>
      </c>
      <c r="B1237" s="13">
        <v>20241867</v>
      </c>
      <c r="C1237" s="2" t="s">
        <v>129</v>
      </c>
      <c r="D1237" s="2" t="s">
        <v>1619</v>
      </c>
      <c r="E1237" s="2" t="s">
        <v>1997</v>
      </c>
      <c r="F1237" s="2">
        <v>98332713</v>
      </c>
      <c r="G1237" s="2" t="s">
        <v>2588</v>
      </c>
      <c r="H1237" s="30">
        <v>45373</v>
      </c>
      <c r="I1237" s="31">
        <v>45473</v>
      </c>
      <c r="J1237" s="3">
        <v>7600000</v>
      </c>
      <c r="K1237" s="27">
        <v>0</v>
      </c>
      <c r="L1237" s="27">
        <v>0</v>
      </c>
      <c r="M1237" s="27">
        <v>0</v>
      </c>
      <c r="N1237" s="27">
        <v>0</v>
      </c>
      <c r="O1237" s="27">
        <v>0</v>
      </c>
      <c r="P1237" s="3">
        <v>12800000</v>
      </c>
      <c r="Q1237" s="20">
        <v>1</v>
      </c>
      <c r="R1237" s="4">
        <v>7600000</v>
      </c>
      <c r="S1237" s="5">
        <v>0</v>
      </c>
    </row>
    <row r="1238" spans="1:19" x14ac:dyDescent="0.25">
      <c r="A1238" s="2" t="s">
        <v>6</v>
      </c>
      <c r="B1238" s="13">
        <v>20241868</v>
      </c>
      <c r="C1238" s="2" t="s">
        <v>129</v>
      </c>
      <c r="D1238" s="2" t="s">
        <v>1620</v>
      </c>
      <c r="E1238" s="2" t="s">
        <v>1997</v>
      </c>
      <c r="F1238" s="2">
        <v>36950729</v>
      </c>
      <c r="G1238" s="2" t="s">
        <v>3045</v>
      </c>
      <c r="H1238" s="32">
        <v>45372</v>
      </c>
      <c r="I1238" s="31">
        <v>45473</v>
      </c>
      <c r="J1238" s="3">
        <v>10000000</v>
      </c>
      <c r="K1238" s="27">
        <v>0</v>
      </c>
      <c r="L1238" s="27">
        <v>0</v>
      </c>
      <c r="M1238" s="27">
        <v>0</v>
      </c>
      <c r="N1238" s="27">
        <v>0</v>
      </c>
      <c r="O1238" s="27">
        <v>0</v>
      </c>
      <c r="P1238" s="3">
        <v>6000000</v>
      </c>
      <c r="Q1238" s="20">
        <v>1</v>
      </c>
      <c r="R1238" s="4">
        <v>10000000</v>
      </c>
      <c r="S1238" s="5">
        <v>0</v>
      </c>
    </row>
    <row r="1239" spans="1:19" x14ac:dyDescent="0.25">
      <c r="A1239" s="2" t="s">
        <v>6</v>
      </c>
      <c r="B1239" s="13">
        <v>20241869</v>
      </c>
      <c r="C1239" s="2" t="s">
        <v>129</v>
      </c>
      <c r="D1239" s="2" t="s">
        <v>1621</v>
      </c>
      <c r="E1239" s="2" t="s">
        <v>1997</v>
      </c>
      <c r="F1239" s="2">
        <v>1085296564</v>
      </c>
      <c r="G1239" s="2" t="s">
        <v>2616</v>
      </c>
      <c r="H1239" s="32">
        <v>45370</v>
      </c>
      <c r="I1239" s="31">
        <v>45473</v>
      </c>
      <c r="J1239" s="3">
        <v>12800000</v>
      </c>
      <c r="K1239" s="27">
        <v>0</v>
      </c>
      <c r="L1239" s="27">
        <v>0</v>
      </c>
      <c r="M1239" s="27">
        <v>0</v>
      </c>
      <c r="N1239" s="27">
        <v>0</v>
      </c>
      <c r="O1239" s="27">
        <v>0</v>
      </c>
      <c r="P1239" s="3">
        <v>5000000</v>
      </c>
      <c r="Q1239" s="20">
        <v>1</v>
      </c>
      <c r="R1239" s="4">
        <v>12800000</v>
      </c>
      <c r="S1239" s="5">
        <v>0</v>
      </c>
    </row>
    <row r="1240" spans="1:19" x14ac:dyDescent="0.25">
      <c r="A1240" s="2" t="s">
        <v>17</v>
      </c>
      <c r="B1240" s="13">
        <v>20241870</v>
      </c>
      <c r="C1240" s="2" t="s">
        <v>133</v>
      </c>
      <c r="D1240" s="2" t="s">
        <v>1622</v>
      </c>
      <c r="E1240" s="2" t="s">
        <v>1997</v>
      </c>
      <c r="F1240" s="2">
        <v>87062011</v>
      </c>
      <c r="G1240" s="2" t="s">
        <v>3046</v>
      </c>
      <c r="H1240" s="30">
        <v>45371</v>
      </c>
      <c r="I1240" s="31">
        <v>45473</v>
      </c>
      <c r="J1240" s="3">
        <v>6000000</v>
      </c>
      <c r="K1240" s="27">
        <v>0</v>
      </c>
      <c r="L1240" s="27">
        <v>0</v>
      </c>
      <c r="M1240" s="27">
        <v>0</v>
      </c>
      <c r="N1240" s="27">
        <v>0</v>
      </c>
      <c r="O1240" s="27">
        <v>0</v>
      </c>
      <c r="P1240" s="3">
        <v>10400000</v>
      </c>
      <c r="Q1240" s="20">
        <v>1</v>
      </c>
      <c r="R1240" s="4">
        <v>6000000</v>
      </c>
      <c r="S1240" s="5">
        <v>0</v>
      </c>
    </row>
    <row r="1241" spans="1:19" x14ac:dyDescent="0.25">
      <c r="A1241" s="2" t="s">
        <v>7</v>
      </c>
      <c r="B1241" s="13">
        <v>20241871</v>
      </c>
      <c r="C1241" s="2" t="s">
        <v>129</v>
      </c>
      <c r="D1241" s="2" t="s">
        <v>1623</v>
      </c>
      <c r="E1241" s="2" t="s">
        <v>1997</v>
      </c>
      <c r="F1241" s="2">
        <v>98378297</v>
      </c>
      <c r="G1241" s="2" t="s">
        <v>3047</v>
      </c>
      <c r="H1241" s="30">
        <v>45377</v>
      </c>
      <c r="I1241" s="31">
        <v>45412</v>
      </c>
      <c r="J1241" s="3">
        <v>5000000</v>
      </c>
      <c r="K1241" s="27">
        <v>0</v>
      </c>
      <c r="L1241" s="27">
        <v>0</v>
      </c>
      <c r="M1241" s="27">
        <v>0</v>
      </c>
      <c r="N1241" s="27">
        <v>0</v>
      </c>
      <c r="O1241" s="27">
        <v>0</v>
      </c>
      <c r="P1241" s="3">
        <v>8000000</v>
      </c>
      <c r="Q1241" s="20">
        <v>1</v>
      </c>
      <c r="R1241" s="4">
        <v>5000000</v>
      </c>
      <c r="S1241" s="5">
        <v>0</v>
      </c>
    </row>
    <row r="1242" spans="1:19" x14ac:dyDescent="0.25">
      <c r="A1242" s="2" t="s">
        <v>6</v>
      </c>
      <c r="B1242" s="13">
        <v>20241872</v>
      </c>
      <c r="C1242" s="2" t="s">
        <v>129</v>
      </c>
      <c r="D1242" s="2" t="s">
        <v>1624</v>
      </c>
      <c r="E1242" s="2" t="s">
        <v>1997</v>
      </c>
      <c r="F1242" s="2">
        <v>37086688</v>
      </c>
      <c r="G1242" s="2" t="s">
        <v>3048</v>
      </c>
      <c r="H1242" s="32">
        <v>45371</v>
      </c>
      <c r="I1242" s="31">
        <v>45473</v>
      </c>
      <c r="J1242" s="3">
        <v>10400000</v>
      </c>
      <c r="K1242" s="27">
        <v>0</v>
      </c>
      <c r="L1242" s="27">
        <v>0</v>
      </c>
      <c r="M1242" s="27">
        <v>0</v>
      </c>
      <c r="N1242" s="27">
        <v>0</v>
      </c>
      <c r="O1242" s="27">
        <v>0</v>
      </c>
      <c r="P1242" s="3">
        <v>10400000</v>
      </c>
      <c r="Q1242" s="20">
        <v>1</v>
      </c>
      <c r="R1242" s="4">
        <v>10400000</v>
      </c>
      <c r="S1242" s="5">
        <v>0</v>
      </c>
    </row>
    <row r="1243" spans="1:19" x14ac:dyDescent="0.25">
      <c r="A1243" s="2" t="s">
        <v>7</v>
      </c>
      <c r="B1243" s="13">
        <v>20241873</v>
      </c>
      <c r="C1243" s="2" t="s">
        <v>129</v>
      </c>
      <c r="D1243" s="2" t="s">
        <v>1625</v>
      </c>
      <c r="E1243" s="2" t="s">
        <v>1997</v>
      </c>
      <c r="F1243" s="2">
        <v>98392232</v>
      </c>
      <c r="G1243" s="2" t="s">
        <v>3049</v>
      </c>
      <c r="H1243" s="32">
        <v>45371</v>
      </c>
      <c r="I1243" s="31">
        <v>45504</v>
      </c>
      <c r="J1243" s="3">
        <v>8000000</v>
      </c>
      <c r="K1243" s="27">
        <v>0</v>
      </c>
      <c r="L1243" s="27">
        <v>0</v>
      </c>
      <c r="M1243" s="27">
        <v>0</v>
      </c>
      <c r="N1243" s="27">
        <v>0</v>
      </c>
      <c r="O1243" s="27">
        <v>0</v>
      </c>
      <c r="P1243" s="3">
        <v>25000000</v>
      </c>
      <c r="Q1243" s="20">
        <v>1</v>
      </c>
      <c r="R1243" s="4">
        <v>8000000</v>
      </c>
      <c r="S1243" s="5">
        <v>0</v>
      </c>
    </row>
    <row r="1244" spans="1:19" x14ac:dyDescent="0.25">
      <c r="A1244" s="2" t="s">
        <v>6</v>
      </c>
      <c r="B1244" s="13">
        <v>20241874</v>
      </c>
      <c r="C1244" s="2" t="s">
        <v>123</v>
      </c>
      <c r="D1244" s="2" t="s">
        <v>1626</v>
      </c>
      <c r="E1244" s="2" t="s">
        <v>1997</v>
      </c>
      <c r="F1244" s="2">
        <v>1085299176</v>
      </c>
      <c r="G1244" s="2" t="s">
        <v>2627</v>
      </c>
      <c r="H1244" s="32">
        <v>45370</v>
      </c>
      <c r="I1244" s="31">
        <v>45473</v>
      </c>
      <c r="J1244" s="3">
        <v>10400000</v>
      </c>
      <c r="K1244" s="27">
        <v>0</v>
      </c>
      <c r="L1244" s="27">
        <v>0</v>
      </c>
      <c r="M1244" s="27">
        <v>0</v>
      </c>
      <c r="N1244" s="27">
        <v>0</v>
      </c>
      <c r="O1244" s="27">
        <v>0</v>
      </c>
      <c r="P1244" s="3">
        <v>25000000</v>
      </c>
      <c r="Q1244" s="20">
        <v>1</v>
      </c>
      <c r="R1244" s="4">
        <v>10400000</v>
      </c>
      <c r="S1244" s="5">
        <v>0</v>
      </c>
    </row>
    <row r="1245" spans="1:19" x14ac:dyDescent="0.25">
      <c r="A1245" s="2" t="s">
        <v>18</v>
      </c>
      <c r="B1245" s="13">
        <v>20241875</v>
      </c>
      <c r="C1245" s="2" t="s">
        <v>129</v>
      </c>
      <c r="D1245" s="2" t="s">
        <v>1627</v>
      </c>
      <c r="E1245" s="2" t="s">
        <v>1997</v>
      </c>
      <c r="F1245" s="2">
        <v>1085272368</v>
      </c>
      <c r="G1245" s="2" t="s">
        <v>1888</v>
      </c>
      <c r="H1245" s="32">
        <v>45370</v>
      </c>
      <c r="I1245" s="31">
        <v>45657</v>
      </c>
      <c r="J1245" s="3">
        <v>25000000</v>
      </c>
      <c r="K1245" s="27">
        <v>0</v>
      </c>
      <c r="L1245" s="27">
        <v>0</v>
      </c>
      <c r="M1245" s="27">
        <v>0</v>
      </c>
      <c r="N1245" s="27">
        <v>0</v>
      </c>
      <c r="O1245" s="27">
        <v>0</v>
      </c>
      <c r="P1245" s="3">
        <v>6400000</v>
      </c>
      <c r="Q1245" s="20">
        <v>1</v>
      </c>
      <c r="R1245" s="4">
        <v>25000000</v>
      </c>
      <c r="S1245" s="5">
        <v>0</v>
      </c>
    </row>
    <row r="1246" spans="1:19" x14ac:dyDescent="0.25">
      <c r="A1246" s="2" t="s">
        <v>18</v>
      </c>
      <c r="B1246" s="13">
        <v>20241876</v>
      </c>
      <c r="C1246" s="2" t="s">
        <v>129</v>
      </c>
      <c r="D1246" s="2" t="s">
        <v>1628</v>
      </c>
      <c r="E1246" s="2" t="s">
        <v>1997</v>
      </c>
      <c r="F1246" s="2">
        <v>1085335550</v>
      </c>
      <c r="G1246" s="2" t="s">
        <v>2812</v>
      </c>
      <c r="H1246" s="32">
        <v>45371</v>
      </c>
      <c r="I1246" s="31">
        <v>45657</v>
      </c>
      <c r="J1246" s="3">
        <v>25000000</v>
      </c>
      <c r="K1246" s="27">
        <v>0</v>
      </c>
      <c r="L1246" s="27">
        <v>0</v>
      </c>
      <c r="M1246" s="27">
        <v>0</v>
      </c>
      <c r="N1246" s="27">
        <v>0</v>
      </c>
      <c r="O1246" s="27">
        <v>0</v>
      </c>
      <c r="P1246" s="3">
        <v>25000000</v>
      </c>
      <c r="Q1246" s="20">
        <v>1</v>
      </c>
      <c r="R1246" s="4">
        <v>25000000</v>
      </c>
      <c r="S1246" s="5">
        <v>0</v>
      </c>
    </row>
    <row r="1247" spans="1:19" x14ac:dyDescent="0.25">
      <c r="A1247" s="2" t="s">
        <v>7</v>
      </c>
      <c r="B1247" s="13">
        <v>20241877</v>
      </c>
      <c r="C1247" s="2" t="s">
        <v>129</v>
      </c>
      <c r="D1247" s="2" t="s">
        <v>1629</v>
      </c>
      <c r="E1247" s="2" t="s">
        <v>1997</v>
      </c>
      <c r="F1247" s="2">
        <v>1085267565</v>
      </c>
      <c r="G1247" s="2" t="s">
        <v>1841</v>
      </c>
      <c r="H1247" s="32">
        <v>45372</v>
      </c>
      <c r="I1247" s="31">
        <v>45488</v>
      </c>
      <c r="J1247" s="3">
        <v>6400000</v>
      </c>
      <c r="K1247" s="27">
        <v>0</v>
      </c>
      <c r="L1247" s="27">
        <v>0</v>
      </c>
      <c r="M1247" s="27">
        <v>0</v>
      </c>
      <c r="N1247" s="27">
        <v>0</v>
      </c>
      <c r="O1247" s="27">
        <v>0</v>
      </c>
      <c r="P1247" s="3">
        <v>6000000</v>
      </c>
      <c r="Q1247" s="20">
        <v>1</v>
      </c>
      <c r="R1247" s="4">
        <v>6400000</v>
      </c>
      <c r="S1247" s="5">
        <v>0</v>
      </c>
    </row>
    <row r="1248" spans="1:19" x14ac:dyDescent="0.25">
      <c r="A1248" s="2" t="s">
        <v>18</v>
      </c>
      <c r="B1248" s="13">
        <v>20241878</v>
      </c>
      <c r="C1248" s="2" t="s">
        <v>129</v>
      </c>
      <c r="D1248" s="2" t="s">
        <v>1630</v>
      </c>
      <c r="E1248" s="2" t="s">
        <v>1997</v>
      </c>
      <c r="F1248" s="2">
        <v>1085331747</v>
      </c>
      <c r="G1248" s="2" t="s">
        <v>1889</v>
      </c>
      <c r="H1248" s="30">
        <v>45370</v>
      </c>
      <c r="I1248" s="31">
        <v>45412</v>
      </c>
      <c r="J1248" s="3">
        <v>25000000</v>
      </c>
      <c r="K1248" s="27">
        <v>0</v>
      </c>
      <c r="L1248" s="27">
        <v>0</v>
      </c>
      <c r="M1248" s="27">
        <v>0</v>
      </c>
      <c r="N1248" s="27">
        <v>0</v>
      </c>
      <c r="O1248" s="27">
        <v>0</v>
      </c>
      <c r="P1248" s="3">
        <v>6400000</v>
      </c>
      <c r="Q1248" s="20">
        <v>1</v>
      </c>
      <c r="R1248" s="4">
        <v>25000000</v>
      </c>
      <c r="S1248" s="5">
        <v>0</v>
      </c>
    </row>
    <row r="1249" spans="1:19" x14ac:dyDescent="0.25">
      <c r="A1249" s="2" t="s">
        <v>11</v>
      </c>
      <c r="B1249" s="13">
        <v>20241879</v>
      </c>
      <c r="C1249" s="2" t="s">
        <v>129</v>
      </c>
      <c r="D1249" s="2" t="s">
        <v>1631</v>
      </c>
      <c r="E1249" s="2" t="s">
        <v>1997</v>
      </c>
      <c r="F1249" s="2">
        <v>1087647103</v>
      </c>
      <c r="G1249" s="2" t="s">
        <v>3050</v>
      </c>
      <c r="H1249" s="30">
        <v>45370</v>
      </c>
      <c r="I1249" s="31">
        <v>45473</v>
      </c>
      <c r="J1249" s="3">
        <v>6000000</v>
      </c>
      <c r="K1249" s="27">
        <v>0</v>
      </c>
      <c r="L1249" s="27">
        <v>0</v>
      </c>
      <c r="M1249" s="27">
        <v>0</v>
      </c>
      <c r="N1249" s="27">
        <v>0</v>
      </c>
      <c r="O1249" s="27">
        <v>0</v>
      </c>
      <c r="P1249" s="3">
        <v>12000000</v>
      </c>
      <c r="Q1249" s="20">
        <v>1</v>
      </c>
      <c r="R1249" s="4">
        <v>6000000</v>
      </c>
      <c r="S1249" s="5">
        <v>0</v>
      </c>
    </row>
    <row r="1250" spans="1:19" x14ac:dyDescent="0.25">
      <c r="A1250" s="2" t="s">
        <v>7</v>
      </c>
      <c r="B1250" s="13">
        <v>20241880</v>
      </c>
      <c r="C1250" s="2" t="s">
        <v>129</v>
      </c>
      <c r="D1250" s="2" t="s">
        <v>1632</v>
      </c>
      <c r="E1250" s="2" t="s">
        <v>1997</v>
      </c>
      <c r="F1250" s="2">
        <v>87063879</v>
      </c>
      <c r="G1250" s="2" t="s">
        <v>3051</v>
      </c>
      <c r="H1250" s="30">
        <v>45371</v>
      </c>
      <c r="I1250" s="31">
        <v>45488</v>
      </c>
      <c r="J1250" s="3">
        <v>6400000</v>
      </c>
      <c r="K1250" s="27">
        <v>0</v>
      </c>
      <c r="L1250" s="27">
        <v>0</v>
      </c>
      <c r="M1250" s="27">
        <v>0</v>
      </c>
      <c r="N1250" s="27">
        <v>0</v>
      </c>
      <c r="O1250" s="27">
        <v>0</v>
      </c>
      <c r="P1250" s="3">
        <v>6400000</v>
      </c>
      <c r="Q1250" s="20">
        <v>1</v>
      </c>
      <c r="R1250" s="4">
        <v>6400000</v>
      </c>
      <c r="S1250" s="5">
        <v>0</v>
      </c>
    </row>
    <row r="1251" spans="1:19" x14ac:dyDescent="0.25">
      <c r="A1251" s="2" t="s">
        <v>6</v>
      </c>
      <c r="B1251" s="13">
        <v>20241881</v>
      </c>
      <c r="C1251" s="2" t="s">
        <v>129</v>
      </c>
      <c r="D1251" s="2" t="s">
        <v>1633</v>
      </c>
      <c r="E1251" s="2" t="s">
        <v>1997</v>
      </c>
      <c r="F1251" s="2">
        <v>1085311261</v>
      </c>
      <c r="G1251" s="2" t="s">
        <v>2614</v>
      </c>
      <c r="H1251" s="30">
        <v>45371</v>
      </c>
      <c r="I1251" s="31">
        <v>45473</v>
      </c>
      <c r="J1251" s="3">
        <v>12000000</v>
      </c>
      <c r="K1251" s="27">
        <v>0</v>
      </c>
      <c r="L1251" s="27">
        <v>0</v>
      </c>
      <c r="M1251" s="27">
        <v>0</v>
      </c>
      <c r="N1251" s="27">
        <v>0</v>
      </c>
      <c r="O1251" s="27">
        <v>0</v>
      </c>
      <c r="P1251" s="3">
        <v>25000000</v>
      </c>
      <c r="Q1251" s="20">
        <v>1</v>
      </c>
      <c r="R1251" s="4">
        <v>12000000</v>
      </c>
      <c r="S1251" s="5">
        <v>0</v>
      </c>
    </row>
    <row r="1252" spans="1:19" x14ac:dyDescent="0.25">
      <c r="A1252" s="2" t="s">
        <v>7</v>
      </c>
      <c r="B1252" s="13">
        <v>20241883</v>
      </c>
      <c r="C1252" s="2" t="s">
        <v>129</v>
      </c>
      <c r="D1252" s="2" t="s">
        <v>1634</v>
      </c>
      <c r="E1252" s="2" t="s">
        <v>1997</v>
      </c>
      <c r="F1252" s="2">
        <v>36951907</v>
      </c>
      <c r="G1252" s="2" t="s">
        <v>3052</v>
      </c>
      <c r="H1252" s="30">
        <v>45372</v>
      </c>
      <c r="I1252" s="31">
        <v>45488</v>
      </c>
      <c r="J1252" s="3">
        <v>6400000</v>
      </c>
      <c r="K1252" s="27">
        <v>0</v>
      </c>
      <c r="L1252" s="27">
        <v>0</v>
      </c>
      <c r="M1252" s="27">
        <v>0</v>
      </c>
      <c r="N1252" s="27">
        <v>0</v>
      </c>
      <c r="O1252" s="27">
        <v>0</v>
      </c>
      <c r="P1252" s="3">
        <v>10400000</v>
      </c>
      <c r="Q1252" s="20">
        <v>1</v>
      </c>
      <c r="R1252" s="4">
        <v>6400000</v>
      </c>
      <c r="S1252" s="5">
        <v>0</v>
      </c>
    </row>
    <row r="1253" spans="1:19" x14ac:dyDescent="0.25">
      <c r="A1253" s="2" t="s">
        <v>18</v>
      </c>
      <c r="B1253" s="13">
        <v>20241885</v>
      </c>
      <c r="C1253" s="2" t="s">
        <v>129</v>
      </c>
      <c r="D1253" s="2" t="s">
        <v>411</v>
      </c>
      <c r="E1253" s="2" t="s">
        <v>1997</v>
      </c>
      <c r="F1253" s="2">
        <v>12748661</v>
      </c>
      <c r="G1253" s="2" t="s">
        <v>2434</v>
      </c>
      <c r="H1253" s="30">
        <v>45369</v>
      </c>
      <c r="I1253" s="31">
        <v>45657</v>
      </c>
      <c r="J1253" s="3">
        <v>25000000</v>
      </c>
      <c r="K1253" s="27">
        <v>0</v>
      </c>
      <c r="L1253" s="27">
        <v>0</v>
      </c>
      <c r="M1253" s="27">
        <v>0</v>
      </c>
      <c r="N1253" s="27">
        <v>0</v>
      </c>
      <c r="O1253" s="27">
        <v>0</v>
      </c>
      <c r="P1253" s="3">
        <v>6400000</v>
      </c>
      <c r="Q1253" s="20">
        <v>1</v>
      </c>
      <c r="R1253" s="4">
        <v>25000000</v>
      </c>
      <c r="S1253" s="5">
        <v>0</v>
      </c>
    </row>
    <row r="1254" spans="1:19" x14ac:dyDescent="0.25">
      <c r="A1254" s="2" t="s">
        <v>6</v>
      </c>
      <c r="B1254" s="13">
        <v>20241886</v>
      </c>
      <c r="C1254" s="2" t="s">
        <v>129</v>
      </c>
      <c r="D1254" s="2" t="s">
        <v>1635</v>
      </c>
      <c r="E1254" s="2" t="s">
        <v>1997</v>
      </c>
      <c r="F1254" s="2">
        <v>36950242</v>
      </c>
      <c r="G1254" s="2" t="s">
        <v>2675</v>
      </c>
      <c r="H1254" s="30">
        <v>45371</v>
      </c>
      <c r="I1254" s="31">
        <v>45473</v>
      </c>
      <c r="J1254" s="3">
        <v>10400000</v>
      </c>
      <c r="K1254" s="27">
        <v>0</v>
      </c>
      <c r="L1254" s="27">
        <v>0</v>
      </c>
      <c r="M1254" s="27">
        <v>0</v>
      </c>
      <c r="N1254" s="27">
        <v>0</v>
      </c>
      <c r="O1254" s="27">
        <v>0</v>
      </c>
      <c r="P1254" s="3">
        <v>6400000</v>
      </c>
      <c r="Q1254" s="20">
        <v>1</v>
      </c>
      <c r="R1254" s="4">
        <v>10400000</v>
      </c>
      <c r="S1254" s="5">
        <v>0</v>
      </c>
    </row>
    <row r="1255" spans="1:19" x14ac:dyDescent="0.25">
      <c r="A1255" s="2" t="s">
        <v>7</v>
      </c>
      <c r="B1255" s="13">
        <v>20241887</v>
      </c>
      <c r="C1255" s="2" t="s">
        <v>129</v>
      </c>
      <c r="D1255" s="2" t="s">
        <v>1636</v>
      </c>
      <c r="E1255" s="2" t="s">
        <v>1997</v>
      </c>
      <c r="F1255" s="2">
        <v>87068561</v>
      </c>
      <c r="G1255" s="2" t="s">
        <v>3053</v>
      </c>
      <c r="H1255" s="32">
        <v>45372</v>
      </c>
      <c r="I1255" s="31">
        <v>45488</v>
      </c>
      <c r="J1255" s="3">
        <v>6400000</v>
      </c>
      <c r="K1255" s="27">
        <v>0</v>
      </c>
      <c r="L1255" s="27">
        <v>0</v>
      </c>
      <c r="M1255" s="27">
        <v>0</v>
      </c>
      <c r="N1255" s="27">
        <v>0</v>
      </c>
      <c r="O1255" s="27">
        <v>0</v>
      </c>
      <c r="P1255" s="3">
        <v>10000000</v>
      </c>
      <c r="Q1255" s="20">
        <v>1</v>
      </c>
      <c r="R1255" s="4">
        <v>6400000</v>
      </c>
      <c r="S1255" s="5">
        <v>0</v>
      </c>
    </row>
    <row r="1256" spans="1:19" x14ac:dyDescent="0.25">
      <c r="A1256" s="2" t="s">
        <v>7</v>
      </c>
      <c r="B1256" s="13">
        <v>20241888</v>
      </c>
      <c r="C1256" s="2" t="s">
        <v>129</v>
      </c>
      <c r="D1256" s="2" t="s">
        <v>1637</v>
      </c>
      <c r="E1256" s="2" t="s">
        <v>1997</v>
      </c>
      <c r="F1256" s="2">
        <v>1085291994</v>
      </c>
      <c r="G1256" s="2" t="s">
        <v>3054</v>
      </c>
      <c r="H1256" s="30">
        <v>45371</v>
      </c>
      <c r="I1256" s="31">
        <v>45488</v>
      </c>
      <c r="J1256" s="3">
        <v>6400000</v>
      </c>
      <c r="K1256" s="27">
        <v>0</v>
      </c>
      <c r="L1256" s="27">
        <v>0</v>
      </c>
      <c r="M1256" s="27">
        <v>0</v>
      </c>
      <c r="N1256" s="27">
        <v>0</v>
      </c>
      <c r="O1256" s="27">
        <v>0</v>
      </c>
      <c r="P1256" s="3">
        <v>12800000</v>
      </c>
      <c r="Q1256" s="20">
        <v>1</v>
      </c>
      <c r="R1256" s="4">
        <v>6400000</v>
      </c>
      <c r="S1256" s="5">
        <v>0</v>
      </c>
    </row>
    <row r="1257" spans="1:19" x14ac:dyDescent="0.25">
      <c r="A1257" s="2" t="s">
        <v>22</v>
      </c>
      <c r="B1257" s="13">
        <v>20241889</v>
      </c>
      <c r="C1257" s="2" t="s">
        <v>129</v>
      </c>
      <c r="D1257" s="2" t="s">
        <v>492</v>
      </c>
      <c r="E1257" s="2" t="s">
        <v>1997</v>
      </c>
      <c r="F1257" s="2">
        <v>1010182359</v>
      </c>
      <c r="G1257" s="2" t="s">
        <v>3055</v>
      </c>
      <c r="H1257" s="30">
        <v>45369</v>
      </c>
      <c r="I1257" s="31">
        <v>45473</v>
      </c>
      <c r="J1257" s="3">
        <v>10000000</v>
      </c>
      <c r="K1257" s="27">
        <v>0</v>
      </c>
      <c r="L1257" s="27">
        <v>0</v>
      </c>
      <c r="M1257" s="27">
        <v>0</v>
      </c>
      <c r="N1257" s="27">
        <v>0</v>
      </c>
      <c r="O1257" s="27">
        <v>0</v>
      </c>
      <c r="P1257" s="3">
        <v>6400000</v>
      </c>
      <c r="Q1257" s="20">
        <v>1</v>
      </c>
      <c r="R1257" s="4">
        <v>10000000</v>
      </c>
      <c r="S1257" s="5">
        <v>0</v>
      </c>
    </row>
    <row r="1258" spans="1:19" x14ac:dyDescent="0.25">
      <c r="A1258" s="2" t="s">
        <v>6</v>
      </c>
      <c r="B1258" s="13">
        <v>20241890</v>
      </c>
      <c r="C1258" s="2" t="s">
        <v>129</v>
      </c>
      <c r="D1258" s="2" t="s">
        <v>642</v>
      </c>
      <c r="E1258" s="2" t="s">
        <v>1997</v>
      </c>
      <c r="F1258" s="2">
        <v>1085256875</v>
      </c>
      <c r="G1258" s="2" t="s">
        <v>2589</v>
      </c>
      <c r="H1258" s="30">
        <v>45370</v>
      </c>
      <c r="I1258" s="31">
        <v>45473</v>
      </c>
      <c r="J1258" s="3">
        <v>12800000</v>
      </c>
      <c r="K1258" s="27">
        <v>0</v>
      </c>
      <c r="L1258" s="27">
        <v>0</v>
      </c>
      <c r="M1258" s="27">
        <v>0</v>
      </c>
      <c r="N1258" s="27">
        <v>0</v>
      </c>
      <c r="O1258" s="27">
        <v>0</v>
      </c>
      <c r="P1258" s="3">
        <v>6000000</v>
      </c>
      <c r="Q1258" s="20">
        <v>1</v>
      </c>
      <c r="R1258" s="4">
        <v>12800000</v>
      </c>
      <c r="S1258" s="5">
        <v>0</v>
      </c>
    </row>
    <row r="1259" spans="1:19" x14ac:dyDescent="0.25">
      <c r="A1259" s="2" t="s">
        <v>7</v>
      </c>
      <c r="B1259" s="13">
        <v>20241891</v>
      </c>
      <c r="C1259" s="2" t="s">
        <v>129</v>
      </c>
      <c r="D1259" s="2" t="s">
        <v>1638</v>
      </c>
      <c r="E1259" s="2" t="s">
        <v>1997</v>
      </c>
      <c r="F1259" s="2">
        <v>59819602</v>
      </c>
      <c r="G1259" s="2" t="s">
        <v>3056</v>
      </c>
      <c r="H1259" s="30">
        <v>45371</v>
      </c>
      <c r="I1259" s="31">
        <v>45488</v>
      </c>
      <c r="J1259" s="3">
        <v>6400000</v>
      </c>
      <c r="K1259" s="27">
        <v>0</v>
      </c>
      <c r="L1259" s="27">
        <v>0</v>
      </c>
      <c r="M1259" s="27">
        <v>0</v>
      </c>
      <c r="N1259" s="27">
        <v>0</v>
      </c>
      <c r="O1259" s="27">
        <v>0</v>
      </c>
      <c r="P1259" s="3">
        <v>6400000</v>
      </c>
      <c r="Q1259" s="20">
        <v>1</v>
      </c>
      <c r="R1259" s="4">
        <v>6400000</v>
      </c>
      <c r="S1259" s="5">
        <v>0</v>
      </c>
    </row>
    <row r="1260" spans="1:19" x14ac:dyDescent="0.25">
      <c r="A1260" s="2" t="s">
        <v>22</v>
      </c>
      <c r="B1260" s="13">
        <v>20241892</v>
      </c>
      <c r="C1260" s="2" t="s">
        <v>129</v>
      </c>
      <c r="D1260" s="2" t="s">
        <v>1639</v>
      </c>
      <c r="E1260" s="2" t="s">
        <v>1997</v>
      </c>
      <c r="F1260" s="2">
        <v>1085266935</v>
      </c>
      <c r="G1260" s="2" t="s">
        <v>2515</v>
      </c>
      <c r="H1260" s="30">
        <v>45371</v>
      </c>
      <c r="I1260" s="31">
        <v>45443</v>
      </c>
      <c r="J1260" s="3">
        <v>6000000</v>
      </c>
      <c r="K1260" s="27">
        <v>0</v>
      </c>
      <c r="L1260" s="27">
        <v>0</v>
      </c>
      <c r="M1260" s="27">
        <v>0</v>
      </c>
      <c r="N1260" s="27">
        <v>0</v>
      </c>
      <c r="O1260" s="27">
        <v>0</v>
      </c>
      <c r="P1260" s="3">
        <v>8400000</v>
      </c>
      <c r="Q1260" s="20">
        <v>1</v>
      </c>
      <c r="R1260" s="4">
        <v>6000000</v>
      </c>
      <c r="S1260" s="5">
        <v>0</v>
      </c>
    </row>
    <row r="1261" spans="1:19" x14ac:dyDescent="0.25">
      <c r="A1261" s="2" t="s">
        <v>7</v>
      </c>
      <c r="B1261" s="13">
        <v>20241893</v>
      </c>
      <c r="C1261" s="2" t="s">
        <v>129</v>
      </c>
      <c r="D1261" s="2" t="s">
        <v>1640</v>
      </c>
      <c r="E1261" s="2" t="s">
        <v>1997</v>
      </c>
      <c r="F1261" s="2">
        <v>12749360</v>
      </c>
      <c r="G1261" s="2" t="s">
        <v>3057</v>
      </c>
      <c r="H1261" s="30">
        <v>45371</v>
      </c>
      <c r="I1261" s="31">
        <v>45488</v>
      </c>
      <c r="J1261" s="3">
        <v>6400000</v>
      </c>
      <c r="K1261" s="27">
        <v>0</v>
      </c>
      <c r="L1261" s="27">
        <v>0</v>
      </c>
      <c r="M1261" s="27">
        <v>0</v>
      </c>
      <c r="N1261" s="27">
        <v>0</v>
      </c>
      <c r="O1261" s="27">
        <v>0</v>
      </c>
      <c r="P1261" s="3">
        <v>12000000</v>
      </c>
      <c r="Q1261" s="20">
        <v>1</v>
      </c>
      <c r="R1261" s="4">
        <v>6400000</v>
      </c>
      <c r="S1261" s="5">
        <v>0</v>
      </c>
    </row>
    <row r="1262" spans="1:19" x14ac:dyDescent="0.25">
      <c r="A1262" s="2" t="s">
        <v>5</v>
      </c>
      <c r="B1262" s="13">
        <v>20241895</v>
      </c>
      <c r="C1262" s="2" t="s">
        <v>123</v>
      </c>
      <c r="D1262" s="2" t="s">
        <v>1642</v>
      </c>
      <c r="E1262" s="2" t="s">
        <v>1997</v>
      </c>
      <c r="F1262" s="2">
        <v>30723043</v>
      </c>
      <c r="G1262" s="2" t="s">
        <v>3058</v>
      </c>
      <c r="H1262" s="30">
        <v>45370</v>
      </c>
      <c r="I1262" s="31">
        <v>45473</v>
      </c>
      <c r="J1262" s="3">
        <v>8400000</v>
      </c>
      <c r="K1262" s="27">
        <v>0</v>
      </c>
      <c r="L1262" s="27">
        <v>0</v>
      </c>
      <c r="M1262" s="27">
        <v>0</v>
      </c>
      <c r="N1262" s="27">
        <v>0</v>
      </c>
      <c r="O1262" s="27">
        <v>0</v>
      </c>
      <c r="P1262" s="3">
        <v>25000000</v>
      </c>
      <c r="Q1262" s="20">
        <v>1</v>
      </c>
      <c r="R1262" s="4">
        <v>8400000</v>
      </c>
      <c r="S1262" s="5">
        <v>0</v>
      </c>
    </row>
    <row r="1263" spans="1:19" x14ac:dyDescent="0.25">
      <c r="A1263" s="2" t="s">
        <v>22</v>
      </c>
      <c r="B1263" s="13">
        <v>20241896</v>
      </c>
      <c r="C1263" s="2" t="s">
        <v>129</v>
      </c>
      <c r="D1263" s="2" t="s">
        <v>1643</v>
      </c>
      <c r="E1263" s="2" t="s">
        <v>1997</v>
      </c>
      <c r="F1263" s="2">
        <v>5204233</v>
      </c>
      <c r="G1263" s="2" t="s">
        <v>3059</v>
      </c>
      <c r="H1263" s="30">
        <v>45370</v>
      </c>
      <c r="I1263" s="31">
        <v>45473</v>
      </c>
      <c r="J1263" s="3">
        <v>12000000</v>
      </c>
      <c r="K1263" s="27">
        <v>0</v>
      </c>
      <c r="L1263" s="27">
        <v>0</v>
      </c>
      <c r="M1263" s="27">
        <v>0</v>
      </c>
      <c r="N1263" s="27">
        <v>0</v>
      </c>
      <c r="O1263" s="27">
        <v>0</v>
      </c>
      <c r="P1263" s="3">
        <v>25000000</v>
      </c>
      <c r="Q1263" s="20">
        <v>1</v>
      </c>
      <c r="R1263" s="4">
        <v>12000000</v>
      </c>
      <c r="S1263" s="5">
        <v>0</v>
      </c>
    </row>
    <row r="1264" spans="1:19" x14ac:dyDescent="0.25">
      <c r="A1264" s="2" t="s">
        <v>18</v>
      </c>
      <c r="B1264" s="13">
        <v>20241897</v>
      </c>
      <c r="C1264" s="2" t="s">
        <v>129</v>
      </c>
      <c r="D1264" s="2" t="s">
        <v>1644</v>
      </c>
      <c r="E1264" s="2" t="s">
        <v>1997</v>
      </c>
      <c r="F1264" s="2">
        <v>1085300815</v>
      </c>
      <c r="G1264" s="2" t="s">
        <v>1937</v>
      </c>
      <c r="H1264" s="30">
        <v>45369</v>
      </c>
      <c r="I1264" s="31">
        <v>45657</v>
      </c>
      <c r="J1264" s="3">
        <v>25000000</v>
      </c>
      <c r="K1264" s="27">
        <v>0</v>
      </c>
      <c r="L1264" s="27">
        <v>0</v>
      </c>
      <c r="M1264" s="27">
        <v>0</v>
      </c>
      <c r="N1264" s="27">
        <v>0</v>
      </c>
      <c r="O1264" s="27">
        <v>0</v>
      </c>
      <c r="P1264" s="3">
        <v>6000000</v>
      </c>
      <c r="Q1264" s="20">
        <v>1</v>
      </c>
      <c r="R1264" s="4">
        <v>25000000</v>
      </c>
      <c r="S1264" s="5">
        <v>0</v>
      </c>
    </row>
    <row r="1265" spans="1:19" x14ac:dyDescent="0.25">
      <c r="A1265" s="2" t="s">
        <v>18</v>
      </c>
      <c r="B1265" s="13">
        <v>20241898</v>
      </c>
      <c r="C1265" s="2" t="s">
        <v>129</v>
      </c>
      <c r="D1265" s="2" t="s">
        <v>1645</v>
      </c>
      <c r="E1265" s="2" t="s">
        <v>1997</v>
      </c>
      <c r="F1265" s="2">
        <v>12745112</v>
      </c>
      <c r="G1265" s="2" t="s">
        <v>2431</v>
      </c>
      <c r="H1265" s="30">
        <v>45369</v>
      </c>
      <c r="I1265" s="31">
        <v>45657</v>
      </c>
      <c r="J1265" s="3">
        <v>25000000</v>
      </c>
      <c r="K1265" s="27">
        <v>0</v>
      </c>
      <c r="L1265" s="27">
        <v>0</v>
      </c>
      <c r="M1265" s="27">
        <v>0</v>
      </c>
      <c r="N1265" s="27">
        <v>0</v>
      </c>
      <c r="O1265" s="27">
        <v>0</v>
      </c>
      <c r="P1265" s="3">
        <v>7600000</v>
      </c>
      <c r="Q1265" s="20">
        <v>1</v>
      </c>
      <c r="R1265" s="4">
        <v>25000000</v>
      </c>
      <c r="S1265" s="5">
        <v>0</v>
      </c>
    </row>
    <row r="1266" spans="1:19" x14ac:dyDescent="0.25">
      <c r="A1266" s="2" t="s">
        <v>6</v>
      </c>
      <c r="B1266" s="13">
        <v>20241899</v>
      </c>
      <c r="C1266" s="2" t="s">
        <v>129</v>
      </c>
      <c r="D1266" s="2" t="s">
        <v>1646</v>
      </c>
      <c r="E1266" s="2" t="s">
        <v>1997</v>
      </c>
      <c r="F1266" s="2">
        <v>79342668</v>
      </c>
      <c r="G1266" s="2" t="s">
        <v>3060</v>
      </c>
      <c r="H1266" s="30">
        <v>45371</v>
      </c>
      <c r="I1266" s="31">
        <v>45473</v>
      </c>
      <c r="J1266" s="3">
        <v>6000000</v>
      </c>
      <c r="K1266" s="27">
        <v>0</v>
      </c>
      <c r="L1266" s="27">
        <v>0</v>
      </c>
      <c r="M1266" s="27">
        <v>0</v>
      </c>
      <c r="N1266" s="27">
        <v>0</v>
      </c>
      <c r="O1266" s="27">
        <v>0</v>
      </c>
      <c r="P1266" s="3">
        <v>30000000</v>
      </c>
      <c r="Q1266" s="20">
        <v>1</v>
      </c>
      <c r="R1266" s="4">
        <v>6000000</v>
      </c>
      <c r="S1266" s="5">
        <v>0</v>
      </c>
    </row>
    <row r="1267" spans="1:19" x14ac:dyDescent="0.25">
      <c r="A1267" s="2" t="s">
        <v>142</v>
      </c>
      <c r="B1267" s="13">
        <v>20241900</v>
      </c>
      <c r="C1267" s="2" t="s">
        <v>129</v>
      </c>
      <c r="D1267" s="2" t="s">
        <v>1647</v>
      </c>
      <c r="E1267" s="2" t="s">
        <v>1997</v>
      </c>
      <c r="F1267" s="2">
        <v>1085253403</v>
      </c>
      <c r="G1267" s="2" t="s">
        <v>2570</v>
      </c>
      <c r="H1267" s="30">
        <v>45373</v>
      </c>
      <c r="I1267" s="31">
        <v>45473</v>
      </c>
      <c r="J1267" s="3">
        <v>7600000</v>
      </c>
      <c r="K1267" s="27">
        <v>0</v>
      </c>
      <c r="L1267" s="27">
        <v>0</v>
      </c>
      <c r="M1267" s="27">
        <v>0</v>
      </c>
      <c r="N1267" s="27">
        <v>0</v>
      </c>
      <c r="O1267" s="27">
        <v>0</v>
      </c>
      <c r="P1267" s="3">
        <v>25000000</v>
      </c>
      <c r="Q1267" s="20">
        <v>1</v>
      </c>
      <c r="R1267" s="4">
        <v>7600000</v>
      </c>
      <c r="S1267" s="5">
        <v>0</v>
      </c>
    </row>
    <row r="1268" spans="1:19" x14ac:dyDescent="0.25">
      <c r="A1268" s="2" t="s">
        <v>4</v>
      </c>
      <c r="B1268" s="13">
        <v>20241901</v>
      </c>
      <c r="C1268" s="2" t="s">
        <v>129</v>
      </c>
      <c r="D1268" s="2" t="s">
        <v>1648</v>
      </c>
      <c r="E1268" s="2" t="s">
        <v>1997</v>
      </c>
      <c r="F1268" s="2">
        <v>59825611</v>
      </c>
      <c r="G1268" s="2" t="s">
        <v>2642</v>
      </c>
      <c r="H1268" s="30">
        <v>45370</v>
      </c>
      <c r="I1268" s="31">
        <v>45657</v>
      </c>
      <c r="J1268" s="3">
        <v>30000000</v>
      </c>
      <c r="K1268" s="27">
        <v>0</v>
      </c>
      <c r="L1268" s="27">
        <v>0</v>
      </c>
      <c r="M1268" s="27">
        <v>0</v>
      </c>
      <c r="N1268" s="27">
        <v>0</v>
      </c>
      <c r="O1268" s="27">
        <v>0</v>
      </c>
      <c r="P1268" s="3">
        <v>30000000</v>
      </c>
      <c r="Q1268" s="20">
        <v>1</v>
      </c>
      <c r="R1268" s="4">
        <v>30000000</v>
      </c>
      <c r="S1268" s="5">
        <v>0</v>
      </c>
    </row>
    <row r="1269" spans="1:19" x14ac:dyDescent="0.25">
      <c r="A1269" s="2" t="s">
        <v>18</v>
      </c>
      <c r="B1269" s="13">
        <v>20241903</v>
      </c>
      <c r="C1269" s="2" t="s">
        <v>129</v>
      </c>
      <c r="D1269" s="2" t="s">
        <v>1649</v>
      </c>
      <c r="E1269" s="2" t="s">
        <v>1997</v>
      </c>
      <c r="F1269" s="2">
        <v>1085251798</v>
      </c>
      <c r="G1269" s="2" t="s">
        <v>2499</v>
      </c>
      <c r="H1269" s="30">
        <v>45370</v>
      </c>
      <c r="I1269" s="31">
        <v>45657</v>
      </c>
      <c r="J1269" s="3">
        <v>25000000</v>
      </c>
      <c r="K1269" s="27">
        <v>0</v>
      </c>
      <c r="L1269" s="27">
        <v>0</v>
      </c>
      <c r="M1269" s="27">
        <v>0</v>
      </c>
      <c r="N1269" s="27">
        <v>0</v>
      </c>
      <c r="O1269" s="27">
        <v>0</v>
      </c>
      <c r="P1269" s="3">
        <v>30000000</v>
      </c>
      <c r="Q1269" s="20">
        <v>1</v>
      </c>
      <c r="R1269" s="4">
        <v>25000000</v>
      </c>
      <c r="S1269" s="5">
        <v>0</v>
      </c>
    </row>
    <row r="1270" spans="1:19" x14ac:dyDescent="0.25">
      <c r="A1270" s="2" t="s">
        <v>142</v>
      </c>
      <c r="B1270" s="13">
        <v>20241904</v>
      </c>
      <c r="C1270" s="2" t="s">
        <v>129</v>
      </c>
      <c r="D1270" s="2" t="s">
        <v>1650</v>
      </c>
      <c r="E1270" s="2" t="s">
        <v>1997</v>
      </c>
      <c r="F1270" s="2">
        <v>1085274102</v>
      </c>
      <c r="G1270" s="2" t="s">
        <v>2310</v>
      </c>
      <c r="H1270" s="30">
        <v>45373</v>
      </c>
      <c r="I1270" s="31">
        <v>45657</v>
      </c>
      <c r="J1270" s="3">
        <v>30000000</v>
      </c>
      <c r="K1270" s="27">
        <v>0</v>
      </c>
      <c r="L1270" s="27">
        <v>0</v>
      </c>
      <c r="M1270" s="27">
        <v>0</v>
      </c>
      <c r="N1270" s="27">
        <v>0</v>
      </c>
      <c r="O1270" s="27">
        <v>0</v>
      </c>
      <c r="P1270" s="3">
        <v>30000000</v>
      </c>
      <c r="Q1270" s="20">
        <v>1</v>
      </c>
      <c r="R1270" s="4">
        <v>30000000</v>
      </c>
      <c r="S1270" s="5">
        <v>0</v>
      </c>
    </row>
    <row r="1271" spans="1:19" x14ac:dyDescent="0.25">
      <c r="A1271" s="2" t="s">
        <v>4</v>
      </c>
      <c r="B1271" s="13">
        <v>20241905</v>
      </c>
      <c r="C1271" s="2" t="s">
        <v>129</v>
      </c>
      <c r="D1271" s="2" t="s">
        <v>1651</v>
      </c>
      <c r="E1271" s="2" t="s">
        <v>1997</v>
      </c>
      <c r="F1271" s="2">
        <v>1085922413</v>
      </c>
      <c r="G1271" s="2" t="s">
        <v>2593</v>
      </c>
      <c r="H1271" s="30">
        <v>45370</v>
      </c>
      <c r="I1271" s="31">
        <v>45657</v>
      </c>
      <c r="J1271" s="3">
        <v>30000000</v>
      </c>
      <c r="K1271" s="27">
        <v>0</v>
      </c>
      <c r="L1271" s="27">
        <v>0</v>
      </c>
      <c r="M1271" s="27">
        <v>0</v>
      </c>
      <c r="N1271" s="27">
        <v>0</v>
      </c>
      <c r="O1271" s="27">
        <v>0</v>
      </c>
      <c r="P1271" s="3">
        <v>25000000</v>
      </c>
      <c r="Q1271" s="20">
        <v>1</v>
      </c>
      <c r="R1271" s="4">
        <v>30000000</v>
      </c>
      <c r="S1271" s="5">
        <v>0</v>
      </c>
    </row>
    <row r="1272" spans="1:19" x14ac:dyDescent="0.25">
      <c r="A1272" s="2" t="s">
        <v>4</v>
      </c>
      <c r="B1272" s="13">
        <v>20241906</v>
      </c>
      <c r="C1272" s="2" t="s">
        <v>129</v>
      </c>
      <c r="D1272" s="2" t="s">
        <v>1652</v>
      </c>
      <c r="E1272" s="2" t="s">
        <v>1997</v>
      </c>
      <c r="F1272" s="2">
        <v>12969810</v>
      </c>
      <c r="G1272" s="2" t="s">
        <v>2643</v>
      </c>
      <c r="H1272" s="30">
        <v>45370</v>
      </c>
      <c r="I1272" s="31">
        <v>45657</v>
      </c>
      <c r="J1272" s="3">
        <v>30000000</v>
      </c>
      <c r="K1272" s="27">
        <v>0</v>
      </c>
      <c r="L1272" s="27">
        <v>0</v>
      </c>
      <c r="M1272" s="27">
        <v>0</v>
      </c>
      <c r="N1272" s="27">
        <v>0</v>
      </c>
      <c r="O1272" s="27">
        <v>0</v>
      </c>
      <c r="P1272" s="3">
        <v>7600000</v>
      </c>
      <c r="Q1272" s="20">
        <v>1</v>
      </c>
      <c r="R1272" s="4">
        <v>30000000</v>
      </c>
      <c r="S1272" s="5">
        <v>0</v>
      </c>
    </row>
    <row r="1273" spans="1:19" x14ac:dyDescent="0.25">
      <c r="A1273" s="2" t="s">
        <v>18</v>
      </c>
      <c r="B1273" s="13">
        <v>20241908</v>
      </c>
      <c r="C1273" s="2" t="s">
        <v>129</v>
      </c>
      <c r="D1273" s="2" t="s">
        <v>1653</v>
      </c>
      <c r="E1273" s="2" t="s">
        <v>1997</v>
      </c>
      <c r="F1273" s="2">
        <v>1010054632</v>
      </c>
      <c r="G1273" s="2" t="s">
        <v>2504</v>
      </c>
      <c r="H1273" s="30">
        <v>45370</v>
      </c>
      <c r="I1273" s="31">
        <v>45657</v>
      </c>
      <c r="J1273" s="3">
        <v>25000000</v>
      </c>
      <c r="K1273" s="27">
        <v>0</v>
      </c>
      <c r="L1273" s="27">
        <v>0</v>
      </c>
      <c r="M1273" s="27">
        <v>0</v>
      </c>
      <c r="N1273" s="27">
        <v>0</v>
      </c>
      <c r="O1273" s="27">
        <v>0</v>
      </c>
      <c r="P1273" s="3">
        <v>25000000</v>
      </c>
      <c r="Q1273" s="20">
        <v>1</v>
      </c>
      <c r="R1273" s="4">
        <v>25000000</v>
      </c>
      <c r="S1273" s="5">
        <v>0</v>
      </c>
    </row>
    <row r="1274" spans="1:19" x14ac:dyDescent="0.25">
      <c r="A1274" s="2" t="s">
        <v>142</v>
      </c>
      <c r="B1274" s="13">
        <v>20241909</v>
      </c>
      <c r="C1274" s="2" t="s">
        <v>129</v>
      </c>
      <c r="D1274" s="2" t="s">
        <v>1654</v>
      </c>
      <c r="E1274" s="2" t="s">
        <v>1997</v>
      </c>
      <c r="F1274" s="2">
        <v>1085923532</v>
      </c>
      <c r="G1274" s="2" t="s">
        <v>2553</v>
      </c>
      <c r="H1274" s="30">
        <v>45373</v>
      </c>
      <c r="I1274" s="31">
        <v>45473</v>
      </c>
      <c r="J1274" s="3">
        <v>7600000</v>
      </c>
      <c r="K1274" s="27">
        <v>0</v>
      </c>
      <c r="L1274" s="27">
        <v>0</v>
      </c>
      <c r="M1274" s="27">
        <v>0</v>
      </c>
      <c r="N1274" s="27">
        <v>0</v>
      </c>
      <c r="O1274" s="27">
        <v>0</v>
      </c>
      <c r="P1274" s="3">
        <v>8800000</v>
      </c>
      <c r="Q1274" s="20">
        <v>1</v>
      </c>
      <c r="R1274" s="4">
        <v>7600000</v>
      </c>
      <c r="S1274" s="5">
        <v>0</v>
      </c>
    </row>
    <row r="1275" spans="1:19" x14ac:dyDescent="0.25">
      <c r="A1275" s="2" t="s">
        <v>18</v>
      </c>
      <c r="B1275" s="13">
        <v>20241910</v>
      </c>
      <c r="C1275" s="2" t="s">
        <v>129</v>
      </c>
      <c r="D1275" s="2" t="s">
        <v>1655</v>
      </c>
      <c r="E1275" s="2" t="s">
        <v>1997</v>
      </c>
      <c r="F1275" s="2">
        <v>1085283621</v>
      </c>
      <c r="G1275" s="2" t="s">
        <v>2909</v>
      </c>
      <c r="H1275" s="30">
        <v>45370</v>
      </c>
      <c r="I1275" s="31">
        <v>45657</v>
      </c>
      <c r="J1275" s="3">
        <v>25000000</v>
      </c>
      <c r="K1275" s="27">
        <v>0</v>
      </c>
      <c r="L1275" s="27">
        <v>0</v>
      </c>
      <c r="M1275" s="27">
        <v>0</v>
      </c>
      <c r="N1275" s="27">
        <v>0</v>
      </c>
      <c r="O1275" s="27">
        <v>0</v>
      </c>
      <c r="P1275" s="3">
        <v>25000000</v>
      </c>
      <c r="Q1275" s="20">
        <v>1</v>
      </c>
      <c r="R1275" s="4">
        <v>25000000</v>
      </c>
      <c r="S1275" s="5">
        <v>0</v>
      </c>
    </row>
    <row r="1276" spans="1:19" x14ac:dyDescent="0.25">
      <c r="A1276" s="2" t="s">
        <v>5</v>
      </c>
      <c r="B1276" s="13">
        <v>20241911</v>
      </c>
      <c r="C1276" s="2" t="s">
        <v>129</v>
      </c>
      <c r="D1276" s="2" t="s">
        <v>1656</v>
      </c>
      <c r="E1276" s="2" t="s">
        <v>1997</v>
      </c>
      <c r="F1276" s="2">
        <v>1233191603</v>
      </c>
      <c r="G1276" s="2" t="s">
        <v>3061</v>
      </c>
      <c r="H1276" s="30">
        <v>45371</v>
      </c>
      <c r="I1276" s="31">
        <v>45473</v>
      </c>
      <c r="J1276" s="3">
        <v>8800000</v>
      </c>
      <c r="K1276" s="27">
        <v>0</v>
      </c>
      <c r="L1276" s="27">
        <v>0</v>
      </c>
      <c r="M1276" s="27">
        <v>0</v>
      </c>
      <c r="N1276" s="27">
        <v>0</v>
      </c>
      <c r="O1276" s="27">
        <v>0</v>
      </c>
      <c r="P1276" s="3">
        <v>7600000</v>
      </c>
      <c r="Q1276" s="20">
        <v>1</v>
      </c>
      <c r="R1276" s="4">
        <v>8800000</v>
      </c>
      <c r="S1276" s="5">
        <v>0</v>
      </c>
    </row>
    <row r="1277" spans="1:19" x14ac:dyDescent="0.25">
      <c r="A1277" s="2" t="s">
        <v>18</v>
      </c>
      <c r="B1277" s="13">
        <v>20241912</v>
      </c>
      <c r="C1277" s="2" t="s">
        <v>129</v>
      </c>
      <c r="D1277" s="2" t="s">
        <v>1657</v>
      </c>
      <c r="E1277" s="2" t="s">
        <v>1997</v>
      </c>
      <c r="F1277" s="2">
        <v>15811185</v>
      </c>
      <c r="G1277" s="2" t="s">
        <v>2444</v>
      </c>
      <c r="H1277" s="30">
        <v>45370</v>
      </c>
      <c r="I1277" s="31">
        <v>45657</v>
      </c>
      <c r="J1277" s="3">
        <v>25000000</v>
      </c>
      <c r="K1277" s="27">
        <v>0</v>
      </c>
      <c r="L1277" s="27">
        <v>0</v>
      </c>
      <c r="M1277" s="27">
        <v>0</v>
      </c>
      <c r="N1277" s="27">
        <v>0</v>
      </c>
      <c r="O1277" s="27">
        <v>0</v>
      </c>
      <c r="P1277" s="3">
        <v>15000000</v>
      </c>
      <c r="Q1277" s="20">
        <v>1</v>
      </c>
      <c r="R1277" s="4">
        <v>25000000</v>
      </c>
      <c r="S1277" s="5">
        <v>0</v>
      </c>
    </row>
    <row r="1278" spans="1:19" x14ac:dyDescent="0.25">
      <c r="A1278" s="2" t="s">
        <v>142</v>
      </c>
      <c r="B1278" s="13">
        <v>20241913</v>
      </c>
      <c r="C1278" s="2" t="s">
        <v>129</v>
      </c>
      <c r="D1278" s="2" t="s">
        <v>1658</v>
      </c>
      <c r="E1278" s="2" t="s">
        <v>1997</v>
      </c>
      <c r="F1278" s="2">
        <v>12972622</v>
      </c>
      <c r="G1278" s="2" t="s">
        <v>2581</v>
      </c>
      <c r="H1278" s="30">
        <v>45373</v>
      </c>
      <c r="I1278" s="31">
        <v>45473</v>
      </c>
      <c r="J1278" s="3">
        <v>7600000</v>
      </c>
      <c r="K1278" s="27">
        <v>0</v>
      </c>
      <c r="L1278" s="27">
        <v>0</v>
      </c>
      <c r="M1278" s="27">
        <v>0</v>
      </c>
      <c r="N1278" s="27">
        <v>0</v>
      </c>
      <c r="O1278" s="27">
        <v>0</v>
      </c>
      <c r="P1278" s="3">
        <v>12800000</v>
      </c>
      <c r="Q1278" s="20">
        <v>1</v>
      </c>
      <c r="R1278" s="4">
        <v>7600000</v>
      </c>
      <c r="S1278" s="5">
        <v>0</v>
      </c>
    </row>
    <row r="1279" spans="1:19" x14ac:dyDescent="0.25">
      <c r="A1279" s="2" t="s">
        <v>19</v>
      </c>
      <c r="B1279" s="13">
        <v>20241915</v>
      </c>
      <c r="C1279" s="2" t="s">
        <v>129</v>
      </c>
      <c r="D1279" s="2" t="s">
        <v>1660</v>
      </c>
      <c r="E1279" s="2" t="s">
        <v>1997</v>
      </c>
      <c r="F1279" s="2">
        <v>98381376</v>
      </c>
      <c r="G1279" s="2" t="s">
        <v>1938</v>
      </c>
      <c r="H1279" s="30">
        <v>45372</v>
      </c>
      <c r="I1279" s="31">
        <v>45535</v>
      </c>
      <c r="J1279" s="3">
        <v>15000000</v>
      </c>
      <c r="K1279" s="27">
        <v>0</v>
      </c>
      <c r="L1279" s="27">
        <v>0</v>
      </c>
      <c r="M1279" s="27">
        <v>0</v>
      </c>
      <c r="N1279" s="27">
        <v>0</v>
      </c>
      <c r="O1279" s="27">
        <v>0</v>
      </c>
      <c r="P1279" s="3">
        <v>25000000</v>
      </c>
      <c r="Q1279" s="20">
        <v>1</v>
      </c>
      <c r="R1279" s="4">
        <v>15000000</v>
      </c>
      <c r="S1279" s="5">
        <v>0</v>
      </c>
    </row>
    <row r="1280" spans="1:19" x14ac:dyDescent="0.25">
      <c r="A1280" s="2" t="s">
        <v>6</v>
      </c>
      <c r="B1280" s="13">
        <v>20241916</v>
      </c>
      <c r="C1280" s="2" t="s">
        <v>129</v>
      </c>
      <c r="D1280" s="2" t="s">
        <v>1661</v>
      </c>
      <c r="E1280" s="2" t="s">
        <v>1997</v>
      </c>
      <c r="F1280" s="2">
        <v>1085299260</v>
      </c>
      <c r="G1280" s="2" t="s">
        <v>2623</v>
      </c>
      <c r="H1280" s="32">
        <v>45373</v>
      </c>
      <c r="I1280" s="31">
        <v>45473</v>
      </c>
      <c r="J1280" s="3">
        <v>12800000</v>
      </c>
      <c r="K1280" s="27">
        <v>0</v>
      </c>
      <c r="L1280" s="27">
        <v>0</v>
      </c>
      <c r="M1280" s="27">
        <v>0</v>
      </c>
      <c r="N1280" s="27">
        <v>0</v>
      </c>
      <c r="O1280" s="27">
        <v>0</v>
      </c>
      <c r="P1280" s="3">
        <v>12000000</v>
      </c>
      <c r="Q1280" s="20">
        <v>1</v>
      </c>
      <c r="R1280" s="4">
        <v>12800000</v>
      </c>
      <c r="S1280" s="5">
        <v>0</v>
      </c>
    </row>
    <row r="1281" spans="1:19" x14ac:dyDescent="0.25">
      <c r="A1281" s="2" t="s">
        <v>18</v>
      </c>
      <c r="B1281" s="13">
        <v>20241917</v>
      </c>
      <c r="C1281" s="2" t="s">
        <v>129</v>
      </c>
      <c r="D1281" s="2" t="s">
        <v>1662</v>
      </c>
      <c r="E1281" s="2" t="s">
        <v>1997</v>
      </c>
      <c r="F1281" s="2">
        <v>1085319843</v>
      </c>
      <c r="G1281" s="2" t="s">
        <v>2563</v>
      </c>
      <c r="H1281" s="30">
        <v>45370</v>
      </c>
      <c r="I1281" s="31">
        <v>45657</v>
      </c>
      <c r="J1281" s="3">
        <v>25000000</v>
      </c>
      <c r="K1281" s="27">
        <v>0</v>
      </c>
      <c r="L1281" s="27">
        <v>0</v>
      </c>
      <c r="M1281" s="27">
        <v>0</v>
      </c>
      <c r="N1281" s="27">
        <v>0</v>
      </c>
      <c r="O1281" s="27">
        <v>0</v>
      </c>
      <c r="P1281" s="3">
        <v>6000000</v>
      </c>
      <c r="Q1281" s="20">
        <v>1</v>
      </c>
      <c r="R1281" s="4">
        <v>25000000</v>
      </c>
      <c r="S1281" s="5">
        <v>0</v>
      </c>
    </row>
    <row r="1282" spans="1:19" x14ac:dyDescent="0.25">
      <c r="A1282" s="2" t="s">
        <v>5</v>
      </c>
      <c r="B1282" s="13">
        <v>20241918</v>
      </c>
      <c r="C1282" s="2" t="s">
        <v>129</v>
      </c>
      <c r="D1282" s="2" t="s">
        <v>1663</v>
      </c>
      <c r="E1282" s="2" t="s">
        <v>1997</v>
      </c>
      <c r="F1282" s="2">
        <v>37080769</v>
      </c>
      <c r="G1282" s="2" t="s">
        <v>3062</v>
      </c>
      <c r="H1282" s="30">
        <v>45371</v>
      </c>
      <c r="I1282" s="31">
        <v>45473</v>
      </c>
      <c r="J1282" s="3">
        <v>12000000</v>
      </c>
      <c r="K1282" s="27">
        <v>0</v>
      </c>
      <c r="L1282" s="27">
        <v>0</v>
      </c>
      <c r="M1282" s="27">
        <v>0</v>
      </c>
      <c r="N1282" s="27">
        <v>0</v>
      </c>
      <c r="O1282" s="27">
        <v>0</v>
      </c>
      <c r="P1282" s="3">
        <v>6000000</v>
      </c>
      <c r="Q1282" s="20">
        <v>1</v>
      </c>
      <c r="R1282" s="4">
        <v>12000000</v>
      </c>
      <c r="S1282" s="5">
        <v>0</v>
      </c>
    </row>
    <row r="1283" spans="1:19" x14ac:dyDescent="0.25">
      <c r="A1283" s="2" t="s">
        <v>5</v>
      </c>
      <c r="B1283" s="13">
        <v>20241919</v>
      </c>
      <c r="C1283" s="2" t="s">
        <v>123</v>
      </c>
      <c r="D1283" s="2" t="s">
        <v>1664</v>
      </c>
      <c r="E1283" s="2" t="s">
        <v>1997</v>
      </c>
      <c r="F1283" s="2">
        <v>1085327881</v>
      </c>
      <c r="G1283" s="2" t="s">
        <v>3063</v>
      </c>
      <c r="H1283" s="30">
        <v>45370</v>
      </c>
      <c r="I1283" s="31">
        <v>45473</v>
      </c>
      <c r="J1283" s="3">
        <v>6000000</v>
      </c>
      <c r="K1283" s="27">
        <v>0</v>
      </c>
      <c r="L1283" s="27">
        <v>0</v>
      </c>
      <c r="M1283" s="27">
        <v>0</v>
      </c>
      <c r="N1283" s="27">
        <v>0</v>
      </c>
      <c r="O1283" s="27">
        <v>0</v>
      </c>
      <c r="P1283" s="3">
        <v>25000000</v>
      </c>
      <c r="Q1283" s="20">
        <v>1</v>
      </c>
      <c r="R1283" s="4">
        <v>6000000</v>
      </c>
      <c r="S1283" s="5">
        <v>0</v>
      </c>
    </row>
    <row r="1284" spans="1:19" x14ac:dyDescent="0.25">
      <c r="A1284" s="2" t="s">
        <v>11</v>
      </c>
      <c r="B1284" s="13">
        <v>20241920</v>
      </c>
      <c r="C1284" s="2" t="s">
        <v>129</v>
      </c>
      <c r="D1284" s="2" t="s">
        <v>1665</v>
      </c>
      <c r="E1284" s="2" t="s">
        <v>1997</v>
      </c>
      <c r="F1284" s="2">
        <v>1085331034</v>
      </c>
      <c r="G1284" s="2" t="s">
        <v>3064</v>
      </c>
      <c r="H1284" s="30">
        <v>45372</v>
      </c>
      <c r="I1284" s="31">
        <v>45473</v>
      </c>
      <c r="J1284" s="3">
        <v>6000000</v>
      </c>
      <c r="K1284" s="27">
        <v>0</v>
      </c>
      <c r="L1284" s="27">
        <v>0</v>
      </c>
      <c r="M1284" s="27">
        <v>0</v>
      </c>
      <c r="N1284" s="27">
        <v>0</v>
      </c>
      <c r="O1284" s="27">
        <v>0</v>
      </c>
      <c r="P1284" s="3">
        <v>25000000</v>
      </c>
      <c r="Q1284" s="20">
        <v>1</v>
      </c>
      <c r="R1284" s="4">
        <v>6000000</v>
      </c>
      <c r="S1284" s="5">
        <v>0</v>
      </c>
    </row>
    <row r="1285" spans="1:19" x14ac:dyDescent="0.25">
      <c r="A1285" s="2" t="s">
        <v>4</v>
      </c>
      <c r="B1285" s="13">
        <v>20241921</v>
      </c>
      <c r="C1285" s="2" t="s">
        <v>129</v>
      </c>
      <c r="D1285" s="2" t="s">
        <v>1666</v>
      </c>
      <c r="E1285" s="2" t="s">
        <v>1997</v>
      </c>
      <c r="F1285" s="2">
        <v>1085253118</v>
      </c>
      <c r="G1285" s="2" t="s">
        <v>2633</v>
      </c>
      <c r="H1285" s="30">
        <v>45370</v>
      </c>
      <c r="I1285" s="31">
        <v>45657</v>
      </c>
      <c r="J1285" s="3">
        <v>25000000</v>
      </c>
      <c r="K1285" s="27">
        <v>0</v>
      </c>
      <c r="L1285" s="27">
        <v>0</v>
      </c>
      <c r="M1285" s="27">
        <v>0</v>
      </c>
      <c r="N1285" s="27">
        <v>0</v>
      </c>
      <c r="O1285" s="27">
        <v>0</v>
      </c>
      <c r="P1285" s="3">
        <v>5200000</v>
      </c>
      <c r="Q1285" s="20">
        <v>1</v>
      </c>
      <c r="R1285" s="4">
        <v>25000000</v>
      </c>
      <c r="S1285" s="5">
        <v>0</v>
      </c>
    </row>
    <row r="1286" spans="1:19" x14ac:dyDescent="0.25">
      <c r="A1286" s="2" t="s">
        <v>18</v>
      </c>
      <c r="B1286" s="13">
        <v>20241922</v>
      </c>
      <c r="C1286" s="2" t="s">
        <v>129</v>
      </c>
      <c r="D1286" s="2" t="s">
        <v>1667</v>
      </c>
      <c r="E1286" s="2" t="s">
        <v>1997</v>
      </c>
      <c r="F1286" s="2">
        <v>30735379</v>
      </c>
      <c r="G1286" s="2" t="s">
        <v>1939</v>
      </c>
      <c r="H1286" s="30">
        <v>45370</v>
      </c>
      <c r="I1286" s="31">
        <v>45657</v>
      </c>
      <c r="J1286" s="3">
        <v>25000000</v>
      </c>
      <c r="K1286" s="27">
        <v>0</v>
      </c>
      <c r="L1286" s="27">
        <v>0</v>
      </c>
      <c r="M1286" s="27">
        <v>0</v>
      </c>
      <c r="N1286" s="27">
        <v>0</v>
      </c>
      <c r="O1286" s="27">
        <v>0</v>
      </c>
      <c r="P1286" s="3">
        <v>8800000</v>
      </c>
      <c r="Q1286" s="20">
        <v>1</v>
      </c>
      <c r="R1286" s="4">
        <v>25000000</v>
      </c>
      <c r="S1286" s="5">
        <v>0</v>
      </c>
    </row>
    <row r="1287" spans="1:19" x14ac:dyDescent="0.25">
      <c r="A1287" s="2" t="s">
        <v>6</v>
      </c>
      <c r="B1287" s="13">
        <v>20241923</v>
      </c>
      <c r="C1287" s="2" t="s">
        <v>129</v>
      </c>
      <c r="D1287" s="2" t="s">
        <v>1668</v>
      </c>
      <c r="E1287" s="2" t="s">
        <v>1997</v>
      </c>
      <c r="F1287" s="2">
        <v>41182572</v>
      </c>
      <c r="G1287" s="2" t="s">
        <v>2625</v>
      </c>
      <c r="H1287" s="30">
        <v>45371</v>
      </c>
      <c r="I1287" s="31">
        <v>45412</v>
      </c>
      <c r="J1287" s="3">
        <v>5200000</v>
      </c>
      <c r="K1287" s="27">
        <v>0</v>
      </c>
      <c r="L1287" s="27">
        <v>0</v>
      </c>
      <c r="M1287" s="27">
        <v>0</v>
      </c>
      <c r="N1287" s="27">
        <v>0</v>
      </c>
      <c r="O1287" s="27">
        <v>0</v>
      </c>
      <c r="P1287" s="3">
        <v>25000000</v>
      </c>
      <c r="Q1287" s="20">
        <v>1</v>
      </c>
      <c r="R1287" s="4">
        <v>5200000</v>
      </c>
      <c r="S1287" s="5">
        <v>0</v>
      </c>
    </row>
    <row r="1288" spans="1:19" x14ac:dyDescent="0.25">
      <c r="A1288" s="2" t="s">
        <v>5</v>
      </c>
      <c r="B1288" s="13">
        <v>20241925</v>
      </c>
      <c r="C1288" s="2" t="s">
        <v>123</v>
      </c>
      <c r="D1288" s="2" t="s">
        <v>1670</v>
      </c>
      <c r="E1288" s="2" t="s">
        <v>1997</v>
      </c>
      <c r="F1288" s="2">
        <v>27198841</v>
      </c>
      <c r="G1288" s="2" t="s">
        <v>3065</v>
      </c>
      <c r="H1288" s="30">
        <v>45371</v>
      </c>
      <c r="I1288" s="31">
        <v>45473</v>
      </c>
      <c r="J1288" s="3">
        <v>8800000</v>
      </c>
      <c r="K1288" s="27">
        <v>0</v>
      </c>
      <c r="L1288" s="27">
        <v>0</v>
      </c>
      <c r="M1288" s="27">
        <v>0</v>
      </c>
      <c r="N1288" s="27">
        <v>0</v>
      </c>
      <c r="O1288" s="27">
        <v>0</v>
      </c>
      <c r="P1288" s="3">
        <v>30000000</v>
      </c>
      <c r="Q1288" s="20">
        <v>1</v>
      </c>
      <c r="R1288" s="4">
        <v>8800000</v>
      </c>
      <c r="S1288" s="5">
        <v>0</v>
      </c>
    </row>
    <row r="1289" spans="1:19" x14ac:dyDescent="0.25">
      <c r="A1289" s="2" t="s">
        <v>18</v>
      </c>
      <c r="B1289" s="13">
        <v>20241926</v>
      </c>
      <c r="C1289" s="2" t="s">
        <v>129</v>
      </c>
      <c r="D1289" s="2" t="s">
        <v>1671</v>
      </c>
      <c r="E1289" s="2" t="s">
        <v>1997</v>
      </c>
      <c r="F1289" s="2">
        <v>5210133</v>
      </c>
      <c r="G1289" s="2" t="s">
        <v>3066</v>
      </c>
      <c r="H1289" s="30">
        <v>45370</v>
      </c>
      <c r="I1289" s="31">
        <v>45657</v>
      </c>
      <c r="J1289" s="3">
        <v>25000000</v>
      </c>
      <c r="K1289" s="27">
        <v>0</v>
      </c>
      <c r="L1289" s="27">
        <v>0</v>
      </c>
      <c r="M1289" s="27">
        <v>0</v>
      </c>
      <c r="N1289" s="27">
        <v>0</v>
      </c>
      <c r="O1289" s="27">
        <v>0</v>
      </c>
      <c r="P1289" s="3">
        <v>25000000</v>
      </c>
      <c r="Q1289" s="20">
        <v>1</v>
      </c>
      <c r="R1289" s="4">
        <v>25000000</v>
      </c>
      <c r="S1289" s="5">
        <v>0</v>
      </c>
    </row>
    <row r="1290" spans="1:19" x14ac:dyDescent="0.25">
      <c r="A1290" s="2" t="s">
        <v>4</v>
      </c>
      <c r="B1290" s="13">
        <v>20241927</v>
      </c>
      <c r="C1290" s="2" t="s">
        <v>129</v>
      </c>
      <c r="D1290" s="2" t="s">
        <v>1672</v>
      </c>
      <c r="E1290" s="2" t="s">
        <v>1997</v>
      </c>
      <c r="F1290" s="2">
        <v>1085305922</v>
      </c>
      <c r="G1290" s="2" t="s">
        <v>3067</v>
      </c>
      <c r="H1290" s="30">
        <v>45370</v>
      </c>
      <c r="I1290" s="31">
        <v>45657</v>
      </c>
      <c r="J1290" s="3">
        <v>30000000</v>
      </c>
      <c r="K1290" s="27">
        <v>0</v>
      </c>
      <c r="L1290" s="27">
        <v>0</v>
      </c>
      <c r="M1290" s="27">
        <v>0</v>
      </c>
      <c r="N1290" s="27">
        <v>0</v>
      </c>
      <c r="O1290" s="27">
        <v>0</v>
      </c>
      <c r="P1290" s="3">
        <v>10400000</v>
      </c>
      <c r="Q1290" s="20">
        <v>1</v>
      </c>
      <c r="R1290" s="4">
        <v>30000000</v>
      </c>
      <c r="S1290" s="5">
        <v>0</v>
      </c>
    </row>
    <row r="1291" spans="1:19" x14ac:dyDescent="0.25">
      <c r="A1291" s="2" t="s">
        <v>18</v>
      </c>
      <c r="B1291" s="13">
        <v>20241928</v>
      </c>
      <c r="C1291" s="2" t="s">
        <v>129</v>
      </c>
      <c r="D1291" s="2" t="s">
        <v>1673</v>
      </c>
      <c r="E1291" s="2" t="s">
        <v>1997</v>
      </c>
      <c r="F1291" s="2">
        <v>1131085747</v>
      </c>
      <c r="G1291" s="2" t="s">
        <v>3068</v>
      </c>
      <c r="H1291" s="30">
        <v>45370</v>
      </c>
      <c r="I1291" s="31">
        <v>45657</v>
      </c>
      <c r="J1291" s="3">
        <v>25000000</v>
      </c>
      <c r="K1291" s="27">
        <v>0</v>
      </c>
      <c r="L1291" s="27">
        <v>0</v>
      </c>
      <c r="M1291" s="27">
        <v>0</v>
      </c>
      <c r="N1291" s="27">
        <v>0</v>
      </c>
      <c r="O1291" s="27">
        <v>0</v>
      </c>
      <c r="P1291" s="3">
        <v>12000000</v>
      </c>
      <c r="Q1291" s="20">
        <v>1</v>
      </c>
      <c r="R1291" s="4">
        <v>25000000</v>
      </c>
      <c r="S1291" s="5">
        <v>0</v>
      </c>
    </row>
    <row r="1292" spans="1:19" x14ac:dyDescent="0.25">
      <c r="A1292" s="2" t="s">
        <v>6</v>
      </c>
      <c r="B1292" s="13">
        <v>20241929</v>
      </c>
      <c r="C1292" s="2" t="s">
        <v>129</v>
      </c>
      <c r="D1292" s="2" t="s">
        <v>1674</v>
      </c>
      <c r="E1292" s="2" t="s">
        <v>1997</v>
      </c>
      <c r="F1292" s="2">
        <v>27087447</v>
      </c>
      <c r="G1292" s="2" t="s">
        <v>3069</v>
      </c>
      <c r="H1292" s="30">
        <v>45371</v>
      </c>
      <c r="I1292" s="31">
        <v>45473</v>
      </c>
      <c r="J1292" s="3">
        <v>10400000</v>
      </c>
      <c r="K1292" s="27">
        <v>0</v>
      </c>
      <c r="L1292" s="27">
        <v>0</v>
      </c>
      <c r="M1292" s="27">
        <v>0</v>
      </c>
      <c r="N1292" s="27">
        <v>0</v>
      </c>
      <c r="O1292" s="27">
        <v>0</v>
      </c>
      <c r="P1292" s="3">
        <v>25000000</v>
      </c>
      <c r="Q1292" s="20">
        <v>1</v>
      </c>
      <c r="R1292" s="4">
        <v>10400000</v>
      </c>
      <c r="S1292" s="5">
        <v>0</v>
      </c>
    </row>
    <row r="1293" spans="1:19" x14ac:dyDescent="0.25">
      <c r="A1293" s="2" t="s">
        <v>5</v>
      </c>
      <c r="B1293" s="13">
        <v>20241931</v>
      </c>
      <c r="C1293" s="2" t="s">
        <v>129</v>
      </c>
      <c r="D1293" s="2" t="s">
        <v>1675</v>
      </c>
      <c r="E1293" s="2" t="s">
        <v>1997</v>
      </c>
      <c r="F1293" s="2">
        <v>1085251758</v>
      </c>
      <c r="G1293" s="2" t="s">
        <v>2391</v>
      </c>
      <c r="H1293" s="30">
        <v>45371</v>
      </c>
      <c r="I1293" s="31">
        <v>45473</v>
      </c>
      <c r="J1293" s="3">
        <v>12000000</v>
      </c>
      <c r="K1293" s="27">
        <v>0</v>
      </c>
      <c r="L1293" s="27">
        <v>0</v>
      </c>
      <c r="M1293" s="27">
        <v>0</v>
      </c>
      <c r="N1293" s="27">
        <v>0</v>
      </c>
      <c r="O1293" s="27">
        <v>0</v>
      </c>
      <c r="P1293" s="3">
        <v>6000000</v>
      </c>
      <c r="Q1293" s="20">
        <v>1</v>
      </c>
      <c r="R1293" s="4">
        <v>12000000</v>
      </c>
      <c r="S1293" s="5">
        <v>0</v>
      </c>
    </row>
    <row r="1294" spans="1:19" x14ac:dyDescent="0.25">
      <c r="A1294" s="2" t="s">
        <v>4</v>
      </c>
      <c r="B1294" s="13">
        <v>20241932</v>
      </c>
      <c r="C1294" s="2" t="s">
        <v>129</v>
      </c>
      <c r="D1294" s="2" t="s">
        <v>1676</v>
      </c>
      <c r="E1294" s="2" t="s">
        <v>1997</v>
      </c>
      <c r="F1294" s="2">
        <v>1085316100</v>
      </c>
      <c r="G1294" s="2" t="s">
        <v>1837</v>
      </c>
      <c r="H1294" s="30">
        <v>45370</v>
      </c>
      <c r="I1294" s="31">
        <v>45657</v>
      </c>
      <c r="J1294" s="3">
        <v>25000000</v>
      </c>
      <c r="K1294" s="27">
        <v>0</v>
      </c>
      <c r="L1294" s="27">
        <v>0</v>
      </c>
      <c r="M1294" s="27">
        <v>0</v>
      </c>
      <c r="N1294" s="27">
        <v>0</v>
      </c>
      <c r="O1294" s="27">
        <v>0</v>
      </c>
      <c r="P1294" s="3">
        <v>12000000</v>
      </c>
      <c r="Q1294" s="20">
        <v>1</v>
      </c>
      <c r="R1294" s="4">
        <v>25000000</v>
      </c>
      <c r="S1294" s="5">
        <v>0</v>
      </c>
    </row>
    <row r="1295" spans="1:19" x14ac:dyDescent="0.25">
      <c r="A1295" s="2" t="s">
        <v>11</v>
      </c>
      <c r="B1295" s="13">
        <v>20241933</v>
      </c>
      <c r="C1295" s="2" t="s">
        <v>133</v>
      </c>
      <c r="D1295" s="2" t="s">
        <v>1677</v>
      </c>
      <c r="E1295" s="2" t="s">
        <v>1997</v>
      </c>
      <c r="F1295" s="2">
        <v>30731855</v>
      </c>
      <c r="G1295" s="2" t="s">
        <v>2664</v>
      </c>
      <c r="H1295" s="30">
        <v>45371</v>
      </c>
      <c r="I1295" s="31">
        <v>45473</v>
      </c>
      <c r="J1295" s="3">
        <v>6000000</v>
      </c>
      <c r="K1295" s="27">
        <v>0</v>
      </c>
      <c r="L1295" s="27">
        <v>0</v>
      </c>
      <c r="M1295" s="27">
        <v>0</v>
      </c>
      <c r="N1295" s="27">
        <v>0</v>
      </c>
      <c r="O1295" s="27">
        <v>0</v>
      </c>
      <c r="P1295" s="3">
        <v>25000000</v>
      </c>
      <c r="Q1295" s="20">
        <v>1</v>
      </c>
      <c r="R1295" s="4">
        <v>6000000</v>
      </c>
      <c r="S1295" s="5">
        <v>0</v>
      </c>
    </row>
    <row r="1296" spans="1:19" x14ac:dyDescent="0.25">
      <c r="A1296" s="2" t="s">
        <v>5</v>
      </c>
      <c r="B1296" s="13">
        <v>20241934</v>
      </c>
      <c r="C1296" s="2" t="s">
        <v>129</v>
      </c>
      <c r="D1296" s="2" t="s">
        <v>1678</v>
      </c>
      <c r="E1296" s="2" t="s">
        <v>1997</v>
      </c>
      <c r="F1296" s="2">
        <v>1085336374</v>
      </c>
      <c r="G1296" s="2" t="s">
        <v>3070</v>
      </c>
      <c r="H1296" s="30">
        <v>45370</v>
      </c>
      <c r="I1296" s="31">
        <v>45473</v>
      </c>
      <c r="J1296" s="3">
        <v>12000000</v>
      </c>
      <c r="K1296" s="27">
        <v>0</v>
      </c>
      <c r="L1296" s="27">
        <v>0</v>
      </c>
      <c r="M1296" s="27">
        <v>0</v>
      </c>
      <c r="N1296" s="27">
        <v>0</v>
      </c>
      <c r="O1296" s="27">
        <v>0</v>
      </c>
      <c r="P1296" s="3">
        <v>6000000</v>
      </c>
      <c r="Q1296" s="20">
        <v>1</v>
      </c>
      <c r="R1296" s="4">
        <v>12000000</v>
      </c>
      <c r="S1296" s="5">
        <v>0</v>
      </c>
    </row>
    <row r="1297" spans="1:19" x14ac:dyDescent="0.25">
      <c r="A1297" s="2" t="s">
        <v>4</v>
      </c>
      <c r="B1297" s="13">
        <v>20241935</v>
      </c>
      <c r="C1297" s="2" t="s">
        <v>129</v>
      </c>
      <c r="D1297" s="2" t="s">
        <v>1679</v>
      </c>
      <c r="E1297" s="2" t="s">
        <v>1997</v>
      </c>
      <c r="F1297" s="2">
        <v>1086331189</v>
      </c>
      <c r="G1297" s="2" t="s">
        <v>2574</v>
      </c>
      <c r="H1297" s="30">
        <v>45371</v>
      </c>
      <c r="I1297" s="31">
        <v>45657</v>
      </c>
      <c r="J1297" s="3">
        <v>25000000</v>
      </c>
      <c r="K1297" s="27">
        <v>0</v>
      </c>
      <c r="L1297" s="27">
        <v>0</v>
      </c>
      <c r="M1297" s="27">
        <v>0</v>
      </c>
      <c r="N1297" s="27">
        <v>0</v>
      </c>
      <c r="O1297" s="27">
        <v>0</v>
      </c>
      <c r="P1297" s="3">
        <v>25000000</v>
      </c>
      <c r="Q1297" s="20">
        <v>1</v>
      </c>
      <c r="R1297" s="4">
        <v>25000000</v>
      </c>
      <c r="S1297" s="5">
        <v>0</v>
      </c>
    </row>
    <row r="1298" spans="1:19" x14ac:dyDescent="0.25">
      <c r="A1298" s="2" t="s">
        <v>6</v>
      </c>
      <c r="B1298" s="13">
        <v>20241936</v>
      </c>
      <c r="C1298" s="2" t="s">
        <v>129</v>
      </c>
      <c r="D1298" s="2" t="s">
        <v>1680</v>
      </c>
      <c r="E1298" s="2" t="s">
        <v>1997</v>
      </c>
      <c r="F1298" s="2">
        <v>12745767</v>
      </c>
      <c r="G1298" s="2" t="s">
        <v>2399</v>
      </c>
      <c r="H1298" s="32">
        <v>45372</v>
      </c>
      <c r="I1298" s="31">
        <v>45473</v>
      </c>
      <c r="J1298" s="3">
        <v>6000000</v>
      </c>
      <c r="K1298" s="27">
        <v>0</v>
      </c>
      <c r="L1298" s="27">
        <v>0</v>
      </c>
      <c r="M1298" s="27">
        <v>0</v>
      </c>
      <c r="N1298" s="27">
        <v>0</v>
      </c>
      <c r="O1298" s="27">
        <v>0</v>
      </c>
      <c r="P1298" s="3">
        <v>25000000</v>
      </c>
      <c r="Q1298" s="20">
        <v>1</v>
      </c>
      <c r="R1298" s="4">
        <v>6000000</v>
      </c>
      <c r="S1298" s="5">
        <v>0</v>
      </c>
    </row>
    <row r="1299" spans="1:19" x14ac:dyDescent="0.25">
      <c r="A1299" s="2" t="s">
        <v>15</v>
      </c>
      <c r="B1299" s="13">
        <v>20241937</v>
      </c>
      <c r="C1299" s="2" t="s">
        <v>129</v>
      </c>
      <c r="D1299" s="2" t="s">
        <v>1681</v>
      </c>
      <c r="E1299" s="2" t="s">
        <v>1997</v>
      </c>
      <c r="F1299" s="2">
        <v>1085315680</v>
      </c>
      <c r="G1299" s="2" t="s">
        <v>2676</v>
      </c>
      <c r="H1299" s="30">
        <v>45370</v>
      </c>
      <c r="I1299" s="31">
        <v>45657</v>
      </c>
      <c r="J1299" s="3">
        <v>25000000</v>
      </c>
      <c r="K1299" s="27">
        <v>0</v>
      </c>
      <c r="L1299" s="27">
        <v>0</v>
      </c>
      <c r="M1299" s="27">
        <v>0</v>
      </c>
      <c r="N1299" s="27">
        <v>0</v>
      </c>
      <c r="O1299" s="27">
        <v>0</v>
      </c>
      <c r="P1299" s="3">
        <v>5200000</v>
      </c>
      <c r="Q1299" s="20">
        <v>1</v>
      </c>
      <c r="R1299" s="4">
        <v>25000000</v>
      </c>
      <c r="S1299" s="5">
        <v>0</v>
      </c>
    </row>
    <row r="1300" spans="1:19" x14ac:dyDescent="0.25">
      <c r="A1300" s="2" t="s">
        <v>15</v>
      </c>
      <c r="B1300" s="13">
        <v>20241938</v>
      </c>
      <c r="C1300" s="2" t="s">
        <v>129</v>
      </c>
      <c r="D1300" s="2" t="s">
        <v>1682</v>
      </c>
      <c r="E1300" s="2" t="s">
        <v>1997</v>
      </c>
      <c r="F1300" s="2">
        <v>1085264141</v>
      </c>
      <c r="G1300" s="2" t="s">
        <v>2674</v>
      </c>
      <c r="H1300" s="30">
        <v>45370</v>
      </c>
      <c r="I1300" s="31">
        <v>45657</v>
      </c>
      <c r="J1300" s="3">
        <v>25000000</v>
      </c>
      <c r="K1300" s="27">
        <v>0</v>
      </c>
      <c r="L1300" s="27">
        <v>0</v>
      </c>
      <c r="M1300" s="27">
        <v>0</v>
      </c>
      <c r="N1300" s="27">
        <v>0</v>
      </c>
      <c r="O1300" s="27">
        <v>0</v>
      </c>
      <c r="P1300" s="3">
        <v>25000000</v>
      </c>
      <c r="Q1300" s="20">
        <v>1</v>
      </c>
      <c r="R1300" s="4">
        <v>25000000</v>
      </c>
      <c r="S1300" s="5">
        <v>0</v>
      </c>
    </row>
    <row r="1301" spans="1:19" x14ac:dyDescent="0.25">
      <c r="A1301" s="2" t="s">
        <v>6</v>
      </c>
      <c r="B1301" s="13">
        <v>20241939</v>
      </c>
      <c r="C1301" s="2" t="s">
        <v>129</v>
      </c>
      <c r="D1301" s="2" t="s">
        <v>753</v>
      </c>
      <c r="E1301" s="2" t="s">
        <v>1997</v>
      </c>
      <c r="F1301" s="2">
        <v>1193273340</v>
      </c>
      <c r="G1301" s="2" t="s">
        <v>2629</v>
      </c>
      <c r="H1301" s="30">
        <v>45371</v>
      </c>
      <c r="I1301" s="31">
        <v>45412</v>
      </c>
      <c r="J1301" s="3">
        <v>5200000</v>
      </c>
      <c r="K1301" s="27">
        <v>0</v>
      </c>
      <c r="L1301" s="27">
        <v>0</v>
      </c>
      <c r="M1301" s="27">
        <v>0</v>
      </c>
      <c r="N1301" s="27">
        <v>0</v>
      </c>
      <c r="O1301" s="27">
        <v>0</v>
      </c>
      <c r="P1301" s="3">
        <v>7200000</v>
      </c>
      <c r="Q1301" s="20">
        <v>1</v>
      </c>
      <c r="R1301" s="4">
        <v>5200000</v>
      </c>
      <c r="S1301" s="5">
        <v>0</v>
      </c>
    </row>
    <row r="1302" spans="1:19" x14ac:dyDescent="0.25">
      <c r="A1302" s="2" t="s">
        <v>15</v>
      </c>
      <c r="B1302" s="13">
        <v>20241940</v>
      </c>
      <c r="C1302" s="2" t="s">
        <v>129</v>
      </c>
      <c r="D1302" s="2" t="s">
        <v>1683</v>
      </c>
      <c r="E1302" s="2" t="s">
        <v>1997</v>
      </c>
      <c r="F1302" s="2">
        <v>1085303664</v>
      </c>
      <c r="G1302" s="2" t="s">
        <v>2669</v>
      </c>
      <c r="H1302" s="30">
        <v>45370</v>
      </c>
      <c r="I1302" s="31">
        <v>45657</v>
      </c>
      <c r="J1302" s="3">
        <v>25000000</v>
      </c>
      <c r="K1302" s="27">
        <v>0</v>
      </c>
      <c r="L1302" s="27">
        <v>0</v>
      </c>
      <c r="M1302" s="27">
        <v>0</v>
      </c>
      <c r="N1302" s="27">
        <v>0</v>
      </c>
      <c r="O1302" s="27">
        <v>0</v>
      </c>
      <c r="P1302" s="3">
        <v>10400000</v>
      </c>
      <c r="Q1302" s="20">
        <v>1</v>
      </c>
      <c r="R1302" s="4">
        <v>25000000</v>
      </c>
      <c r="S1302" s="5">
        <v>0</v>
      </c>
    </row>
    <row r="1303" spans="1:19" x14ac:dyDescent="0.25">
      <c r="A1303" s="2" t="s">
        <v>5</v>
      </c>
      <c r="B1303" s="13">
        <v>20241941</v>
      </c>
      <c r="C1303" s="2" t="s">
        <v>129</v>
      </c>
      <c r="D1303" s="2" t="s">
        <v>1684</v>
      </c>
      <c r="E1303" s="2" t="s">
        <v>1997</v>
      </c>
      <c r="F1303" s="2">
        <v>13071029</v>
      </c>
      <c r="G1303" s="2" t="s">
        <v>3071</v>
      </c>
      <c r="H1303" s="30">
        <v>45371</v>
      </c>
      <c r="I1303" s="31">
        <v>45473</v>
      </c>
      <c r="J1303" s="3">
        <v>7200000</v>
      </c>
      <c r="K1303" s="27">
        <v>0</v>
      </c>
      <c r="L1303" s="27">
        <v>0</v>
      </c>
      <c r="M1303" s="27">
        <v>0</v>
      </c>
      <c r="N1303" s="27">
        <v>0</v>
      </c>
      <c r="O1303" s="27">
        <v>0</v>
      </c>
      <c r="P1303" s="3">
        <v>6800000</v>
      </c>
      <c r="Q1303" s="20">
        <v>1</v>
      </c>
      <c r="R1303" s="4">
        <v>7200000</v>
      </c>
      <c r="S1303" s="5">
        <v>0</v>
      </c>
    </row>
    <row r="1304" spans="1:19" x14ac:dyDescent="0.25">
      <c r="A1304" s="2" t="s">
        <v>6</v>
      </c>
      <c r="B1304" s="13">
        <v>20241942</v>
      </c>
      <c r="C1304" s="2" t="s">
        <v>129</v>
      </c>
      <c r="D1304" s="2" t="s">
        <v>1685</v>
      </c>
      <c r="E1304" s="2" t="s">
        <v>1997</v>
      </c>
      <c r="F1304" s="2">
        <v>37081086</v>
      </c>
      <c r="G1304" s="2" t="s">
        <v>3072</v>
      </c>
      <c r="H1304" s="30">
        <v>45371</v>
      </c>
      <c r="I1304" s="31">
        <v>45473</v>
      </c>
      <c r="J1304" s="3">
        <v>10400000</v>
      </c>
      <c r="K1304" s="27">
        <v>0</v>
      </c>
      <c r="L1304" s="27">
        <v>0</v>
      </c>
      <c r="M1304" s="27">
        <v>0</v>
      </c>
      <c r="N1304" s="27">
        <v>0</v>
      </c>
      <c r="O1304" s="27">
        <v>0</v>
      </c>
      <c r="P1304" s="3">
        <v>30000000</v>
      </c>
      <c r="Q1304" s="20">
        <v>1</v>
      </c>
      <c r="R1304" s="4">
        <v>10400000</v>
      </c>
      <c r="S1304" s="5">
        <v>0</v>
      </c>
    </row>
    <row r="1305" spans="1:19" x14ac:dyDescent="0.25">
      <c r="A1305" s="2" t="s">
        <v>16</v>
      </c>
      <c r="B1305" s="13">
        <v>20241943</v>
      </c>
      <c r="C1305" s="2" t="s">
        <v>129</v>
      </c>
      <c r="D1305" s="2" t="s">
        <v>643</v>
      </c>
      <c r="E1305" s="2" t="s">
        <v>1997</v>
      </c>
      <c r="F1305" s="2">
        <v>87067357</v>
      </c>
      <c r="G1305" s="2" t="s">
        <v>2590</v>
      </c>
      <c r="H1305" s="32">
        <v>45371</v>
      </c>
      <c r="I1305" s="31">
        <v>41820</v>
      </c>
      <c r="J1305" s="3">
        <v>6800000</v>
      </c>
      <c r="K1305" s="27">
        <v>0</v>
      </c>
      <c r="L1305" s="27">
        <v>0</v>
      </c>
      <c r="M1305" s="27">
        <v>0</v>
      </c>
      <c r="N1305" s="27">
        <v>0</v>
      </c>
      <c r="O1305" s="27">
        <v>0</v>
      </c>
      <c r="P1305" s="3">
        <v>10000000</v>
      </c>
      <c r="Q1305" s="20">
        <v>1</v>
      </c>
      <c r="R1305" s="4">
        <v>6800000</v>
      </c>
      <c r="S1305" s="5">
        <v>0</v>
      </c>
    </row>
    <row r="1306" spans="1:19" x14ac:dyDescent="0.25">
      <c r="A1306" s="2" t="s">
        <v>4</v>
      </c>
      <c r="B1306" s="13">
        <v>20241944</v>
      </c>
      <c r="C1306" s="2" t="s">
        <v>129</v>
      </c>
      <c r="D1306" s="2" t="s">
        <v>1686</v>
      </c>
      <c r="E1306" s="2" t="s">
        <v>1997</v>
      </c>
      <c r="F1306" s="2">
        <v>59818680</v>
      </c>
      <c r="G1306" s="2" t="s">
        <v>2640</v>
      </c>
      <c r="H1306" s="30">
        <v>45370</v>
      </c>
      <c r="I1306" s="31">
        <v>45657</v>
      </c>
      <c r="J1306" s="3">
        <v>30000000</v>
      </c>
      <c r="K1306" s="27">
        <v>0</v>
      </c>
      <c r="L1306" s="27">
        <v>0</v>
      </c>
      <c r="M1306" s="27">
        <v>0</v>
      </c>
      <c r="N1306" s="27">
        <v>0</v>
      </c>
      <c r="O1306" s="27">
        <v>0</v>
      </c>
      <c r="P1306" s="3">
        <v>6800000</v>
      </c>
      <c r="Q1306" s="20">
        <v>1</v>
      </c>
      <c r="R1306" s="4">
        <v>30000000</v>
      </c>
      <c r="S1306" s="5">
        <v>0</v>
      </c>
    </row>
    <row r="1307" spans="1:19" x14ac:dyDescent="0.25">
      <c r="A1307" s="2" t="s">
        <v>16</v>
      </c>
      <c r="B1307" s="13">
        <v>20241945</v>
      </c>
      <c r="C1307" s="2" t="s">
        <v>129</v>
      </c>
      <c r="D1307" s="2" t="s">
        <v>391</v>
      </c>
      <c r="E1307" s="2" t="s">
        <v>1997</v>
      </c>
      <c r="F1307" s="2">
        <v>59832802</v>
      </c>
      <c r="G1307" s="2" t="s">
        <v>2420</v>
      </c>
      <c r="H1307" s="32">
        <v>45371</v>
      </c>
      <c r="I1307" s="31">
        <v>45473</v>
      </c>
      <c r="J1307" s="3">
        <v>10000000</v>
      </c>
      <c r="K1307" s="27">
        <v>0</v>
      </c>
      <c r="L1307" s="27">
        <v>0</v>
      </c>
      <c r="M1307" s="27">
        <v>0</v>
      </c>
      <c r="N1307" s="27">
        <v>0</v>
      </c>
      <c r="O1307" s="27">
        <v>0</v>
      </c>
      <c r="P1307" s="3">
        <v>25000000</v>
      </c>
      <c r="Q1307" s="20">
        <v>1</v>
      </c>
      <c r="R1307" s="4">
        <v>10000000</v>
      </c>
      <c r="S1307" s="5">
        <v>0</v>
      </c>
    </row>
    <row r="1308" spans="1:19" x14ac:dyDescent="0.25">
      <c r="A1308" s="2" t="s">
        <v>16</v>
      </c>
      <c r="B1308" s="13">
        <v>20241947</v>
      </c>
      <c r="C1308" s="2" t="s">
        <v>129</v>
      </c>
      <c r="D1308" s="2" t="s">
        <v>653</v>
      </c>
      <c r="E1308" s="2" t="s">
        <v>1997</v>
      </c>
      <c r="F1308" s="2">
        <v>1004134286</v>
      </c>
      <c r="G1308" s="2" t="s">
        <v>2595</v>
      </c>
      <c r="H1308" s="32">
        <v>45371</v>
      </c>
      <c r="I1308" s="31">
        <v>45473</v>
      </c>
      <c r="J1308" s="3">
        <v>6800000</v>
      </c>
      <c r="K1308" s="27">
        <v>0</v>
      </c>
      <c r="L1308" s="27">
        <v>0</v>
      </c>
      <c r="M1308" s="27">
        <v>0</v>
      </c>
      <c r="N1308" s="27">
        <v>0</v>
      </c>
      <c r="O1308" s="27">
        <v>0</v>
      </c>
      <c r="P1308" s="3">
        <v>10000000</v>
      </c>
      <c r="Q1308" s="20">
        <v>1</v>
      </c>
      <c r="R1308" s="4">
        <v>6800000</v>
      </c>
      <c r="S1308" s="5">
        <v>0</v>
      </c>
    </row>
    <row r="1309" spans="1:19" x14ac:dyDescent="0.25">
      <c r="A1309" s="2" t="s">
        <v>4</v>
      </c>
      <c r="B1309" s="13">
        <v>20241948</v>
      </c>
      <c r="C1309" s="2" t="s">
        <v>129</v>
      </c>
      <c r="D1309" s="2" t="s">
        <v>1688</v>
      </c>
      <c r="E1309" s="2" t="s">
        <v>1997</v>
      </c>
      <c r="F1309" s="2">
        <v>59830045</v>
      </c>
      <c r="G1309" s="2" t="s">
        <v>2681</v>
      </c>
      <c r="H1309" s="30">
        <v>45370</v>
      </c>
      <c r="I1309" s="31">
        <v>45657</v>
      </c>
      <c r="J1309" s="3">
        <v>25000000</v>
      </c>
      <c r="K1309" s="27">
        <v>0</v>
      </c>
      <c r="L1309" s="27">
        <v>0</v>
      </c>
      <c r="M1309" s="27">
        <v>0</v>
      </c>
      <c r="N1309" s="27">
        <v>0</v>
      </c>
      <c r="O1309" s="27">
        <v>0</v>
      </c>
      <c r="P1309" s="3">
        <v>12400000</v>
      </c>
      <c r="Q1309" s="20">
        <v>1</v>
      </c>
      <c r="R1309" s="4">
        <v>25000000</v>
      </c>
      <c r="S1309" s="5">
        <v>0</v>
      </c>
    </row>
    <row r="1310" spans="1:19" x14ac:dyDescent="0.25">
      <c r="A1310" s="2" t="s">
        <v>16</v>
      </c>
      <c r="B1310" s="13">
        <v>20241949</v>
      </c>
      <c r="C1310" s="2" t="s">
        <v>129</v>
      </c>
      <c r="D1310" s="2" t="s">
        <v>1689</v>
      </c>
      <c r="E1310" s="2" t="s">
        <v>1997</v>
      </c>
      <c r="F1310" s="2">
        <v>1061742108</v>
      </c>
      <c r="G1310" s="2" t="s">
        <v>3073</v>
      </c>
      <c r="H1310" s="32">
        <v>45398</v>
      </c>
      <c r="I1310" s="31">
        <v>45473</v>
      </c>
      <c r="J1310" s="3">
        <v>10000000</v>
      </c>
      <c r="K1310" s="27">
        <v>0</v>
      </c>
      <c r="L1310" s="27">
        <v>0</v>
      </c>
      <c r="M1310" s="27">
        <v>0</v>
      </c>
      <c r="N1310" s="27">
        <v>0</v>
      </c>
      <c r="O1310" s="27">
        <v>0</v>
      </c>
      <c r="P1310" s="3">
        <v>8800000</v>
      </c>
      <c r="Q1310" s="20">
        <v>1</v>
      </c>
      <c r="R1310" s="4">
        <v>10000000</v>
      </c>
      <c r="S1310" s="5">
        <v>0</v>
      </c>
    </row>
    <row r="1311" spans="1:19" x14ac:dyDescent="0.25">
      <c r="A1311" s="2" t="s">
        <v>16</v>
      </c>
      <c r="B1311" s="13">
        <v>20241951</v>
      </c>
      <c r="C1311" s="2" t="s">
        <v>129</v>
      </c>
      <c r="D1311" s="2" t="s">
        <v>656</v>
      </c>
      <c r="E1311" s="2" t="s">
        <v>1997</v>
      </c>
      <c r="F1311" s="2">
        <v>1085331148</v>
      </c>
      <c r="G1311" s="2" t="s">
        <v>2597</v>
      </c>
      <c r="H1311" s="32">
        <v>45371</v>
      </c>
      <c r="I1311" s="31">
        <v>45473</v>
      </c>
      <c r="J1311" s="3">
        <v>12400000</v>
      </c>
      <c r="K1311" s="27">
        <v>0</v>
      </c>
      <c r="L1311" s="27">
        <v>0</v>
      </c>
      <c r="M1311" s="27">
        <v>0</v>
      </c>
      <c r="N1311" s="27">
        <v>0</v>
      </c>
      <c r="O1311" s="27">
        <v>0</v>
      </c>
      <c r="P1311" s="3">
        <v>10000000</v>
      </c>
      <c r="Q1311" s="20">
        <v>1</v>
      </c>
      <c r="R1311" s="4">
        <v>12400000</v>
      </c>
      <c r="S1311" s="5">
        <v>0</v>
      </c>
    </row>
    <row r="1312" spans="1:19" x14ac:dyDescent="0.25">
      <c r="A1312" s="2" t="s">
        <v>5</v>
      </c>
      <c r="B1312" s="13">
        <v>20241952</v>
      </c>
      <c r="C1312" s="2" t="s">
        <v>129</v>
      </c>
      <c r="D1312" s="2" t="s">
        <v>1690</v>
      </c>
      <c r="E1312" s="2" t="s">
        <v>1997</v>
      </c>
      <c r="F1312" s="2">
        <v>59651018</v>
      </c>
      <c r="G1312" s="2" t="s">
        <v>3074</v>
      </c>
      <c r="H1312" s="30">
        <v>45371</v>
      </c>
      <c r="I1312" s="31">
        <v>45473</v>
      </c>
      <c r="J1312" s="3">
        <v>8800000</v>
      </c>
      <c r="K1312" s="27">
        <v>0</v>
      </c>
      <c r="L1312" s="27">
        <v>0</v>
      </c>
      <c r="M1312" s="27">
        <v>0</v>
      </c>
      <c r="N1312" s="27">
        <v>0</v>
      </c>
      <c r="O1312" s="27">
        <v>0</v>
      </c>
      <c r="P1312" s="3">
        <v>8400000</v>
      </c>
      <c r="Q1312" s="20">
        <v>1</v>
      </c>
      <c r="R1312" s="4">
        <v>8800000</v>
      </c>
      <c r="S1312" s="5">
        <v>0</v>
      </c>
    </row>
    <row r="1313" spans="1:19" x14ac:dyDescent="0.25">
      <c r="A1313" s="2" t="s">
        <v>16</v>
      </c>
      <c r="B1313" s="13">
        <v>20241953</v>
      </c>
      <c r="C1313" s="2" t="s">
        <v>129</v>
      </c>
      <c r="D1313" s="2" t="s">
        <v>1691</v>
      </c>
      <c r="E1313" s="2" t="s">
        <v>1997</v>
      </c>
      <c r="F1313" s="2">
        <v>1089244570</v>
      </c>
      <c r="G1313" s="2" t="s">
        <v>2596</v>
      </c>
      <c r="H1313" s="32">
        <v>45371</v>
      </c>
      <c r="I1313" s="31">
        <v>45473</v>
      </c>
      <c r="J1313" s="3">
        <v>10000000</v>
      </c>
      <c r="K1313" s="27">
        <v>0</v>
      </c>
      <c r="L1313" s="27">
        <v>0</v>
      </c>
      <c r="M1313" s="27">
        <v>0</v>
      </c>
      <c r="N1313" s="27">
        <v>0</v>
      </c>
      <c r="O1313" s="27">
        <v>0</v>
      </c>
      <c r="P1313" s="3">
        <v>4500000</v>
      </c>
      <c r="Q1313" s="20">
        <v>1</v>
      </c>
      <c r="R1313" s="4">
        <v>10000000</v>
      </c>
      <c r="S1313" s="5">
        <v>0</v>
      </c>
    </row>
    <row r="1314" spans="1:19" x14ac:dyDescent="0.25">
      <c r="A1314" s="2" t="s">
        <v>5</v>
      </c>
      <c r="B1314" s="13">
        <v>20241954</v>
      </c>
      <c r="C1314" s="2" t="s">
        <v>123</v>
      </c>
      <c r="D1314" s="2" t="s">
        <v>1692</v>
      </c>
      <c r="E1314" s="2" t="s">
        <v>1997</v>
      </c>
      <c r="F1314" s="2">
        <v>1082688341</v>
      </c>
      <c r="G1314" s="2" t="s">
        <v>3075</v>
      </c>
      <c r="H1314" s="30">
        <v>45370</v>
      </c>
      <c r="I1314" s="31">
        <v>45473</v>
      </c>
      <c r="J1314" s="3">
        <v>8400000</v>
      </c>
      <c r="K1314" s="27">
        <v>0</v>
      </c>
      <c r="L1314" s="27">
        <v>0</v>
      </c>
      <c r="M1314" s="27">
        <v>0</v>
      </c>
      <c r="N1314" s="27">
        <v>0</v>
      </c>
      <c r="O1314" s="27">
        <v>0</v>
      </c>
      <c r="P1314" s="3">
        <v>25000000</v>
      </c>
      <c r="Q1314" s="20">
        <v>1</v>
      </c>
      <c r="R1314" s="4">
        <v>8400000</v>
      </c>
      <c r="S1314" s="5">
        <v>0</v>
      </c>
    </row>
    <row r="1315" spans="1:19" x14ac:dyDescent="0.25">
      <c r="A1315" s="2" t="s">
        <v>10</v>
      </c>
      <c r="B1315" s="13">
        <v>20241955</v>
      </c>
      <c r="C1315" s="2" t="s">
        <v>129</v>
      </c>
      <c r="D1315" s="2" t="s">
        <v>1693</v>
      </c>
      <c r="E1315" s="2" t="s">
        <v>1997</v>
      </c>
      <c r="F1315" s="2">
        <v>1085278995</v>
      </c>
      <c r="G1315" s="2" t="s">
        <v>3076</v>
      </c>
      <c r="H1315" s="30">
        <v>45372</v>
      </c>
      <c r="I1315" s="31">
        <v>45443</v>
      </c>
      <c r="J1315" s="3">
        <v>4500000</v>
      </c>
      <c r="K1315" s="27">
        <v>0</v>
      </c>
      <c r="L1315" s="27">
        <v>0</v>
      </c>
      <c r="M1315" s="27">
        <v>0</v>
      </c>
      <c r="N1315" s="27">
        <v>0</v>
      </c>
      <c r="O1315" s="27">
        <v>0</v>
      </c>
      <c r="P1315" s="3">
        <v>15000000</v>
      </c>
      <c r="Q1315" s="20">
        <v>1</v>
      </c>
      <c r="R1315" s="4">
        <v>4500000</v>
      </c>
      <c r="S1315" s="5">
        <v>0</v>
      </c>
    </row>
    <row r="1316" spans="1:19" x14ac:dyDescent="0.25">
      <c r="A1316" s="2" t="s">
        <v>18</v>
      </c>
      <c r="B1316" s="13">
        <v>20241956</v>
      </c>
      <c r="C1316" s="2" t="s">
        <v>129</v>
      </c>
      <c r="D1316" s="2" t="s">
        <v>419</v>
      </c>
      <c r="E1316" s="2" t="s">
        <v>1997</v>
      </c>
      <c r="F1316" s="2">
        <v>1085326961</v>
      </c>
      <c r="G1316" s="2" t="s">
        <v>3077</v>
      </c>
      <c r="H1316" s="30">
        <v>45371</v>
      </c>
      <c r="I1316" s="31">
        <v>45657</v>
      </c>
      <c r="J1316" s="3">
        <v>25000000</v>
      </c>
      <c r="K1316" s="27">
        <v>0</v>
      </c>
      <c r="L1316" s="27">
        <v>0</v>
      </c>
      <c r="M1316" s="27">
        <v>0</v>
      </c>
      <c r="N1316" s="27">
        <v>0</v>
      </c>
      <c r="O1316" s="27">
        <v>0</v>
      </c>
      <c r="P1316" s="3">
        <v>12000000</v>
      </c>
      <c r="Q1316" s="20">
        <v>1</v>
      </c>
      <c r="R1316" s="4">
        <v>25000000</v>
      </c>
      <c r="S1316" s="5">
        <v>0</v>
      </c>
    </row>
    <row r="1317" spans="1:19" x14ac:dyDescent="0.25">
      <c r="A1317" s="2" t="s">
        <v>10</v>
      </c>
      <c r="B1317" s="13">
        <v>20241957</v>
      </c>
      <c r="C1317" s="2" t="s">
        <v>129</v>
      </c>
      <c r="D1317" s="2" t="s">
        <v>1694</v>
      </c>
      <c r="E1317" s="2" t="s">
        <v>1997</v>
      </c>
      <c r="F1317" s="2">
        <v>12963142</v>
      </c>
      <c r="G1317" s="2" t="s">
        <v>1940</v>
      </c>
      <c r="H1317" s="30">
        <v>45372</v>
      </c>
      <c r="I1317" s="31">
        <v>45657</v>
      </c>
      <c r="J1317" s="3">
        <v>15000000</v>
      </c>
      <c r="K1317" s="27">
        <v>0</v>
      </c>
      <c r="L1317" s="27">
        <v>0</v>
      </c>
      <c r="M1317" s="27">
        <v>0</v>
      </c>
      <c r="N1317" s="27">
        <v>0</v>
      </c>
      <c r="O1317" s="27">
        <v>0</v>
      </c>
      <c r="P1317" s="3">
        <v>4500000</v>
      </c>
      <c r="Q1317" s="20">
        <v>1</v>
      </c>
      <c r="R1317" s="4">
        <v>15000000</v>
      </c>
      <c r="S1317" s="5">
        <v>0</v>
      </c>
    </row>
    <row r="1318" spans="1:19" x14ac:dyDescent="0.25">
      <c r="A1318" s="2" t="s">
        <v>16</v>
      </c>
      <c r="B1318" s="13">
        <v>20241959</v>
      </c>
      <c r="C1318" s="2" t="s">
        <v>131</v>
      </c>
      <c r="D1318" s="2" t="s">
        <v>1696</v>
      </c>
      <c r="E1318" s="2" t="s">
        <v>1998</v>
      </c>
      <c r="F1318" s="2">
        <v>1086549304</v>
      </c>
      <c r="G1318" s="2" t="s">
        <v>2303</v>
      </c>
      <c r="H1318" s="32">
        <v>45375</v>
      </c>
      <c r="I1318" s="31">
        <v>45473</v>
      </c>
      <c r="J1318" s="3">
        <v>12000000</v>
      </c>
      <c r="K1318" s="27">
        <v>0</v>
      </c>
      <c r="L1318" s="27">
        <v>0</v>
      </c>
      <c r="M1318" s="27">
        <v>0</v>
      </c>
      <c r="N1318" s="27">
        <v>0</v>
      </c>
      <c r="O1318" s="27">
        <v>0</v>
      </c>
      <c r="P1318" s="3">
        <v>8800000</v>
      </c>
      <c r="Q1318" s="20">
        <v>1</v>
      </c>
      <c r="R1318" s="4">
        <v>12000000</v>
      </c>
      <c r="S1318" s="5">
        <v>0</v>
      </c>
    </row>
    <row r="1319" spans="1:19" x14ac:dyDescent="0.25">
      <c r="A1319" s="2" t="s">
        <v>10</v>
      </c>
      <c r="B1319" s="13">
        <v>20241960</v>
      </c>
      <c r="C1319" s="2" t="s">
        <v>129</v>
      </c>
      <c r="D1319" s="2" t="s">
        <v>1693</v>
      </c>
      <c r="E1319" s="2" t="s">
        <v>1997</v>
      </c>
      <c r="F1319" s="2">
        <v>1085286233</v>
      </c>
      <c r="G1319" s="2" t="s">
        <v>1941</v>
      </c>
      <c r="H1319" s="30">
        <v>45372</v>
      </c>
      <c r="I1319" s="31">
        <v>45443</v>
      </c>
      <c r="J1319" s="3">
        <v>4500000</v>
      </c>
      <c r="K1319" s="27">
        <v>0</v>
      </c>
      <c r="L1319" s="27">
        <v>0</v>
      </c>
      <c r="M1319" s="27">
        <v>0</v>
      </c>
      <c r="N1319" s="27">
        <v>0</v>
      </c>
      <c r="O1319" s="27">
        <v>0</v>
      </c>
      <c r="P1319" s="3">
        <v>8800000</v>
      </c>
      <c r="Q1319" s="20">
        <v>1</v>
      </c>
      <c r="R1319" s="4">
        <v>4500000</v>
      </c>
      <c r="S1319" s="5">
        <v>0</v>
      </c>
    </row>
    <row r="1320" spans="1:19" x14ac:dyDescent="0.25">
      <c r="A1320" s="2" t="s">
        <v>5</v>
      </c>
      <c r="B1320" s="13">
        <v>20241961</v>
      </c>
      <c r="C1320" s="2" t="s">
        <v>129</v>
      </c>
      <c r="D1320" s="2" t="s">
        <v>480</v>
      </c>
      <c r="E1320" s="2" t="s">
        <v>1997</v>
      </c>
      <c r="F1320" s="2">
        <v>12982015</v>
      </c>
      <c r="G1320" s="2" t="s">
        <v>2495</v>
      </c>
      <c r="H1320" s="30">
        <v>45371</v>
      </c>
      <c r="I1320" s="31">
        <v>45473</v>
      </c>
      <c r="J1320" s="3">
        <v>8800000</v>
      </c>
      <c r="K1320" s="27">
        <v>0</v>
      </c>
      <c r="L1320" s="27">
        <v>0</v>
      </c>
      <c r="M1320" s="27">
        <v>0</v>
      </c>
      <c r="N1320" s="27">
        <v>0</v>
      </c>
      <c r="O1320" s="27">
        <v>0</v>
      </c>
      <c r="P1320" s="3">
        <v>8400000</v>
      </c>
      <c r="Q1320" s="20">
        <v>1</v>
      </c>
      <c r="R1320" s="4">
        <v>8800000</v>
      </c>
      <c r="S1320" s="5">
        <v>0</v>
      </c>
    </row>
    <row r="1321" spans="1:19" x14ac:dyDescent="0.25">
      <c r="A1321" s="2" t="s">
        <v>5</v>
      </c>
      <c r="B1321" s="13">
        <v>20241963</v>
      </c>
      <c r="C1321" s="2" t="s">
        <v>129</v>
      </c>
      <c r="D1321" s="2" t="s">
        <v>1697</v>
      </c>
      <c r="E1321" s="2" t="s">
        <v>1997</v>
      </c>
      <c r="F1321" s="2">
        <v>1085288197</v>
      </c>
      <c r="G1321" s="2" t="s">
        <v>2489</v>
      </c>
      <c r="H1321" s="30">
        <v>45371</v>
      </c>
      <c r="I1321" s="31">
        <v>45473</v>
      </c>
      <c r="J1321" s="3">
        <v>8800000</v>
      </c>
      <c r="K1321" s="27">
        <v>0</v>
      </c>
      <c r="L1321" s="27">
        <v>0</v>
      </c>
      <c r="M1321" s="27">
        <v>0</v>
      </c>
      <c r="N1321" s="27">
        <v>0</v>
      </c>
      <c r="O1321" s="27">
        <v>0</v>
      </c>
      <c r="P1321" s="3">
        <v>28000000</v>
      </c>
      <c r="Q1321" s="20">
        <v>1</v>
      </c>
      <c r="R1321" s="4">
        <v>8800000</v>
      </c>
      <c r="S1321" s="5">
        <v>0</v>
      </c>
    </row>
    <row r="1322" spans="1:19" x14ac:dyDescent="0.25">
      <c r="A1322" s="2" t="s">
        <v>5</v>
      </c>
      <c r="B1322" s="13">
        <v>20241964</v>
      </c>
      <c r="C1322" s="2" t="s">
        <v>123</v>
      </c>
      <c r="D1322" s="2" t="s">
        <v>1698</v>
      </c>
      <c r="E1322" s="2" t="s">
        <v>1997</v>
      </c>
      <c r="F1322" s="2">
        <v>1085300938</v>
      </c>
      <c r="G1322" s="2" t="s">
        <v>3078</v>
      </c>
      <c r="H1322" s="30">
        <v>45371</v>
      </c>
      <c r="I1322" s="31">
        <v>45473</v>
      </c>
      <c r="J1322" s="3">
        <v>8400000</v>
      </c>
      <c r="K1322" s="27">
        <v>0</v>
      </c>
      <c r="L1322" s="27">
        <v>0</v>
      </c>
      <c r="M1322" s="27">
        <v>0</v>
      </c>
      <c r="N1322" s="27">
        <v>0</v>
      </c>
      <c r="O1322" s="27">
        <v>0</v>
      </c>
      <c r="P1322" s="3">
        <v>10000000</v>
      </c>
      <c r="Q1322" s="20">
        <v>1</v>
      </c>
      <c r="R1322" s="4">
        <v>8400000</v>
      </c>
      <c r="S1322" s="5">
        <v>0</v>
      </c>
    </row>
    <row r="1323" spans="1:19" x14ac:dyDescent="0.25">
      <c r="A1323" s="2" t="s">
        <v>5</v>
      </c>
      <c r="B1323" s="13">
        <v>20241965</v>
      </c>
      <c r="C1323" s="2" t="s">
        <v>129</v>
      </c>
      <c r="D1323" s="2" t="s">
        <v>1699</v>
      </c>
      <c r="E1323" s="2" t="s">
        <v>1997</v>
      </c>
      <c r="F1323" s="2">
        <v>1085326441</v>
      </c>
      <c r="G1323" s="2" t="s">
        <v>3079</v>
      </c>
      <c r="H1323" s="30">
        <v>45371</v>
      </c>
      <c r="I1323" s="31">
        <v>45657</v>
      </c>
      <c r="J1323" s="3">
        <v>28000000</v>
      </c>
      <c r="K1323" s="27">
        <v>0</v>
      </c>
      <c r="L1323" s="27">
        <v>0</v>
      </c>
      <c r="M1323" s="27">
        <v>0</v>
      </c>
      <c r="N1323" s="27">
        <v>0</v>
      </c>
      <c r="O1323" s="27">
        <v>0</v>
      </c>
      <c r="P1323" s="3">
        <v>25000000</v>
      </c>
      <c r="Q1323" s="20">
        <v>1</v>
      </c>
      <c r="R1323" s="4">
        <v>28000000</v>
      </c>
      <c r="S1323" s="5">
        <v>0</v>
      </c>
    </row>
    <row r="1324" spans="1:19" x14ac:dyDescent="0.25">
      <c r="A1324" s="2" t="s">
        <v>142</v>
      </c>
      <c r="B1324" s="13">
        <v>20241966</v>
      </c>
      <c r="C1324" s="2" t="s">
        <v>129</v>
      </c>
      <c r="D1324" s="2" t="s">
        <v>1700</v>
      </c>
      <c r="E1324" s="2" t="s">
        <v>1997</v>
      </c>
      <c r="F1324" s="2">
        <v>87061355</v>
      </c>
      <c r="G1324" s="2" t="s">
        <v>2584</v>
      </c>
      <c r="H1324" s="30">
        <v>45373</v>
      </c>
      <c r="I1324" s="31">
        <v>45473</v>
      </c>
      <c r="J1324" s="3">
        <v>10000000</v>
      </c>
      <c r="K1324" s="27">
        <v>0</v>
      </c>
      <c r="L1324" s="27">
        <v>0</v>
      </c>
      <c r="M1324" s="27">
        <v>0</v>
      </c>
      <c r="N1324" s="27">
        <v>0</v>
      </c>
      <c r="O1324" s="27">
        <v>0</v>
      </c>
      <c r="P1324" s="3">
        <v>25000000</v>
      </c>
      <c r="Q1324" s="20">
        <v>1</v>
      </c>
      <c r="R1324" s="4">
        <v>10000000</v>
      </c>
      <c r="S1324" s="5">
        <v>0</v>
      </c>
    </row>
    <row r="1325" spans="1:19" x14ac:dyDescent="0.25">
      <c r="A1325" s="2" t="s">
        <v>18</v>
      </c>
      <c r="B1325" s="13">
        <v>20241967</v>
      </c>
      <c r="C1325" s="2" t="s">
        <v>129</v>
      </c>
      <c r="D1325" s="2" t="s">
        <v>1701</v>
      </c>
      <c r="E1325" s="2" t="s">
        <v>1997</v>
      </c>
      <c r="F1325" s="2">
        <v>1085284435</v>
      </c>
      <c r="G1325" s="2" t="s">
        <v>1942</v>
      </c>
      <c r="H1325" s="30">
        <v>45370</v>
      </c>
      <c r="I1325" s="31">
        <v>45657</v>
      </c>
      <c r="J1325" s="3">
        <v>25000000</v>
      </c>
      <c r="K1325" s="27">
        <v>0</v>
      </c>
      <c r="L1325" s="27">
        <v>0</v>
      </c>
      <c r="M1325" s="27">
        <v>0</v>
      </c>
      <c r="N1325" s="27">
        <v>0</v>
      </c>
      <c r="O1325" s="27">
        <v>0</v>
      </c>
      <c r="P1325" s="3">
        <v>25000000</v>
      </c>
      <c r="Q1325" s="20">
        <v>1</v>
      </c>
      <c r="R1325" s="4">
        <v>25000000</v>
      </c>
      <c r="S1325" s="5">
        <v>0</v>
      </c>
    </row>
    <row r="1326" spans="1:19" x14ac:dyDescent="0.25">
      <c r="A1326" s="2" t="s">
        <v>18</v>
      </c>
      <c r="B1326" s="13">
        <v>20241968</v>
      </c>
      <c r="C1326" s="2" t="s">
        <v>129</v>
      </c>
      <c r="D1326" s="2" t="s">
        <v>1702</v>
      </c>
      <c r="E1326" s="2" t="s">
        <v>1997</v>
      </c>
      <c r="F1326" s="2">
        <v>36757005</v>
      </c>
      <c r="G1326" s="2" t="s">
        <v>3080</v>
      </c>
      <c r="H1326" s="30">
        <v>45371</v>
      </c>
      <c r="I1326" s="31">
        <v>45657</v>
      </c>
      <c r="J1326" s="3">
        <v>25000000</v>
      </c>
      <c r="K1326" s="27">
        <v>0</v>
      </c>
      <c r="L1326" s="27">
        <v>0</v>
      </c>
      <c r="M1326" s="27">
        <v>0</v>
      </c>
      <c r="N1326" s="27">
        <v>0</v>
      </c>
      <c r="O1326" s="27">
        <v>0</v>
      </c>
      <c r="P1326" s="3">
        <v>8400000</v>
      </c>
      <c r="Q1326" s="20">
        <v>1</v>
      </c>
      <c r="R1326" s="4">
        <v>25000000</v>
      </c>
      <c r="S1326" s="5">
        <v>0</v>
      </c>
    </row>
    <row r="1327" spans="1:19" x14ac:dyDescent="0.25">
      <c r="A1327" s="2" t="s">
        <v>18</v>
      </c>
      <c r="B1327" s="13">
        <v>20241969</v>
      </c>
      <c r="C1327" s="2" t="s">
        <v>129</v>
      </c>
      <c r="D1327" s="2" t="s">
        <v>417</v>
      </c>
      <c r="E1327" s="2" t="s">
        <v>1997</v>
      </c>
      <c r="F1327" s="2">
        <v>37087075</v>
      </c>
      <c r="G1327" s="2" t="s">
        <v>2501</v>
      </c>
      <c r="H1327" s="30">
        <v>45370</v>
      </c>
      <c r="I1327" s="31">
        <v>45657</v>
      </c>
      <c r="J1327" s="3">
        <v>25000000</v>
      </c>
      <c r="K1327" s="27">
        <v>0</v>
      </c>
      <c r="L1327" s="27">
        <v>0</v>
      </c>
      <c r="M1327" s="27">
        <v>0</v>
      </c>
      <c r="N1327" s="27">
        <v>0</v>
      </c>
      <c r="O1327" s="27">
        <v>0</v>
      </c>
      <c r="P1327" s="3">
        <v>7600000</v>
      </c>
      <c r="Q1327" s="20">
        <v>1</v>
      </c>
      <c r="R1327" s="4">
        <v>25000000</v>
      </c>
      <c r="S1327" s="5">
        <v>0</v>
      </c>
    </row>
    <row r="1328" spans="1:19" x14ac:dyDescent="0.25">
      <c r="A1328" s="2" t="s">
        <v>5</v>
      </c>
      <c r="B1328" s="13">
        <v>20241970</v>
      </c>
      <c r="C1328" s="2" t="s">
        <v>123</v>
      </c>
      <c r="D1328" s="2" t="s">
        <v>1703</v>
      </c>
      <c r="E1328" s="2" t="s">
        <v>1997</v>
      </c>
      <c r="F1328" s="2">
        <v>1085328825</v>
      </c>
      <c r="G1328" s="2" t="s">
        <v>3081</v>
      </c>
      <c r="H1328" s="30">
        <v>45370</v>
      </c>
      <c r="I1328" s="31">
        <v>45473</v>
      </c>
      <c r="J1328" s="3">
        <v>8400000</v>
      </c>
      <c r="K1328" s="27">
        <v>0</v>
      </c>
      <c r="L1328" s="27">
        <v>0</v>
      </c>
      <c r="M1328" s="27">
        <v>0</v>
      </c>
      <c r="N1328" s="27">
        <v>0</v>
      </c>
      <c r="O1328" s="27">
        <v>0</v>
      </c>
      <c r="P1328" s="3">
        <v>10400000</v>
      </c>
      <c r="Q1328" s="20">
        <v>1</v>
      </c>
      <c r="R1328" s="4">
        <v>8400000</v>
      </c>
      <c r="S1328" s="5">
        <v>0</v>
      </c>
    </row>
    <row r="1329" spans="1:19" x14ac:dyDescent="0.25">
      <c r="A1329" s="2" t="s">
        <v>142</v>
      </c>
      <c r="B1329" s="13">
        <v>20241971</v>
      </c>
      <c r="C1329" s="2" t="s">
        <v>129</v>
      </c>
      <c r="D1329" s="2" t="s">
        <v>1704</v>
      </c>
      <c r="E1329" s="2" t="s">
        <v>1997</v>
      </c>
      <c r="F1329" s="2">
        <v>12752561</v>
      </c>
      <c r="G1329" s="2" t="s">
        <v>2603</v>
      </c>
      <c r="H1329" s="30">
        <v>45373</v>
      </c>
      <c r="I1329" s="31">
        <v>45473</v>
      </c>
      <c r="J1329" s="3">
        <v>7600000</v>
      </c>
      <c r="K1329" s="27">
        <v>0</v>
      </c>
      <c r="L1329" s="27">
        <v>0</v>
      </c>
      <c r="M1329" s="27">
        <v>0</v>
      </c>
      <c r="N1329" s="27">
        <v>0</v>
      </c>
      <c r="O1329" s="27">
        <v>0</v>
      </c>
      <c r="P1329" s="3">
        <v>25000000</v>
      </c>
      <c r="Q1329" s="20">
        <v>1</v>
      </c>
      <c r="R1329" s="4">
        <v>7600000</v>
      </c>
      <c r="S1329" s="5">
        <v>0</v>
      </c>
    </row>
    <row r="1330" spans="1:19" x14ac:dyDescent="0.25">
      <c r="A1330" s="2" t="s">
        <v>6</v>
      </c>
      <c r="B1330" s="13">
        <v>20241972</v>
      </c>
      <c r="C1330" s="2" t="s">
        <v>129</v>
      </c>
      <c r="D1330" s="2" t="s">
        <v>1705</v>
      </c>
      <c r="E1330" s="2" t="s">
        <v>1997</v>
      </c>
      <c r="F1330" s="2">
        <v>1085264580</v>
      </c>
      <c r="G1330" s="2" t="s">
        <v>3082</v>
      </c>
      <c r="H1330" s="30">
        <v>45370</v>
      </c>
      <c r="I1330" s="31">
        <v>45473</v>
      </c>
      <c r="J1330" s="3">
        <v>10400000</v>
      </c>
      <c r="K1330" s="27">
        <v>0</v>
      </c>
      <c r="L1330" s="27">
        <v>0</v>
      </c>
      <c r="M1330" s="27">
        <v>0</v>
      </c>
      <c r="N1330" s="27">
        <v>0</v>
      </c>
      <c r="O1330" s="27">
        <v>0</v>
      </c>
      <c r="P1330" s="3">
        <v>25000000</v>
      </c>
      <c r="Q1330" s="20">
        <v>1</v>
      </c>
      <c r="R1330" s="4">
        <v>10400000</v>
      </c>
      <c r="S1330" s="5">
        <v>0</v>
      </c>
    </row>
    <row r="1331" spans="1:19" x14ac:dyDescent="0.25">
      <c r="A1331" s="2" t="s">
        <v>18</v>
      </c>
      <c r="B1331" s="13">
        <v>20241973</v>
      </c>
      <c r="C1331" s="2" t="s">
        <v>129</v>
      </c>
      <c r="D1331" s="2" t="s">
        <v>1706</v>
      </c>
      <c r="E1331" s="2" t="s">
        <v>1997</v>
      </c>
      <c r="F1331" s="2">
        <v>1085246199</v>
      </c>
      <c r="G1331" s="2" t="s">
        <v>2423</v>
      </c>
      <c r="H1331" s="30">
        <v>45371</v>
      </c>
      <c r="I1331" s="31">
        <v>45657</v>
      </c>
      <c r="J1331" s="3">
        <v>25000000</v>
      </c>
      <c r="K1331" s="27">
        <v>0</v>
      </c>
      <c r="L1331" s="27">
        <v>0</v>
      </c>
      <c r="M1331" s="27">
        <v>0</v>
      </c>
      <c r="N1331" s="27">
        <v>0</v>
      </c>
      <c r="O1331" s="27">
        <v>0</v>
      </c>
      <c r="P1331" s="3">
        <v>10000000</v>
      </c>
      <c r="Q1331" s="20">
        <v>1</v>
      </c>
      <c r="R1331" s="4">
        <v>25000000</v>
      </c>
      <c r="S1331" s="5">
        <v>0</v>
      </c>
    </row>
    <row r="1332" spans="1:19" x14ac:dyDescent="0.25">
      <c r="A1332" s="2" t="s">
        <v>18</v>
      </c>
      <c r="B1332" s="13">
        <v>20241975</v>
      </c>
      <c r="C1332" s="2" t="s">
        <v>129</v>
      </c>
      <c r="D1332" s="2" t="s">
        <v>1708</v>
      </c>
      <c r="E1332" s="2" t="s">
        <v>1997</v>
      </c>
      <c r="F1332" s="2">
        <v>87245395</v>
      </c>
      <c r="G1332" s="2" t="s">
        <v>2422</v>
      </c>
      <c r="H1332" s="32">
        <v>45385</v>
      </c>
      <c r="I1332" s="31">
        <v>45657</v>
      </c>
      <c r="J1332" s="3">
        <v>25000000</v>
      </c>
      <c r="K1332" s="27">
        <v>0</v>
      </c>
      <c r="L1332" s="27">
        <v>0</v>
      </c>
      <c r="M1332" s="27">
        <v>0</v>
      </c>
      <c r="N1332" s="27">
        <v>0</v>
      </c>
      <c r="O1332" s="27">
        <v>0</v>
      </c>
      <c r="P1332" s="3">
        <v>6000000</v>
      </c>
      <c r="Q1332" s="20">
        <v>1</v>
      </c>
      <c r="R1332" s="4">
        <v>25000000</v>
      </c>
      <c r="S1332" s="5">
        <v>0</v>
      </c>
    </row>
    <row r="1333" spans="1:19" x14ac:dyDescent="0.25">
      <c r="A1333" s="2" t="s">
        <v>6</v>
      </c>
      <c r="B1333" s="13">
        <v>20241976</v>
      </c>
      <c r="C1333" s="2" t="s">
        <v>129</v>
      </c>
      <c r="D1333" s="2" t="s">
        <v>1709</v>
      </c>
      <c r="E1333" s="2" t="s">
        <v>1997</v>
      </c>
      <c r="F1333" s="2">
        <v>1094975610</v>
      </c>
      <c r="G1333" s="2" t="s">
        <v>3083</v>
      </c>
      <c r="H1333" s="30">
        <v>45371</v>
      </c>
      <c r="I1333" s="31">
        <v>45473</v>
      </c>
      <c r="J1333" s="3">
        <v>10000000</v>
      </c>
      <c r="K1333" s="27">
        <v>0</v>
      </c>
      <c r="L1333" s="27">
        <v>0</v>
      </c>
      <c r="M1333" s="27">
        <v>0</v>
      </c>
      <c r="N1333" s="27">
        <v>0</v>
      </c>
      <c r="O1333" s="27">
        <v>0</v>
      </c>
      <c r="P1333" s="3">
        <v>30000000</v>
      </c>
      <c r="Q1333" s="20">
        <v>1</v>
      </c>
      <c r="R1333" s="4">
        <v>10000000</v>
      </c>
      <c r="S1333" s="5">
        <v>0</v>
      </c>
    </row>
    <row r="1334" spans="1:19" x14ac:dyDescent="0.25">
      <c r="A1334" s="2" t="s">
        <v>5</v>
      </c>
      <c r="B1334" s="13">
        <v>20241977</v>
      </c>
      <c r="C1334" s="2" t="s">
        <v>123</v>
      </c>
      <c r="D1334" s="2" t="s">
        <v>1710</v>
      </c>
      <c r="E1334" s="2" t="s">
        <v>1997</v>
      </c>
      <c r="F1334" s="2">
        <v>27082825</v>
      </c>
      <c r="G1334" s="2" t="s">
        <v>3084</v>
      </c>
      <c r="H1334" s="30">
        <v>45370</v>
      </c>
      <c r="I1334" s="31">
        <v>45473</v>
      </c>
      <c r="J1334" s="3">
        <v>6000000</v>
      </c>
      <c r="K1334" s="27">
        <v>0</v>
      </c>
      <c r="L1334" s="27">
        <v>0</v>
      </c>
      <c r="M1334" s="27">
        <v>0</v>
      </c>
      <c r="N1334" s="27">
        <v>0</v>
      </c>
      <c r="O1334" s="27">
        <v>0</v>
      </c>
      <c r="P1334" s="3">
        <v>30000000</v>
      </c>
      <c r="Q1334" s="20">
        <v>1</v>
      </c>
      <c r="R1334" s="4">
        <v>6000000</v>
      </c>
      <c r="S1334" s="5">
        <v>0</v>
      </c>
    </row>
    <row r="1335" spans="1:19" x14ac:dyDescent="0.25">
      <c r="A1335" s="2" t="s">
        <v>142</v>
      </c>
      <c r="B1335" s="13">
        <v>20241980</v>
      </c>
      <c r="C1335" s="2" t="s">
        <v>129</v>
      </c>
      <c r="D1335" s="2" t="s">
        <v>1711</v>
      </c>
      <c r="E1335" s="2" t="s">
        <v>1997</v>
      </c>
      <c r="F1335" s="2">
        <v>1085312849</v>
      </c>
      <c r="G1335" s="2" t="s">
        <v>2569</v>
      </c>
      <c r="H1335" s="30">
        <v>45373</v>
      </c>
      <c r="I1335" s="31">
        <v>45657</v>
      </c>
      <c r="J1335" s="3">
        <v>30000000</v>
      </c>
      <c r="K1335" s="27">
        <v>0</v>
      </c>
      <c r="L1335" s="27">
        <v>0</v>
      </c>
      <c r="M1335" s="27">
        <v>0</v>
      </c>
      <c r="N1335" s="27">
        <v>0</v>
      </c>
      <c r="O1335" s="27">
        <v>0</v>
      </c>
      <c r="P1335" s="3">
        <v>30000000</v>
      </c>
      <c r="Q1335" s="20">
        <v>1</v>
      </c>
      <c r="R1335" s="4">
        <v>30000000</v>
      </c>
      <c r="S1335" s="5">
        <v>0</v>
      </c>
    </row>
    <row r="1336" spans="1:19" x14ac:dyDescent="0.25">
      <c r="A1336" s="2" t="s">
        <v>142</v>
      </c>
      <c r="B1336" s="13">
        <v>20241983</v>
      </c>
      <c r="C1336" s="2" t="s">
        <v>129</v>
      </c>
      <c r="D1336" s="2" t="s">
        <v>1712</v>
      </c>
      <c r="E1336" s="2" t="s">
        <v>1997</v>
      </c>
      <c r="F1336" s="2">
        <v>1090388444</v>
      </c>
      <c r="G1336" s="2" t="s">
        <v>2585</v>
      </c>
      <c r="H1336" s="30">
        <v>45373</v>
      </c>
      <c r="I1336" s="31">
        <v>45657</v>
      </c>
      <c r="J1336" s="3">
        <v>30000000</v>
      </c>
      <c r="K1336" s="27">
        <v>0</v>
      </c>
      <c r="L1336" s="27">
        <v>0</v>
      </c>
      <c r="M1336" s="27">
        <v>0</v>
      </c>
      <c r="N1336" s="27">
        <v>0</v>
      </c>
      <c r="O1336" s="27">
        <v>0</v>
      </c>
      <c r="P1336" s="3">
        <v>7600000</v>
      </c>
      <c r="Q1336" s="20">
        <v>1</v>
      </c>
      <c r="R1336" s="4">
        <v>30000000</v>
      </c>
      <c r="S1336" s="5">
        <v>0</v>
      </c>
    </row>
    <row r="1337" spans="1:19" x14ac:dyDescent="0.25">
      <c r="A1337" s="2" t="s">
        <v>142</v>
      </c>
      <c r="B1337" s="13">
        <v>20241985</v>
      </c>
      <c r="C1337" s="2" t="s">
        <v>129</v>
      </c>
      <c r="D1337" s="2" t="s">
        <v>1713</v>
      </c>
      <c r="E1337" s="2" t="s">
        <v>1997</v>
      </c>
      <c r="F1337" s="2">
        <v>1085287108</v>
      </c>
      <c r="G1337" s="2" t="s">
        <v>2604</v>
      </c>
      <c r="H1337" s="30">
        <v>45373</v>
      </c>
      <c r="I1337" s="31">
        <v>45657</v>
      </c>
      <c r="J1337" s="3">
        <v>30000000</v>
      </c>
      <c r="K1337" s="27">
        <v>0</v>
      </c>
      <c r="L1337" s="27">
        <v>0</v>
      </c>
      <c r="M1337" s="27">
        <v>0</v>
      </c>
      <c r="N1337" s="27">
        <v>0</v>
      </c>
      <c r="O1337" s="27">
        <v>0</v>
      </c>
      <c r="P1337" s="3">
        <v>10000000</v>
      </c>
      <c r="Q1337" s="20">
        <v>1</v>
      </c>
      <c r="R1337" s="4">
        <v>30000000</v>
      </c>
      <c r="S1337" s="5">
        <v>0</v>
      </c>
    </row>
    <row r="1338" spans="1:19" x14ac:dyDescent="0.25">
      <c r="A1338" s="2" t="s">
        <v>142</v>
      </c>
      <c r="B1338" s="13">
        <v>20241989</v>
      </c>
      <c r="C1338" s="2" t="s">
        <v>129</v>
      </c>
      <c r="D1338" s="2" t="s">
        <v>1715</v>
      </c>
      <c r="E1338" s="2" t="s">
        <v>1997</v>
      </c>
      <c r="F1338" s="2">
        <v>1085282699</v>
      </c>
      <c r="G1338" s="2" t="s">
        <v>2607</v>
      </c>
      <c r="H1338" s="30">
        <v>45373</v>
      </c>
      <c r="I1338" s="31">
        <v>45473</v>
      </c>
      <c r="J1338" s="3">
        <v>7600000</v>
      </c>
      <c r="K1338" s="27">
        <v>0</v>
      </c>
      <c r="L1338" s="27">
        <v>0</v>
      </c>
      <c r="M1338" s="27">
        <v>0</v>
      </c>
      <c r="N1338" s="27">
        <v>0</v>
      </c>
      <c r="O1338" s="27">
        <v>0</v>
      </c>
      <c r="P1338" s="3">
        <v>10000000</v>
      </c>
      <c r="Q1338" s="20">
        <v>1</v>
      </c>
      <c r="R1338" s="4">
        <v>7600000</v>
      </c>
      <c r="S1338" s="5">
        <v>0</v>
      </c>
    </row>
    <row r="1339" spans="1:19" x14ac:dyDescent="0.25">
      <c r="A1339" s="2" t="s">
        <v>16</v>
      </c>
      <c r="B1339" s="13">
        <v>20241990</v>
      </c>
      <c r="C1339" s="2" t="s">
        <v>129</v>
      </c>
      <c r="D1339" s="2" t="s">
        <v>1716</v>
      </c>
      <c r="E1339" s="2" t="s">
        <v>1997</v>
      </c>
      <c r="F1339" s="2">
        <v>1085292895</v>
      </c>
      <c r="G1339" s="2" t="s">
        <v>3085</v>
      </c>
      <c r="H1339" s="32">
        <v>45371</v>
      </c>
      <c r="I1339" s="31">
        <v>45473</v>
      </c>
      <c r="J1339" s="3">
        <v>10000000</v>
      </c>
      <c r="K1339" s="27">
        <v>0</v>
      </c>
      <c r="L1339" s="27">
        <v>0</v>
      </c>
      <c r="M1339" s="27">
        <v>0</v>
      </c>
      <c r="N1339" s="27">
        <v>0</v>
      </c>
      <c r="O1339" s="27">
        <v>0</v>
      </c>
      <c r="P1339" s="3">
        <v>30000000</v>
      </c>
      <c r="Q1339" s="20">
        <v>1</v>
      </c>
      <c r="R1339" s="4">
        <v>10000000</v>
      </c>
      <c r="S1339" s="5">
        <v>0</v>
      </c>
    </row>
    <row r="1340" spans="1:19" x14ac:dyDescent="0.25">
      <c r="A1340" s="2" t="s">
        <v>16</v>
      </c>
      <c r="B1340" s="13">
        <v>20241992</v>
      </c>
      <c r="C1340" s="2" t="s">
        <v>129</v>
      </c>
      <c r="D1340" s="2" t="s">
        <v>1718</v>
      </c>
      <c r="E1340" s="2" t="s">
        <v>1997</v>
      </c>
      <c r="F1340" s="2">
        <v>1085264879</v>
      </c>
      <c r="G1340" s="2" t="s">
        <v>3086</v>
      </c>
      <c r="H1340" s="32">
        <v>45371</v>
      </c>
      <c r="I1340" s="31">
        <v>45473</v>
      </c>
      <c r="J1340" s="3">
        <v>10000000</v>
      </c>
      <c r="K1340" s="27">
        <v>0</v>
      </c>
      <c r="L1340" s="27">
        <v>0</v>
      </c>
      <c r="M1340" s="27">
        <v>0</v>
      </c>
      <c r="N1340" s="27">
        <v>0</v>
      </c>
      <c r="O1340" s="27">
        <v>0</v>
      </c>
      <c r="P1340" s="3">
        <v>12000000</v>
      </c>
      <c r="Q1340" s="20">
        <v>1</v>
      </c>
      <c r="R1340" s="4">
        <v>10000000</v>
      </c>
      <c r="S1340" s="5">
        <v>0</v>
      </c>
    </row>
    <row r="1341" spans="1:19" x14ac:dyDescent="0.25">
      <c r="A1341" s="2" t="s">
        <v>142</v>
      </c>
      <c r="B1341" s="13">
        <v>20241995</v>
      </c>
      <c r="C1341" s="2" t="s">
        <v>129</v>
      </c>
      <c r="D1341" s="2" t="s">
        <v>1719</v>
      </c>
      <c r="E1341" s="2" t="s">
        <v>1997</v>
      </c>
      <c r="F1341" s="2">
        <v>1085339209</v>
      </c>
      <c r="G1341" s="2" t="s">
        <v>2575</v>
      </c>
      <c r="H1341" s="30">
        <v>45373</v>
      </c>
      <c r="I1341" s="31">
        <v>45657</v>
      </c>
      <c r="J1341" s="3">
        <v>30000000</v>
      </c>
      <c r="K1341" s="27">
        <v>0</v>
      </c>
      <c r="L1341" s="27">
        <v>0</v>
      </c>
      <c r="M1341" s="27">
        <v>0</v>
      </c>
      <c r="N1341" s="27">
        <v>0</v>
      </c>
      <c r="O1341" s="27">
        <v>0</v>
      </c>
      <c r="P1341" s="3">
        <v>17500000</v>
      </c>
      <c r="Q1341" s="20">
        <v>1</v>
      </c>
      <c r="R1341" s="4">
        <v>30000000</v>
      </c>
      <c r="S1341" s="5">
        <v>0</v>
      </c>
    </row>
    <row r="1342" spans="1:19" x14ac:dyDescent="0.25">
      <c r="A1342" s="2" t="s">
        <v>16</v>
      </c>
      <c r="B1342" s="13">
        <v>20241996</v>
      </c>
      <c r="C1342" s="2" t="s">
        <v>129</v>
      </c>
      <c r="D1342" s="2" t="s">
        <v>392</v>
      </c>
      <c r="E1342" s="2" t="s">
        <v>1997</v>
      </c>
      <c r="F1342" s="2">
        <v>36758137</v>
      </c>
      <c r="G1342" s="2" t="s">
        <v>1819</v>
      </c>
      <c r="H1342" s="32">
        <v>45371</v>
      </c>
      <c r="I1342" s="31">
        <v>45473</v>
      </c>
      <c r="J1342" s="3">
        <v>12000000</v>
      </c>
      <c r="K1342" s="27">
        <v>0</v>
      </c>
      <c r="L1342" s="27">
        <v>0</v>
      </c>
      <c r="M1342" s="27">
        <v>0</v>
      </c>
      <c r="N1342" s="27">
        <v>0</v>
      </c>
      <c r="O1342" s="27">
        <v>0</v>
      </c>
      <c r="P1342" s="3">
        <v>82903100</v>
      </c>
      <c r="Q1342" s="20">
        <v>1</v>
      </c>
      <c r="R1342" s="4">
        <v>12000000</v>
      </c>
      <c r="S1342" s="5">
        <v>0</v>
      </c>
    </row>
    <row r="1343" spans="1:19" x14ac:dyDescent="0.25">
      <c r="A1343" s="2" t="s">
        <v>142</v>
      </c>
      <c r="B1343" s="13">
        <v>20241998</v>
      </c>
      <c r="C1343" s="2" t="s">
        <v>129</v>
      </c>
      <c r="D1343" s="2" t="s">
        <v>1721</v>
      </c>
      <c r="E1343" s="2" t="s">
        <v>1997</v>
      </c>
      <c r="F1343" s="2">
        <v>1086363338</v>
      </c>
      <c r="G1343" s="2" t="s">
        <v>2531</v>
      </c>
      <c r="H1343" s="30">
        <v>45373</v>
      </c>
      <c r="I1343" s="31">
        <v>45565</v>
      </c>
      <c r="J1343" s="3">
        <v>17500000</v>
      </c>
      <c r="K1343" s="27">
        <v>0</v>
      </c>
      <c r="L1343" s="27">
        <v>0</v>
      </c>
      <c r="M1343" s="27">
        <v>0</v>
      </c>
      <c r="N1343" s="27">
        <v>1</v>
      </c>
      <c r="O1343" s="27">
        <v>0</v>
      </c>
      <c r="P1343" s="3">
        <v>12000000</v>
      </c>
      <c r="Q1343" s="20">
        <v>1</v>
      </c>
      <c r="R1343" s="4">
        <v>17500000</v>
      </c>
      <c r="S1343" s="5">
        <v>0</v>
      </c>
    </row>
    <row r="1344" spans="1:19" x14ac:dyDescent="0.25">
      <c r="A1344" s="2" t="s">
        <v>7</v>
      </c>
      <c r="B1344" s="13">
        <v>20241999</v>
      </c>
      <c r="C1344" s="2" t="s">
        <v>147</v>
      </c>
      <c r="D1344" s="2" t="s">
        <v>1722</v>
      </c>
      <c r="E1344" s="2" t="s">
        <v>1998</v>
      </c>
      <c r="F1344" s="2">
        <v>860002400</v>
      </c>
      <c r="G1344" s="2" t="s">
        <v>3087</v>
      </c>
      <c r="H1344" s="32">
        <v>45383</v>
      </c>
      <c r="I1344" s="31">
        <v>45991</v>
      </c>
      <c r="J1344" s="3">
        <v>82903100</v>
      </c>
      <c r="K1344" s="27">
        <v>0</v>
      </c>
      <c r="L1344" s="27">
        <v>0</v>
      </c>
      <c r="M1344" s="27">
        <v>0</v>
      </c>
      <c r="N1344" s="27">
        <v>1</v>
      </c>
      <c r="O1344" s="27">
        <v>0</v>
      </c>
      <c r="P1344" s="3">
        <v>15000000</v>
      </c>
      <c r="Q1344" s="20">
        <v>1</v>
      </c>
      <c r="R1344" s="4">
        <v>82903100</v>
      </c>
      <c r="S1344" s="5">
        <v>0</v>
      </c>
    </row>
    <row r="1345" spans="1:19" x14ac:dyDescent="0.25">
      <c r="A1345" s="2" t="s">
        <v>16</v>
      </c>
      <c r="B1345" s="13">
        <v>20242001</v>
      </c>
      <c r="C1345" s="2" t="s">
        <v>129</v>
      </c>
      <c r="D1345" s="2" t="s">
        <v>1723</v>
      </c>
      <c r="E1345" s="2" t="s">
        <v>1997</v>
      </c>
      <c r="F1345" s="2">
        <v>36750558</v>
      </c>
      <c r="G1345" s="2" t="s">
        <v>2587</v>
      </c>
      <c r="H1345" s="32">
        <v>45371</v>
      </c>
      <c r="I1345" s="31">
        <v>45473</v>
      </c>
      <c r="J1345" s="3">
        <v>12000000</v>
      </c>
      <c r="K1345" s="27">
        <v>0</v>
      </c>
      <c r="L1345" s="27">
        <v>0</v>
      </c>
      <c r="M1345" s="27">
        <v>0</v>
      </c>
      <c r="N1345" s="27">
        <v>0</v>
      </c>
      <c r="O1345" s="27">
        <v>0</v>
      </c>
      <c r="P1345" s="3">
        <v>30000000</v>
      </c>
      <c r="Q1345" s="20">
        <v>1</v>
      </c>
      <c r="R1345" s="4">
        <v>12000000</v>
      </c>
      <c r="S1345" s="5">
        <v>0</v>
      </c>
    </row>
    <row r="1346" spans="1:19" x14ac:dyDescent="0.25">
      <c r="A1346" s="2" t="s">
        <v>142</v>
      </c>
      <c r="B1346" s="13">
        <v>20242002</v>
      </c>
      <c r="C1346" s="2" t="s">
        <v>129</v>
      </c>
      <c r="D1346" s="2" t="s">
        <v>1724</v>
      </c>
      <c r="E1346" s="2" t="s">
        <v>1997</v>
      </c>
      <c r="F1346" s="2">
        <v>12976918</v>
      </c>
      <c r="G1346" s="2" t="s">
        <v>2576</v>
      </c>
      <c r="H1346" s="30">
        <v>45373</v>
      </c>
      <c r="I1346" s="31">
        <v>45657</v>
      </c>
      <c r="J1346" s="3">
        <v>15000000</v>
      </c>
      <c r="K1346" s="27">
        <v>0</v>
      </c>
      <c r="L1346" s="27">
        <v>0</v>
      </c>
      <c r="M1346" s="27">
        <v>0</v>
      </c>
      <c r="N1346" s="27">
        <v>0</v>
      </c>
      <c r="O1346" s="27">
        <v>0</v>
      </c>
      <c r="P1346" s="3">
        <v>10000000</v>
      </c>
      <c r="Q1346" s="20">
        <v>1</v>
      </c>
      <c r="R1346" s="4">
        <v>15000000</v>
      </c>
      <c r="S1346" s="5">
        <v>0</v>
      </c>
    </row>
    <row r="1347" spans="1:19" x14ac:dyDescent="0.25">
      <c r="A1347" s="2" t="s">
        <v>142</v>
      </c>
      <c r="B1347" s="13">
        <v>20242004</v>
      </c>
      <c r="C1347" s="2" t="s">
        <v>129</v>
      </c>
      <c r="D1347" s="2" t="s">
        <v>1726</v>
      </c>
      <c r="E1347" s="2" t="s">
        <v>1997</v>
      </c>
      <c r="F1347" s="2">
        <v>36758113</v>
      </c>
      <c r="G1347" s="2" t="s">
        <v>2550</v>
      </c>
      <c r="H1347" s="30">
        <v>45373</v>
      </c>
      <c r="I1347" s="31">
        <v>45657</v>
      </c>
      <c r="J1347" s="3">
        <v>30000000</v>
      </c>
      <c r="K1347" s="27">
        <v>0</v>
      </c>
      <c r="L1347" s="27">
        <v>0</v>
      </c>
      <c r="M1347" s="27">
        <v>0</v>
      </c>
      <c r="N1347" s="27">
        <v>0</v>
      </c>
      <c r="O1347" s="27">
        <v>0</v>
      </c>
      <c r="P1347" s="3">
        <v>10000000</v>
      </c>
      <c r="Q1347" s="20">
        <v>1</v>
      </c>
      <c r="R1347" s="4">
        <v>30000000</v>
      </c>
      <c r="S1347" s="5">
        <v>0</v>
      </c>
    </row>
    <row r="1348" spans="1:19" x14ac:dyDescent="0.25">
      <c r="A1348" s="2" t="s">
        <v>16</v>
      </c>
      <c r="B1348" s="13">
        <v>20242005</v>
      </c>
      <c r="C1348" s="2" t="s">
        <v>129</v>
      </c>
      <c r="D1348" s="2" t="s">
        <v>212</v>
      </c>
      <c r="E1348" s="2" t="s">
        <v>1997</v>
      </c>
      <c r="F1348" s="2">
        <v>12748282</v>
      </c>
      <c r="G1348" s="2" t="s">
        <v>1799</v>
      </c>
      <c r="H1348" s="32">
        <v>45371</v>
      </c>
      <c r="I1348" s="31">
        <v>45473</v>
      </c>
      <c r="J1348" s="3">
        <v>10000000</v>
      </c>
      <c r="K1348" s="27">
        <v>0</v>
      </c>
      <c r="L1348" s="27">
        <v>0</v>
      </c>
      <c r="M1348" s="27">
        <v>0</v>
      </c>
      <c r="N1348" s="27">
        <v>0</v>
      </c>
      <c r="O1348" s="27">
        <v>0</v>
      </c>
      <c r="P1348" s="3">
        <v>17000000</v>
      </c>
      <c r="Q1348" s="20">
        <v>1</v>
      </c>
      <c r="R1348" s="4">
        <v>10000000</v>
      </c>
      <c r="S1348" s="5">
        <v>0</v>
      </c>
    </row>
    <row r="1349" spans="1:19" x14ac:dyDescent="0.25">
      <c r="A1349" s="2" t="s">
        <v>16</v>
      </c>
      <c r="B1349" s="13">
        <v>20242007</v>
      </c>
      <c r="C1349" s="2" t="s">
        <v>129</v>
      </c>
      <c r="D1349" s="2" t="s">
        <v>1727</v>
      </c>
      <c r="E1349" s="2" t="s">
        <v>1997</v>
      </c>
      <c r="F1349" s="2">
        <v>1088974853</v>
      </c>
      <c r="G1349" s="2" t="s">
        <v>2418</v>
      </c>
      <c r="H1349" s="32">
        <v>45398</v>
      </c>
      <c r="I1349" s="31">
        <v>45473</v>
      </c>
      <c r="J1349" s="3">
        <v>10000000</v>
      </c>
      <c r="K1349" s="27">
        <v>0</v>
      </c>
      <c r="L1349" s="27">
        <v>0</v>
      </c>
      <c r="M1349" s="27">
        <v>0</v>
      </c>
      <c r="N1349" s="27">
        <v>0</v>
      </c>
      <c r="O1349" s="27">
        <v>0</v>
      </c>
      <c r="P1349" s="3">
        <v>12000000</v>
      </c>
      <c r="Q1349" s="20">
        <v>1</v>
      </c>
      <c r="R1349" s="4">
        <v>10000000</v>
      </c>
      <c r="S1349" s="5">
        <v>0</v>
      </c>
    </row>
    <row r="1350" spans="1:19" x14ac:dyDescent="0.25">
      <c r="A1350" s="2" t="s">
        <v>18</v>
      </c>
      <c r="B1350" s="13">
        <v>20242008</v>
      </c>
      <c r="C1350" s="2" t="s">
        <v>129</v>
      </c>
      <c r="D1350" s="2" t="s">
        <v>1728</v>
      </c>
      <c r="E1350" s="2" t="s">
        <v>1997</v>
      </c>
      <c r="F1350" s="2">
        <v>1004134270</v>
      </c>
      <c r="G1350" s="2" t="s">
        <v>2485</v>
      </c>
      <c r="H1350" s="30">
        <v>45371</v>
      </c>
      <c r="I1350" s="31">
        <v>45657</v>
      </c>
      <c r="J1350" s="3">
        <v>17000000</v>
      </c>
      <c r="K1350" s="27">
        <v>0</v>
      </c>
      <c r="L1350" s="27">
        <v>0</v>
      </c>
      <c r="M1350" s="27">
        <v>0</v>
      </c>
      <c r="N1350" s="27">
        <v>0</v>
      </c>
      <c r="O1350" s="27">
        <v>0</v>
      </c>
      <c r="P1350" s="3">
        <v>15000000</v>
      </c>
      <c r="Q1350" s="20">
        <v>1</v>
      </c>
      <c r="R1350" s="4">
        <v>17000000</v>
      </c>
      <c r="S1350" s="5">
        <v>0</v>
      </c>
    </row>
    <row r="1351" spans="1:19" x14ac:dyDescent="0.25">
      <c r="A1351" s="2" t="s">
        <v>16</v>
      </c>
      <c r="B1351" s="13">
        <v>20242009</v>
      </c>
      <c r="C1351" s="2" t="s">
        <v>129</v>
      </c>
      <c r="D1351" s="2" t="s">
        <v>265</v>
      </c>
      <c r="E1351" s="2" t="s">
        <v>1997</v>
      </c>
      <c r="F1351" s="2">
        <v>87060076</v>
      </c>
      <c r="G1351" s="2" t="s">
        <v>2315</v>
      </c>
      <c r="H1351" s="32">
        <v>45371</v>
      </c>
      <c r="I1351" s="31">
        <v>45473</v>
      </c>
      <c r="J1351" s="3">
        <v>12000000</v>
      </c>
      <c r="K1351" s="27">
        <v>0</v>
      </c>
      <c r="L1351" s="27">
        <v>0</v>
      </c>
      <c r="M1351" s="27">
        <v>0</v>
      </c>
      <c r="N1351" s="27">
        <v>0</v>
      </c>
      <c r="O1351" s="27">
        <v>0</v>
      </c>
      <c r="P1351" s="3">
        <v>10000000</v>
      </c>
      <c r="Q1351" s="20">
        <v>1</v>
      </c>
      <c r="R1351" s="4">
        <v>12000000</v>
      </c>
      <c r="S1351" s="5">
        <v>0</v>
      </c>
    </row>
    <row r="1352" spans="1:19" x14ac:dyDescent="0.25">
      <c r="A1352" s="2" t="s">
        <v>142</v>
      </c>
      <c r="B1352" s="13">
        <v>20242010</v>
      </c>
      <c r="C1352" s="2" t="s">
        <v>129</v>
      </c>
      <c r="D1352" s="2" t="s">
        <v>1729</v>
      </c>
      <c r="E1352" s="2" t="s">
        <v>1997</v>
      </c>
      <c r="F1352" s="2">
        <v>1085275999</v>
      </c>
      <c r="G1352" s="2" t="s">
        <v>3088</v>
      </c>
      <c r="H1352" s="32">
        <v>45373</v>
      </c>
      <c r="I1352" s="31">
        <v>45657</v>
      </c>
      <c r="J1352" s="3">
        <v>15000000</v>
      </c>
      <c r="K1352" s="27">
        <v>0</v>
      </c>
      <c r="L1352" s="27">
        <v>0</v>
      </c>
      <c r="M1352" s="27">
        <v>0</v>
      </c>
      <c r="N1352" s="27">
        <v>0</v>
      </c>
      <c r="O1352" s="27">
        <v>0</v>
      </c>
      <c r="P1352" s="3">
        <v>12400000</v>
      </c>
      <c r="Q1352" s="20">
        <v>1</v>
      </c>
      <c r="R1352" s="4">
        <v>15000000</v>
      </c>
      <c r="S1352" s="5">
        <v>0</v>
      </c>
    </row>
    <row r="1353" spans="1:19" x14ac:dyDescent="0.25">
      <c r="A1353" s="2" t="s">
        <v>142</v>
      </c>
      <c r="B1353" s="13">
        <v>20242011</v>
      </c>
      <c r="C1353" s="2" t="s">
        <v>129</v>
      </c>
      <c r="D1353" s="2" t="s">
        <v>1730</v>
      </c>
      <c r="E1353" s="2" t="s">
        <v>1997</v>
      </c>
      <c r="F1353" s="2">
        <v>30721507</v>
      </c>
      <c r="G1353" s="2" t="s">
        <v>2613</v>
      </c>
      <c r="H1353" s="30">
        <v>45373</v>
      </c>
      <c r="I1353" s="31">
        <v>45504</v>
      </c>
      <c r="J1353" s="3">
        <v>10000000</v>
      </c>
      <c r="K1353" s="27">
        <v>0</v>
      </c>
      <c r="L1353" s="27">
        <v>0</v>
      </c>
      <c r="M1353" s="27">
        <v>0</v>
      </c>
      <c r="N1353" s="27">
        <v>0</v>
      </c>
      <c r="O1353" s="27">
        <v>0</v>
      </c>
      <c r="P1353" s="3">
        <v>10000000</v>
      </c>
      <c r="Q1353" s="20">
        <v>1</v>
      </c>
      <c r="R1353" s="4">
        <v>10000000</v>
      </c>
      <c r="S1353" s="5">
        <v>0</v>
      </c>
    </row>
    <row r="1354" spans="1:19" x14ac:dyDescent="0.25">
      <c r="A1354" s="2" t="s">
        <v>16</v>
      </c>
      <c r="B1354" s="13">
        <v>20242012</v>
      </c>
      <c r="C1354" s="2" t="s">
        <v>129</v>
      </c>
      <c r="D1354" s="2" t="s">
        <v>1731</v>
      </c>
      <c r="E1354" s="2" t="s">
        <v>1997</v>
      </c>
      <c r="F1354" s="2">
        <v>1085291815</v>
      </c>
      <c r="G1354" s="2" t="s">
        <v>2305</v>
      </c>
      <c r="H1354" s="32">
        <v>45371</v>
      </c>
      <c r="I1354" s="31">
        <v>45473</v>
      </c>
      <c r="J1354" s="3">
        <v>12400000</v>
      </c>
      <c r="K1354" s="27">
        <v>0</v>
      </c>
      <c r="L1354" s="27">
        <v>0</v>
      </c>
      <c r="M1354" s="27">
        <v>0</v>
      </c>
      <c r="N1354" s="27">
        <v>0</v>
      </c>
      <c r="O1354" s="27">
        <v>0</v>
      </c>
      <c r="P1354" s="3">
        <v>30000000</v>
      </c>
      <c r="Q1354" s="20">
        <v>1</v>
      </c>
      <c r="R1354" s="4">
        <v>12400000</v>
      </c>
      <c r="S1354" s="5">
        <v>0</v>
      </c>
    </row>
    <row r="1355" spans="1:19" x14ac:dyDescent="0.25">
      <c r="A1355" s="2" t="s">
        <v>16</v>
      </c>
      <c r="B1355" s="13">
        <v>20242014</v>
      </c>
      <c r="C1355" s="2" t="s">
        <v>129</v>
      </c>
      <c r="D1355" s="2" t="s">
        <v>229</v>
      </c>
      <c r="E1355" s="2" t="s">
        <v>1997</v>
      </c>
      <c r="F1355" s="2">
        <v>27080753</v>
      </c>
      <c r="G1355" s="2" t="s">
        <v>2293</v>
      </c>
      <c r="H1355" s="32">
        <v>45371</v>
      </c>
      <c r="I1355" s="31">
        <v>45473</v>
      </c>
      <c r="J1355" s="3">
        <v>10000000</v>
      </c>
      <c r="K1355" s="27">
        <v>0</v>
      </c>
      <c r="L1355" s="27">
        <v>0</v>
      </c>
      <c r="M1355" s="27">
        <v>0</v>
      </c>
      <c r="N1355" s="27">
        <v>0</v>
      </c>
      <c r="O1355" s="27">
        <v>0</v>
      </c>
      <c r="P1355" s="3">
        <v>30000000</v>
      </c>
      <c r="Q1355" s="20">
        <v>1</v>
      </c>
      <c r="R1355" s="4">
        <v>10000000</v>
      </c>
      <c r="S1355" s="5">
        <v>0</v>
      </c>
    </row>
    <row r="1356" spans="1:19" x14ac:dyDescent="0.25">
      <c r="A1356" s="2" t="s">
        <v>142</v>
      </c>
      <c r="B1356" s="13">
        <v>20242015</v>
      </c>
      <c r="C1356" s="2" t="s">
        <v>129</v>
      </c>
      <c r="D1356" s="2" t="s">
        <v>1732</v>
      </c>
      <c r="E1356" s="2" t="s">
        <v>1997</v>
      </c>
      <c r="F1356" s="2">
        <v>36951446</v>
      </c>
      <c r="G1356" s="2" t="s">
        <v>2580</v>
      </c>
      <c r="H1356" s="32">
        <v>45373</v>
      </c>
      <c r="I1356" s="31">
        <v>45657</v>
      </c>
      <c r="J1356" s="3">
        <v>30000000</v>
      </c>
      <c r="K1356" s="27">
        <v>0</v>
      </c>
      <c r="L1356" s="27">
        <v>0</v>
      </c>
      <c r="M1356" s="27">
        <v>0</v>
      </c>
      <c r="N1356" s="27">
        <v>0</v>
      </c>
      <c r="O1356" s="27">
        <v>0</v>
      </c>
      <c r="P1356" s="3">
        <v>25000000</v>
      </c>
      <c r="Q1356" s="20">
        <v>1</v>
      </c>
      <c r="R1356" s="4">
        <v>30000000</v>
      </c>
      <c r="S1356" s="5">
        <v>0</v>
      </c>
    </row>
    <row r="1357" spans="1:19" x14ac:dyDescent="0.25">
      <c r="A1357" s="2" t="s">
        <v>142</v>
      </c>
      <c r="B1357" s="13">
        <v>20242017</v>
      </c>
      <c r="C1357" s="2" t="s">
        <v>129</v>
      </c>
      <c r="D1357" s="2" t="s">
        <v>1733</v>
      </c>
      <c r="E1357" s="2" t="s">
        <v>1997</v>
      </c>
      <c r="F1357" s="2">
        <v>36756887</v>
      </c>
      <c r="G1357" s="2" t="s">
        <v>3089</v>
      </c>
      <c r="H1357" s="32">
        <v>45373</v>
      </c>
      <c r="I1357" s="31">
        <v>45657</v>
      </c>
      <c r="J1357" s="3">
        <v>30000000</v>
      </c>
      <c r="K1357" s="27">
        <v>0</v>
      </c>
      <c r="L1357" s="27">
        <v>0</v>
      </c>
      <c r="M1357" s="27">
        <v>0</v>
      </c>
      <c r="N1357" s="27">
        <v>0</v>
      </c>
      <c r="O1357" s="27">
        <v>0</v>
      </c>
      <c r="P1357" s="3">
        <v>10000000</v>
      </c>
      <c r="Q1357" s="20">
        <v>1</v>
      </c>
      <c r="R1357" s="4">
        <v>30000000</v>
      </c>
      <c r="S1357" s="5">
        <v>0</v>
      </c>
    </row>
    <row r="1358" spans="1:19" x14ac:dyDescent="0.25">
      <c r="A1358" s="2" t="s">
        <v>142</v>
      </c>
      <c r="B1358" s="13">
        <v>20242018</v>
      </c>
      <c r="C1358" s="2" t="s">
        <v>129</v>
      </c>
      <c r="D1358" s="2" t="s">
        <v>1734</v>
      </c>
      <c r="E1358" s="2" t="s">
        <v>1997</v>
      </c>
      <c r="F1358" s="2">
        <v>1018477065</v>
      </c>
      <c r="G1358" s="2" t="s">
        <v>3090</v>
      </c>
      <c r="H1358" s="32">
        <v>45373</v>
      </c>
      <c r="I1358" s="31">
        <v>45657</v>
      </c>
      <c r="J1358" s="3">
        <v>25000000</v>
      </c>
      <c r="K1358" s="27">
        <v>0</v>
      </c>
      <c r="L1358" s="27">
        <v>0</v>
      </c>
      <c r="M1358" s="27">
        <v>0</v>
      </c>
      <c r="N1358" s="27">
        <v>0</v>
      </c>
      <c r="O1358" s="27">
        <v>0</v>
      </c>
      <c r="P1358" s="3">
        <v>22500000</v>
      </c>
      <c r="Q1358" s="20">
        <v>1</v>
      </c>
      <c r="R1358" s="4">
        <v>25000000</v>
      </c>
      <c r="S1358" s="5">
        <v>0</v>
      </c>
    </row>
    <row r="1359" spans="1:19" x14ac:dyDescent="0.25">
      <c r="A1359" s="2" t="s">
        <v>11</v>
      </c>
      <c r="B1359" s="13">
        <v>20242019</v>
      </c>
      <c r="C1359" s="2" t="s">
        <v>129</v>
      </c>
      <c r="D1359" s="2" t="s">
        <v>1735</v>
      </c>
      <c r="E1359" s="2" t="s">
        <v>1997</v>
      </c>
      <c r="F1359" s="2">
        <v>1085306064</v>
      </c>
      <c r="G1359" s="2" t="s">
        <v>2273</v>
      </c>
      <c r="H1359" s="30">
        <v>45372</v>
      </c>
      <c r="I1359" s="31">
        <v>45473</v>
      </c>
      <c r="J1359" s="3">
        <v>10000000</v>
      </c>
      <c r="K1359" s="27">
        <v>0</v>
      </c>
      <c r="L1359" s="27">
        <v>0</v>
      </c>
      <c r="M1359" s="27">
        <v>0</v>
      </c>
      <c r="N1359" s="27">
        <v>0</v>
      </c>
      <c r="O1359" s="27">
        <v>0</v>
      </c>
      <c r="P1359" s="3">
        <v>28000000</v>
      </c>
      <c r="Q1359" s="20">
        <v>1</v>
      </c>
      <c r="R1359" s="4">
        <v>10000000</v>
      </c>
      <c r="S1359" s="5">
        <v>0</v>
      </c>
    </row>
    <row r="1360" spans="1:19" x14ac:dyDescent="0.25">
      <c r="A1360" s="2" t="s">
        <v>13</v>
      </c>
      <c r="B1360" s="13">
        <v>20242021</v>
      </c>
      <c r="C1360" s="2" t="s">
        <v>129</v>
      </c>
      <c r="D1360" s="2" t="s">
        <v>1736</v>
      </c>
      <c r="E1360" s="2" t="s">
        <v>1997</v>
      </c>
      <c r="F1360" s="2">
        <v>1087646957</v>
      </c>
      <c r="G1360" s="2" t="s">
        <v>2668</v>
      </c>
      <c r="H1360" s="32">
        <v>45372</v>
      </c>
      <c r="I1360" s="31">
        <v>45626</v>
      </c>
      <c r="J1360" s="3">
        <v>22500000</v>
      </c>
      <c r="K1360" s="27">
        <v>0</v>
      </c>
      <c r="L1360" s="27">
        <v>0</v>
      </c>
      <c r="M1360" s="27">
        <v>0</v>
      </c>
      <c r="N1360" s="27">
        <v>0</v>
      </c>
      <c r="O1360" s="27">
        <v>0</v>
      </c>
      <c r="P1360" s="3">
        <v>20000000</v>
      </c>
      <c r="Q1360" s="20">
        <v>1</v>
      </c>
      <c r="R1360" s="4">
        <v>22500000</v>
      </c>
      <c r="S1360" s="5">
        <v>0</v>
      </c>
    </row>
    <row r="1361" spans="1:19" x14ac:dyDescent="0.25">
      <c r="A1361" s="2" t="s">
        <v>7</v>
      </c>
      <c r="B1361" s="13">
        <v>20242022</v>
      </c>
      <c r="C1361" s="2" t="s">
        <v>129</v>
      </c>
      <c r="D1361" s="2" t="s">
        <v>1737</v>
      </c>
      <c r="E1361" s="2" t="s">
        <v>1997</v>
      </c>
      <c r="F1361" s="2">
        <v>98394704</v>
      </c>
      <c r="G1361" s="2" t="s">
        <v>2427</v>
      </c>
      <c r="H1361" s="30">
        <v>45371</v>
      </c>
      <c r="I1361" s="31">
        <v>45657</v>
      </c>
      <c r="J1361" s="3">
        <v>28000000</v>
      </c>
      <c r="K1361" s="27">
        <v>0</v>
      </c>
      <c r="L1361" s="27">
        <v>0</v>
      </c>
      <c r="M1361" s="27">
        <v>0</v>
      </c>
      <c r="N1361" s="27">
        <v>0</v>
      </c>
      <c r="O1361" s="27">
        <v>0</v>
      </c>
      <c r="P1361" s="3">
        <v>27000000</v>
      </c>
      <c r="Q1361" s="20">
        <v>1</v>
      </c>
      <c r="R1361" s="4">
        <v>28000000</v>
      </c>
      <c r="S1361" s="5">
        <v>0</v>
      </c>
    </row>
    <row r="1362" spans="1:19" x14ac:dyDescent="0.25">
      <c r="A1362" s="2" t="s">
        <v>18</v>
      </c>
      <c r="B1362" s="13">
        <v>20242023</v>
      </c>
      <c r="C1362" s="2" t="s">
        <v>129</v>
      </c>
      <c r="D1362" s="2" t="s">
        <v>1738</v>
      </c>
      <c r="E1362" s="2" t="s">
        <v>1997</v>
      </c>
      <c r="F1362" s="2">
        <v>1085347426</v>
      </c>
      <c r="G1362" s="2" t="s">
        <v>2497</v>
      </c>
      <c r="H1362" s="30">
        <v>45371</v>
      </c>
      <c r="I1362" s="31">
        <v>45657</v>
      </c>
      <c r="J1362" s="3">
        <v>20000000</v>
      </c>
      <c r="K1362" s="27">
        <v>0</v>
      </c>
      <c r="L1362" s="27">
        <v>0</v>
      </c>
      <c r="M1362" s="27">
        <v>0</v>
      </c>
      <c r="N1362" s="27">
        <v>0</v>
      </c>
      <c r="O1362" s="27">
        <v>0</v>
      </c>
      <c r="P1362" s="3">
        <v>7500000</v>
      </c>
      <c r="Q1362" s="20">
        <v>1</v>
      </c>
      <c r="R1362" s="4">
        <v>20000000</v>
      </c>
      <c r="S1362" s="5">
        <v>0</v>
      </c>
    </row>
    <row r="1363" spans="1:19" x14ac:dyDescent="0.25">
      <c r="A1363" s="2" t="s">
        <v>13</v>
      </c>
      <c r="B1363" s="13">
        <v>20242026</v>
      </c>
      <c r="C1363" s="2" t="s">
        <v>129</v>
      </c>
      <c r="D1363" s="2" t="s">
        <v>1739</v>
      </c>
      <c r="E1363" s="2" t="s">
        <v>1997</v>
      </c>
      <c r="F1363" s="2">
        <v>98400333</v>
      </c>
      <c r="G1363" s="2" t="s">
        <v>1859</v>
      </c>
      <c r="H1363" s="32">
        <v>45372</v>
      </c>
      <c r="I1363" s="31">
        <v>45626</v>
      </c>
      <c r="J1363" s="3">
        <v>27000000</v>
      </c>
      <c r="K1363" s="27">
        <v>0</v>
      </c>
      <c r="L1363" s="27">
        <v>0</v>
      </c>
      <c r="M1363" s="27">
        <v>0</v>
      </c>
      <c r="N1363" s="27">
        <v>0</v>
      </c>
      <c r="O1363" s="27">
        <v>0</v>
      </c>
      <c r="P1363" s="3">
        <v>25000000</v>
      </c>
      <c r="Q1363" s="20">
        <v>1</v>
      </c>
      <c r="R1363" s="4">
        <v>27000000</v>
      </c>
      <c r="S1363" s="5">
        <v>0</v>
      </c>
    </row>
    <row r="1364" spans="1:19" x14ac:dyDescent="0.25">
      <c r="A1364" s="2" t="s">
        <v>10</v>
      </c>
      <c r="B1364" s="13">
        <v>20242027</v>
      </c>
      <c r="C1364" s="2" t="s">
        <v>129</v>
      </c>
      <c r="D1364" s="2" t="s">
        <v>1740</v>
      </c>
      <c r="E1364" s="2" t="s">
        <v>1997</v>
      </c>
      <c r="F1364" s="2">
        <v>59831506</v>
      </c>
      <c r="G1364" s="2" t="s">
        <v>1943</v>
      </c>
      <c r="H1364" s="30">
        <v>45372</v>
      </c>
      <c r="I1364" s="31">
        <v>45443</v>
      </c>
      <c r="J1364" s="3">
        <v>7500000</v>
      </c>
      <c r="K1364" s="27">
        <v>0</v>
      </c>
      <c r="L1364" s="27">
        <v>0</v>
      </c>
      <c r="M1364" s="27">
        <v>0</v>
      </c>
      <c r="N1364" s="27">
        <v>0</v>
      </c>
      <c r="O1364" s="27">
        <v>0</v>
      </c>
      <c r="P1364" s="3">
        <v>25000000</v>
      </c>
      <c r="Q1364" s="20">
        <v>1</v>
      </c>
      <c r="R1364" s="4">
        <v>7500000</v>
      </c>
      <c r="S1364" s="5">
        <v>0</v>
      </c>
    </row>
    <row r="1365" spans="1:19" x14ac:dyDescent="0.25">
      <c r="A1365" s="2" t="s">
        <v>18</v>
      </c>
      <c r="B1365" s="13">
        <v>20242030</v>
      </c>
      <c r="C1365" s="2" t="s">
        <v>129</v>
      </c>
      <c r="D1365" s="2" t="s">
        <v>1743</v>
      </c>
      <c r="E1365" s="2" t="s">
        <v>1997</v>
      </c>
      <c r="F1365" s="2">
        <v>93295692</v>
      </c>
      <c r="G1365" s="2" t="s">
        <v>2810</v>
      </c>
      <c r="H1365" s="30">
        <v>45371</v>
      </c>
      <c r="I1365" s="31">
        <v>45657</v>
      </c>
      <c r="J1365" s="3">
        <v>25000000</v>
      </c>
      <c r="K1365" s="27">
        <v>0</v>
      </c>
      <c r="L1365" s="27">
        <v>0</v>
      </c>
      <c r="M1365" s="27">
        <v>0</v>
      </c>
      <c r="N1365" s="27">
        <v>0</v>
      </c>
      <c r="O1365" s="27">
        <v>0</v>
      </c>
      <c r="P1365" s="3">
        <v>4500000</v>
      </c>
      <c r="Q1365" s="20">
        <v>1</v>
      </c>
      <c r="R1365" s="4">
        <v>25000000</v>
      </c>
      <c r="S1365" s="5">
        <v>0</v>
      </c>
    </row>
    <row r="1366" spans="1:19" x14ac:dyDescent="0.25">
      <c r="A1366" s="2" t="s">
        <v>7</v>
      </c>
      <c r="B1366" s="13">
        <v>20242031</v>
      </c>
      <c r="C1366" s="2" t="s">
        <v>123</v>
      </c>
      <c r="D1366" s="2" t="s">
        <v>1744</v>
      </c>
      <c r="E1366" s="2" t="s">
        <v>1997</v>
      </c>
      <c r="F1366" s="2">
        <v>12745779</v>
      </c>
      <c r="G1366" s="2" t="s">
        <v>2320</v>
      </c>
      <c r="H1366" s="30">
        <v>45371</v>
      </c>
      <c r="I1366" s="31">
        <v>45657</v>
      </c>
      <c r="J1366" s="3">
        <v>25000000</v>
      </c>
      <c r="K1366" s="27">
        <v>0</v>
      </c>
      <c r="L1366" s="27">
        <v>0</v>
      </c>
      <c r="M1366" s="27">
        <v>0</v>
      </c>
      <c r="N1366" s="27">
        <v>0</v>
      </c>
      <c r="O1366" s="27">
        <v>0</v>
      </c>
      <c r="P1366" s="3">
        <v>12000000</v>
      </c>
      <c r="Q1366" s="20">
        <v>1</v>
      </c>
      <c r="R1366" s="4">
        <v>25000000</v>
      </c>
      <c r="S1366" s="5">
        <v>0</v>
      </c>
    </row>
    <row r="1367" spans="1:19" x14ac:dyDescent="0.25">
      <c r="A1367" s="2" t="s">
        <v>10</v>
      </c>
      <c r="B1367" s="13">
        <v>20242032</v>
      </c>
      <c r="C1367" s="2" t="s">
        <v>129</v>
      </c>
      <c r="D1367" s="2" t="s">
        <v>1745</v>
      </c>
      <c r="E1367" s="2" t="s">
        <v>1997</v>
      </c>
      <c r="F1367" s="2">
        <v>98392578</v>
      </c>
      <c r="G1367" s="2" t="s">
        <v>1944</v>
      </c>
      <c r="H1367" s="30">
        <v>45372</v>
      </c>
      <c r="I1367" s="31">
        <v>45443</v>
      </c>
      <c r="J1367" s="3">
        <v>4500000</v>
      </c>
      <c r="K1367" s="27">
        <v>0</v>
      </c>
      <c r="L1367" s="27">
        <v>0</v>
      </c>
      <c r="M1367" s="27">
        <v>0</v>
      </c>
      <c r="N1367" s="27">
        <v>0</v>
      </c>
      <c r="O1367" s="27">
        <v>0</v>
      </c>
      <c r="P1367" s="3">
        <v>25000000</v>
      </c>
      <c r="Q1367" s="20">
        <v>1</v>
      </c>
      <c r="R1367" s="4">
        <v>4500000</v>
      </c>
      <c r="S1367" s="5">
        <v>0</v>
      </c>
    </row>
    <row r="1368" spans="1:19" x14ac:dyDescent="0.25">
      <c r="A1368" s="2" t="s">
        <v>142</v>
      </c>
      <c r="B1368" s="13">
        <v>20242033</v>
      </c>
      <c r="C1368" s="2" t="s">
        <v>129</v>
      </c>
      <c r="D1368" s="2" t="s">
        <v>1746</v>
      </c>
      <c r="E1368" s="2" t="s">
        <v>1997</v>
      </c>
      <c r="F1368" s="2">
        <v>1085313610</v>
      </c>
      <c r="G1368" s="2" t="s">
        <v>2554</v>
      </c>
      <c r="H1368" s="30">
        <v>45373</v>
      </c>
      <c r="I1368" s="31">
        <v>45473</v>
      </c>
      <c r="J1368" s="3">
        <v>12000000</v>
      </c>
      <c r="K1368" s="27">
        <v>0</v>
      </c>
      <c r="L1368" s="27">
        <v>0</v>
      </c>
      <c r="M1368" s="27">
        <v>0</v>
      </c>
      <c r="N1368" s="27">
        <v>0</v>
      </c>
      <c r="O1368" s="27">
        <v>0</v>
      </c>
      <c r="P1368" s="3">
        <v>25000000</v>
      </c>
      <c r="Q1368" s="20">
        <v>1</v>
      </c>
      <c r="R1368" s="4">
        <v>12000000</v>
      </c>
      <c r="S1368" s="5">
        <v>0</v>
      </c>
    </row>
    <row r="1369" spans="1:19" x14ac:dyDescent="0.25">
      <c r="A1369" s="2" t="s">
        <v>10</v>
      </c>
      <c r="B1369" s="13">
        <v>20242034</v>
      </c>
      <c r="C1369" s="2" t="s">
        <v>129</v>
      </c>
      <c r="D1369" s="2" t="s">
        <v>1747</v>
      </c>
      <c r="E1369" s="2" t="s">
        <v>1997</v>
      </c>
      <c r="F1369" s="2">
        <v>12964709</v>
      </c>
      <c r="G1369" s="2" t="s">
        <v>1945</v>
      </c>
      <c r="H1369" s="30">
        <v>45372</v>
      </c>
      <c r="I1369" s="31">
        <v>45657</v>
      </c>
      <c r="J1369" s="3">
        <v>25000000</v>
      </c>
      <c r="K1369" s="27">
        <v>0</v>
      </c>
      <c r="L1369" s="27">
        <v>0</v>
      </c>
      <c r="M1369" s="27">
        <v>0</v>
      </c>
      <c r="N1369" s="27">
        <v>0</v>
      </c>
      <c r="O1369" s="27">
        <v>0</v>
      </c>
      <c r="P1369" s="3">
        <v>25000000</v>
      </c>
      <c r="Q1369" s="20">
        <v>1</v>
      </c>
      <c r="R1369" s="4">
        <v>25000000</v>
      </c>
      <c r="S1369" s="5">
        <v>0</v>
      </c>
    </row>
    <row r="1370" spans="1:19" x14ac:dyDescent="0.25">
      <c r="A1370" s="2" t="s">
        <v>18</v>
      </c>
      <c r="B1370" s="13">
        <v>20242036</v>
      </c>
      <c r="C1370" s="2" t="s">
        <v>129</v>
      </c>
      <c r="D1370" s="2" t="s">
        <v>1748</v>
      </c>
      <c r="E1370" s="2" t="s">
        <v>1997</v>
      </c>
      <c r="F1370" s="2">
        <v>98400203</v>
      </c>
      <c r="G1370" s="2" t="s">
        <v>3091</v>
      </c>
      <c r="H1370" s="30">
        <v>45371</v>
      </c>
      <c r="I1370" s="31">
        <v>45657</v>
      </c>
      <c r="J1370" s="3">
        <v>25000000</v>
      </c>
      <c r="K1370" s="27">
        <v>0</v>
      </c>
      <c r="L1370" s="27">
        <v>0</v>
      </c>
      <c r="M1370" s="27">
        <v>0</v>
      </c>
      <c r="N1370" s="27">
        <v>0</v>
      </c>
      <c r="O1370" s="27">
        <v>0</v>
      </c>
      <c r="P1370" s="3">
        <v>25000000</v>
      </c>
      <c r="Q1370" s="20">
        <v>1</v>
      </c>
      <c r="R1370" s="4">
        <v>25000000</v>
      </c>
      <c r="S1370" s="5">
        <v>0</v>
      </c>
    </row>
    <row r="1371" spans="1:19" x14ac:dyDescent="0.25">
      <c r="A1371" s="2" t="s">
        <v>13</v>
      </c>
      <c r="B1371" s="13">
        <v>20242038</v>
      </c>
      <c r="C1371" s="2" t="s">
        <v>129</v>
      </c>
      <c r="D1371" s="2" t="s">
        <v>1749</v>
      </c>
      <c r="E1371" s="2" t="s">
        <v>1997</v>
      </c>
      <c r="F1371" s="2">
        <v>87066920</v>
      </c>
      <c r="G1371" s="2" t="s">
        <v>2667</v>
      </c>
      <c r="H1371" s="30">
        <v>45373</v>
      </c>
      <c r="I1371" s="31">
        <v>45657</v>
      </c>
      <c r="J1371" s="3">
        <v>25000000</v>
      </c>
      <c r="K1371" s="27">
        <v>0</v>
      </c>
      <c r="L1371" s="27">
        <v>0</v>
      </c>
      <c r="M1371" s="27">
        <v>0</v>
      </c>
      <c r="N1371" s="27">
        <v>0</v>
      </c>
      <c r="O1371" s="27">
        <v>0</v>
      </c>
      <c r="P1371" s="3">
        <v>15000000</v>
      </c>
      <c r="Q1371" s="20">
        <v>1</v>
      </c>
      <c r="R1371" s="4">
        <v>25000000</v>
      </c>
      <c r="S1371" s="5">
        <v>0</v>
      </c>
    </row>
    <row r="1372" spans="1:19" x14ac:dyDescent="0.25">
      <c r="A1372" s="2" t="s">
        <v>142</v>
      </c>
      <c r="B1372" s="13">
        <v>20242039</v>
      </c>
      <c r="C1372" s="2" t="s">
        <v>129</v>
      </c>
      <c r="D1372" s="2" t="s">
        <v>1750</v>
      </c>
      <c r="E1372" s="2" t="s">
        <v>1997</v>
      </c>
      <c r="F1372" s="2">
        <v>12994866</v>
      </c>
      <c r="G1372" s="2" t="s">
        <v>3092</v>
      </c>
      <c r="H1372" s="32">
        <v>45373</v>
      </c>
      <c r="I1372" s="31">
        <v>45657</v>
      </c>
      <c r="J1372" s="3">
        <v>25000000</v>
      </c>
      <c r="K1372" s="27">
        <v>0</v>
      </c>
      <c r="L1372" s="27">
        <v>0</v>
      </c>
      <c r="M1372" s="27">
        <v>0</v>
      </c>
      <c r="N1372" s="27">
        <v>0</v>
      </c>
      <c r="O1372" s="27">
        <v>0</v>
      </c>
      <c r="P1372" s="3">
        <v>18000000</v>
      </c>
      <c r="Q1372" s="20">
        <v>1</v>
      </c>
      <c r="R1372" s="4">
        <v>25000000</v>
      </c>
      <c r="S1372" s="5">
        <v>0</v>
      </c>
    </row>
    <row r="1373" spans="1:19" x14ac:dyDescent="0.25">
      <c r="A1373" s="2" t="s">
        <v>142</v>
      </c>
      <c r="B1373" s="13">
        <v>20242040</v>
      </c>
      <c r="C1373" s="2" t="s">
        <v>129</v>
      </c>
      <c r="D1373" s="2" t="s">
        <v>1751</v>
      </c>
      <c r="E1373" s="2" t="s">
        <v>1997</v>
      </c>
      <c r="F1373" s="2">
        <v>27180676</v>
      </c>
      <c r="G1373" s="2" t="s">
        <v>1947</v>
      </c>
      <c r="H1373" s="32">
        <v>45373</v>
      </c>
      <c r="I1373" s="31">
        <v>45657</v>
      </c>
      <c r="J1373" s="3">
        <v>15000000</v>
      </c>
      <c r="K1373" s="27">
        <v>1</v>
      </c>
      <c r="L1373" s="27">
        <v>0</v>
      </c>
      <c r="M1373" s="27">
        <v>0</v>
      </c>
      <c r="N1373" s="27">
        <v>0</v>
      </c>
      <c r="O1373" s="27">
        <v>0</v>
      </c>
      <c r="P1373" s="3">
        <v>25000000</v>
      </c>
      <c r="Q1373" s="20">
        <v>1</v>
      </c>
      <c r="R1373" s="4">
        <v>15000000</v>
      </c>
      <c r="S1373" s="5">
        <v>0</v>
      </c>
    </row>
    <row r="1374" spans="1:19" x14ac:dyDescent="0.25">
      <c r="A1374" s="2" t="s">
        <v>13</v>
      </c>
      <c r="B1374" s="13">
        <v>20242041</v>
      </c>
      <c r="C1374" s="2" t="s">
        <v>129</v>
      </c>
      <c r="D1374" s="2" t="s">
        <v>1752</v>
      </c>
      <c r="E1374" s="2" t="s">
        <v>1997</v>
      </c>
      <c r="F1374" s="2">
        <v>1007274299</v>
      </c>
      <c r="G1374" s="2" t="s">
        <v>1860</v>
      </c>
      <c r="H1374" s="32">
        <v>45372</v>
      </c>
      <c r="I1374" s="31">
        <v>45626</v>
      </c>
      <c r="J1374" s="3">
        <v>18000000</v>
      </c>
      <c r="K1374" s="27">
        <v>0</v>
      </c>
      <c r="L1374" s="27">
        <v>0</v>
      </c>
      <c r="M1374" s="27">
        <v>0</v>
      </c>
      <c r="N1374" s="27">
        <v>1</v>
      </c>
      <c r="O1374" s="27">
        <v>0</v>
      </c>
      <c r="P1374" s="3">
        <v>25000000</v>
      </c>
      <c r="Q1374" s="20">
        <v>1</v>
      </c>
      <c r="R1374" s="4">
        <v>18000000</v>
      </c>
      <c r="S1374" s="5">
        <v>0</v>
      </c>
    </row>
    <row r="1375" spans="1:19" x14ac:dyDescent="0.25">
      <c r="A1375" s="2" t="s">
        <v>142</v>
      </c>
      <c r="B1375" s="13">
        <v>20242043</v>
      </c>
      <c r="C1375" s="2" t="s">
        <v>129</v>
      </c>
      <c r="D1375" s="2" t="s">
        <v>1754</v>
      </c>
      <c r="E1375" s="2" t="s">
        <v>1997</v>
      </c>
      <c r="F1375" s="2">
        <v>1085316197</v>
      </c>
      <c r="G1375" s="2" t="s">
        <v>3093</v>
      </c>
      <c r="H1375" s="32">
        <v>45373</v>
      </c>
      <c r="I1375" s="31">
        <v>45657</v>
      </c>
      <c r="J1375" s="3">
        <v>25000000</v>
      </c>
      <c r="K1375" s="27">
        <v>0</v>
      </c>
      <c r="L1375" s="27">
        <v>0</v>
      </c>
      <c r="M1375" s="27">
        <v>0</v>
      </c>
      <c r="N1375" s="27">
        <v>0</v>
      </c>
      <c r="O1375" s="27">
        <v>0</v>
      </c>
      <c r="P1375" s="3">
        <v>42000000</v>
      </c>
      <c r="Q1375" s="20">
        <v>1</v>
      </c>
      <c r="R1375" s="4">
        <v>25000000</v>
      </c>
      <c r="S1375" s="5">
        <v>0</v>
      </c>
    </row>
    <row r="1376" spans="1:19" x14ac:dyDescent="0.25">
      <c r="A1376" s="2" t="s">
        <v>142</v>
      </c>
      <c r="B1376" s="13">
        <v>20242044</v>
      </c>
      <c r="C1376" s="2" t="s">
        <v>129</v>
      </c>
      <c r="D1376" s="2" t="s">
        <v>1755</v>
      </c>
      <c r="E1376" s="2" t="s">
        <v>1997</v>
      </c>
      <c r="F1376" s="2">
        <v>1233190552</v>
      </c>
      <c r="G1376" s="2" t="s">
        <v>1948</v>
      </c>
      <c r="H1376" s="32">
        <v>45373</v>
      </c>
      <c r="I1376" s="31">
        <v>45657</v>
      </c>
      <c r="J1376" s="3">
        <v>25000000</v>
      </c>
      <c r="K1376" s="27">
        <v>0</v>
      </c>
      <c r="L1376" s="27">
        <v>0</v>
      </c>
      <c r="M1376" s="27">
        <v>0</v>
      </c>
      <c r="N1376" s="27">
        <v>0</v>
      </c>
      <c r="O1376" s="27">
        <v>0</v>
      </c>
      <c r="P1376" s="3">
        <v>25000000</v>
      </c>
      <c r="Q1376" s="20">
        <v>1</v>
      </c>
      <c r="R1376" s="4">
        <v>25000000</v>
      </c>
      <c r="S1376" s="5">
        <v>0</v>
      </c>
    </row>
    <row r="1377" spans="1:19" x14ac:dyDescent="0.25">
      <c r="A1377" s="2" t="s">
        <v>142</v>
      </c>
      <c r="B1377" s="13">
        <v>20242045</v>
      </c>
      <c r="C1377" s="2" t="s">
        <v>129</v>
      </c>
      <c r="D1377" s="2" t="s">
        <v>1756</v>
      </c>
      <c r="E1377" s="2" t="s">
        <v>1997</v>
      </c>
      <c r="F1377" s="2">
        <v>1085287725</v>
      </c>
      <c r="G1377" s="2" t="s">
        <v>1949</v>
      </c>
      <c r="H1377" s="32">
        <v>45373</v>
      </c>
      <c r="I1377" s="31">
        <v>45657</v>
      </c>
      <c r="J1377" s="3">
        <v>42000000</v>
      </c>
      <c r="K1377" s="27">
        <v>0</v>
      </c>
      <c r="L1377" s="27">
        <v>0</v>
      </c>
      <c r="M1377" s="27">
        <v>0</v>
      </c>
      <c r="N1377" s="27">
        <v>0</v>
      </c>
      <c r="O1377" s="27">
        <v>0</v>
      </c>
      <c r="P1377" s="3">
        <v>28000000</v>
      </c>
      <c r="Q1377" s="20">
        <v>1</v>
      </c>
      <c r="R1377" s="4">
        <v>42000000</v>
      </c>
      <c r="S1377" s="5">
        <v>0</v>
      </c>
    </row>
    <row r="1378" spans="1:19" x14ac:dyDescent="0.25">
      <c r="A1378" s="2" t="s">
        <v>4</v>
      </c>
      <c r="B1378" s="13">
        <v>20242046</v>
      </c>
      <c r="C1378" s="2" t="s">
        <v>129</v>
      </c>
      <c r="D1378" s="2" t="s">
        <v>1757</v>
      </c>
      <c r="E1378" s="2" t="s">
        <v>1997</v>
      </c>
      <c r="F1378" s="2">
        <v>1152458496</v>
      </c>
      <c r="G1378" s="2" t="s">
        <v>3094</v>
      </c>
      <c r="H1378" s="30">
        <v>45371</v>
      </c>
      <c r="I1378" s="31">
        <v>45657</v>
      </c>
      <c r="J1378" s="3">
        <v>25000000</v>
      </c>
      <c r="K1378" s="27">
        <v>0</v>
      </c>
      <c r="L1378" s="27">
        <v>0</v>
      </c>
      <c r="M1378" s="27">
        <v>0</v>
      </c>
      <c r="N1378" s="27">
        <v>0</v>
      </c>
      <c r="O1378" s="27">
        <v>0</v>
      </c>
      <c r="P1378" s="3">
        <v>17000000</v>
      </c>
      <c r="Q1378" s="20">
        <v>1</v>
      </c>
      <c r="R1378" s="4">
        <v>25000000</v>
      </c>
      <c r="S1378" s="5">
        <v>0</v>
      </c>
    </row>
    <row r="1379" spans="1:19" x14ac:dyDescent="0.25">
      <c r="A1379" s="2" t="s">
        <v>7</v>
      </c>
      <c r="B1379" s="13">
        <v>20242047</v>
      </c>
      <c r="C1379" s="2" t="s">
        <v>129</v>
      </c>
      <c r="D1379" s="2" t="s">
        <v>1758</v>
      </c>
      <c r="E1379" s="2" t="s">
        <v>1997</v>
      </c>
      <c r="F1379" s="2">
        <v>59311313</v>
      </c>
      <c r="G1379" s="2" t="s">
        <v>2312</v>
      </c>
      <c r="H1379" s="30">
        <v>45371</v>
      </c>
      <c r="I1379" s="31">
        <v>45657</v>
      </c>
      <c r="J1379" s="3">
        <v>28000000</v>
      </c>
      <c r="K1379" s="27">
        <v>0</v>
      </c>
      <c r="L1379" s="27">
        <v>0</v>
      </c>
      <c r="M1379" s="27">
        <v>0</v>
      </c>
      <c r="N1379" s="27">
        <v>0</v>
      </c>
      <c r="O1379" s="27">
        <v>0</v>
      </c>
      <c r="P1379" s="3">
        <v>25000000</v>
      </c>
      <c r="Q1379" s="20">
        <v>1</v>
      </c>
      <c r="R1379" s="4">
        <v>28000000</v>
      </c>
      <c r="S1379" s="5">
        <v>0</v>
      </c>
    </row>
    <row r="1380" spans="1:19" x14ac:dyDescent="0.25">
      <c r="A1380" s="2" t="s">
        <v>7</v>
      </c>
      <c r="B1380" s="13">
        <v>20242049</v>
      </c>
      <c r="C1380" s="2" t="s">
        <v>123</v>
      </c>
      <c r="D1380" s="2" t="s">
        <v>1760</v>
      </c>
      <c r="E1380" s="2" t="s">
        <v>1997</v>
      </c>
      <c r="F1380" s="2">
        <v>12746717</v>
      </c>
      <c r="G1380" s="2" t="s">
        <v>2652</v>
      </c>
      <c r="H1380" s="30">
        <v>45371</v>
      </c>
      <c r="I1380" s="31">
        <v>45657</v>
      </c>
      <c r="J1380" s="3">
        <v>17000000</v>
      </c>
      <c r="K1380" s="27">
        <v>0</v>
      </c>
      <c r="L1380" s="27">
        <v>0</v>
      </c>
      <c r="M1380" s="27">
        <v>0</v>
      </c>
      <c r="N1380" s="27">
        <v>0</v>
      </c>
      <c r="O1380" s="27">
        <v>0</v>
      </c>
      <c r="P1380" s="3">
        <v>25000000</v>
      </c>
      <c r="Q1380" s="20">
        <v>1</v>
      </c>
      <c r="R1380" s="4">
        <v>17000000</v>
      </c>
      <c r="S1380" s="5">
        <v>0</v>
      </c>
    </row>
    <row r="1381" spans="1:19" x14ac:dyDescent="0.25">
      <c r="A1381" s="2" t="s">
        <v>15</v>
      </c>
      <c r="B1381" s="13">
        <v>20242052</v>
      </c>
      <c r="C1381" s="2" t="s">
        <v>129</v>
      </c>
      <c r="D1381" s="2" t="s">
        <v>1762</v>
      </c>
      <c r="E1381" s="2" t="s">
        <v>1997</v>
      </c>
      <c r="F1381" s="2">
        <v>1089846085</v>
      </c>
      <c r="G1381" s="2" t="s">
        <v>2673</v>
      </c>
      <c r="H1381" s="30">
        <v>45373</v>
      </c>
      <c r="I1381" s="31">
        <v>45657</v>
      </c>
      <c r="J1381" s="3">
        <v>25000000</v>
      </c>
      <c r="K1381" s="27">
        <v>0</v>
      </c>
      <c r="L1381" s="27">
        <v>0</v>
      </c>
      <c r="M1381" s="27">
        <v>0</v>
      </c>
      <c r="N1381" s="27">
        <v>0</v>
      </c>
      <c r="O1381" s="27">
        <v>0</v>
      </c>
      <c r="P1381" s="3">
        <v>22500000</v>
      </c>
      <c r="Q1381" s="20">
        <v>1</v>
      </c>
      <c r="R1381" s="4">
        <v>25000000</v>
      </c>
      <c r="S1381" s="5">
        <v>0</v>
      </c>
    </row>
    <row r="1382" spans="1:19" x14ac:dyDescent="0.25">
      <c r="A1382" s="2" t="s">
        <v>15</v>
      </c>
      <c r="B1382" s="13">
        <v>20242053</v>
      </c>
      <c r="C1382" s="2" t="s">
        <v>129</v>
      </c>
      <c r="D1382" s="2" t="s">
        <v>1763</v>
      </c>
      <c r="E1382" s="2" t="s">
        <v>1997</v>
      </c>
      <c r="F1382" s="2">
        <v>59827574</v>
      </c>
      <c r="G1382" s="2" t="s">
        <v>3095</v>
      </c>
      <c r="H1382" s="30">
        <v>45371</v>
      </c>
      <c r="I1382" s="31">
        <v>45657</v>
      </c>
      <c r="J1382" s="3">
        <v>25000000</v>
      </c>
      <c r="K1382" s="27">
        <v>0</v>
      </c>
      <c r="L1382" s="27">
        <v>0</v>
      </c>
      <c r="M1382" s="27">
        <v>0</v>
      </c>
      <c r="N1382" s="27">
        <v>0</v>
      </c>
      <c r="O1382" s="27">
        <v>0</v>
      </c>
      <c r="P1382" s="3">
        <v>1250000</v>
      </c>
      <c r="Q1382" s="20">
        <v>1</v>
      </c>
      <c r="R1382" s="4">
        <v>25000000</v>
      </c>
      <c r="S1382" s="5">
        <v>0</v>
      </c>
    </row>
    <row r="1383" spans="1:19" x14ac:dyDescent="0.25">
      <c r="A1383" s="2" t="s">
        <v>13</v>
      </c>
      <c r="B1383" s="13">
        <v>20242054</v>
      </c>
      <c r="C1383" s="2" t="s">
        <v>129</v>
      </c>
      <c r="D1383" s="2" t="s">
        <v>1764</v>
      </c>
      <c r="E1383" s="2" t="s">
        <v>1997</v>
      </c>
      <c r="F1383" s="2">
        <v>1144068467</v>
      </c>
      <c r="G1383" s="2" t="s">
        <v>3096</v>
      </c>
      <c r="H1383" s="32">
        <v>45372</v>
      </c>
      <c r="I1383" s="31">
        <v>45626</v>
      </c>
      <c r="J1383" s="3">
        <v>22500000</v>
      </c>
      <c r="K1383" s="27">
        <v>0</v>
      </c>
      <c r="L1383" s="27">
        <v>0</v>
      </c>
      <c r="M1383" s="27">
        <v>0</v>
      </c>
      <c r="N1383" s="27">
        <v>0</v>
      </c>
      <c r="O1383" s="27">
        <v>0</v>
      </c>
      <c r="P1383" s="3">
        <v>15000000</v>
      </c>
      <c r="Q1383" s="20">
        <v>1</v>
      </c>
      <c r="R1383" s="4">
        <v>22500000</v>
      </c>
      <c r="S1383" s="5">
        <v>0</v>
      </c>
    </row>
    <row r="1384" spans="1:19" x14ac:dyDescent="0.25">
      <c r="A1384" s="2" t="s">
        <v>13</v>
      </c>
      <c r="B1384" s="13">
        <v>20242054</v>
      </c>
      <c r="C1384" s="2" t="s">
        <v>129</v>
      </c>
      <c r="D1384" s="2" t="s">
        <v>1764</v>
      </c>
      <c r="E1384" s="2" t="s">
        <v>1997</v>
      </c>
      <c r="F1384" s="2">
        <v>1085286798</v>
      </c>
      <c r="G1384" s="2" t="s">
        <v>3097</v>
      </c>
      <c r="H1384" s="30">
        <v>45611</v>
      </c>
      <c r="I1384" s="31">
        <v>45626</v>
      </c>
      <c r="J1384" s="3">
        <v>1250000</v>
      </c>
      <c r="K1384" s="27">
        <v>0</v>
      </c>
      <c r="L1384" s="27">
        <v>0</v>
      </c>
      <c r="M1384" s="27">
        <v>0</v>
      </c>
      <c r="N1384" s="27">
        <v>0</v>
      </c>
      <c r="O1384" s="27">
        <v>0</v>
      </c>
      <c r="P1384" s="3">
        <v>6000000</v>
      </c>
      <c r="Q1384" s="20">
        <v>1</v>
      </c>
      <c r="R1384" s="4">
        <v>1250000</v>
      </c>
      <c r="S1384" s="5">
        <v>0</v>
      </c>
    </row>
    <row r="1385" spans="1:19" x14ac:dyDescent="0.25">
      <c r="A1385" s="2" t="s">
        <v>13</v>
      </c>
      <c r="B1385" s="13">
        <v>20242055</v>
      </c>
      <c r="C1385" s="2" t="s">
        <v>129</v>
      </c>
      <c r="D1385" s="2" t="s">
        <v>1765</v>
      </c>
      <c r="E1385" s="2" t="s">
        <v>1997</v>
      </c>
      <c r="F1385" s="2">
        <v>1085331542</v>
      </c>
      <c r="G1385" s="2" t="s">
        <v>3098</v>
      </c>
      <c r="H1385" s="32">
        <v>45372</v>
      </c>
      <c r="I1385" s="31">
        <v>45534</v>
      </c>
      <c r="J1385" s="3">
        <v>15000000</v>
      </c>
      <c r="K1385" s="27">
        <v>0</v>
      </c>
      <c r="L1385" s="27">
        <v>0</v>
      </c>
      <c r="M1385" s="27">
        <v>0</v>
      </c>
      <c r="N1385" s="27">
        <v>0</v>
      </c>
      <c r="O1385" s="27">
        <v>0</v>
      </c>
      <c r="P1385" s="3">
        <v>25000000</v>
      </c>
      <c r="Q1385" s="20">
        <v>1</v>
      </c>
      <c r="R1385" s="4">
        <v>15000000</v>
      </c>
      <c r="S1385" s="5">
        <v>0</v>
      </c>
    </row>
    <row r="1386" spans="1:19" x14ac:dyDescent="0.25">
      <c r="A1386" s="2" t="s">
        <v>22</v>
      </c>
      <c r="B1386" s="13">
        <v>20242056</v>
      </c>
      <c r="C1386" s="2" t="s">
        <v>129</v>
      </c>
      <c r="D1386" s="2" t="s">
        <v>1766</v>
      </c>
      <c r="E1386" s="2" t="s">
        <v>1997</v>
      </c>
      <c r="F1386" s="2">
        <v>5206409</v>
      </c>
      <c r="G1386" s="2" t="s">
        <v>3099</v>
      </c>
      <c r="H1386" s="30">
        <v>45372</v>
      </c>
      <c r="I1386" s="31">
        <v>45473</v>
      </c>
      <c r="J1386" s="3">
        <v>6000000</v>
      </c>
      <c r="K1386" s="27">
        <v>0</v>
      </c>
      <c r="L1386" s="27">
        <v>0</v>
      </c>
      <c r="M1386" s="27">
        <v>0</v>
      </c>
      <c r="N1386" s="27">
        <v>0</v>
      </c>
      <c r="O1386" s="27">
        <v>0</v>
      </c>
      <c r="P1386" s="3">
        <v>8400000</v>
      </c>
      <c r="Q1386" s="20">
        <v>1</v>
      </c>
      <c r="R1386" s="4">
        <v>6000000</v>
      </c>
      <c r="S1386" s="5">
        <v>0</v>
      </c>
    </row>
    <row r="1387" spans="1:19" x14ac:dyDescent="0.25">
      <c r="A1387" s="2" t="s">
        <v>13</v>
      </c>
      <c r="B1387" s="13">
        <v>20242057</v>
      </c>
      <c r="C1387" s="2" t="s">
        <v>129</v>
      </c>
      <c r="D1387" s="2" t="s">
        <v>1767</v>
      </c>
      <c r="E1387" s="2" t="s">
        <v>1997</v>
      </c>
      <c r="F1387" s="2">
        <v>98387177</v>
      </c>
      <c r="G1387" s="2" t="s">
        <v>3100</v>
      </c>
      <c r="H1387" s="32">
        <v>45373</v>
      </c>
      <c r="I1387" s="31">
        <v>45657</v>
      </c>
      <c r="J1387" s="3">
        <v>25000000</v>
      </c>
      <c r="K1387" s="27">
        <v>0</v>
      </c>
      <c r="L1387" s="27">
        <v>0</v>
      </c>
      <c r="M1387" s="27">
        <v>0</v>
      </c>
      <c r="N1387" s="27">
        <v>0</v>
      </c>
      <c r="O1387" s="27">
        <v>0</v>
      </c>
      <c r="P1387" s="3">
        <v>7600000</v>
      </c>
      <c r="Q1387" s="20">
        <v>1</v>
      </c>
      <c r="R1387" s="4">
        <v>25000000</v>
      </c>
      <c r="S1387" s="5">
        <v>0</v>
      </c>
    </row>
    <row r="1388" spans="1:19" x14ac:dyDescent="0.25">
      <c r="A1388" s="2" t="s">
        <v>5</v>
      </c>
      <c r="B1388" s="13">
        <v>20242058</v>
      </c>
      <c r="C1388" s="2" t="s">
        <v>123</v>
      </c>
      <c r="D1388" s="2" t="s">
        <v>1768</v>
      </c>
      <c r="E1388" s="2" t="s">
        <v>1997</v>
      </c>
      <c r="F1388" s="2">
        <v>12746594</v>
      </c>
      <c r="G1388" s="2" t="s">
        <v>1987</v>
      </c>
      <c r="H1388" s="30">
        <v>45373</v>
      </c>
      <c r="I1388" s="31">
        <v>45473</v>
      </c>
      <c r="J1388" s="3">
        <v>8400000</v>
      </c>
      <c r="K1388" s="27">
        <v>0</v>
      </c>
      <c r="L1388" s="27">
        <v>0</v>
      </c>
      <c r="M1388" s="27">
        <v>0</v>
      </c>
      <c r="N1388" s="27">
        <v>0</v>
      </c>
      <c r="O1388" s="27">
        <v>0</v>
      </c>
      <c r="P1388" s="3">
        <v>6800000</v>
      </c>
      <c r="Q1388" s="20">
        <v>1</v>
      </c>
      <c r="R1388" s="4">
        <v>8400000</v>
      </c>
      <c r="S1388" s="5">
        <v>0</v>
      </c>
    </row>
    <row r="1389" spans="1:19" x14ac:dyDescent="0.25">
      <c r="A1389" s="2" t="s">
        <v>142</v>
      </c>
      <c r="B1389" s="13">
        <v>20242060</v>
      </c>
      <c r="C1389" s="2" t="s">
        <v>129</v>
      </c>
      <c r="D1389" s="2" t="s">
        <v>597</v>
      </c>
      <c r="E1389" s="2" t="s">
        <v>1997</v>
      </c>
      <c r="F1389" s="2">
        <v>12752152</v>
      </c>
      <c r="G1389" s="2" t="s">
        <v>2571</v>
      </c>
      <c r="H1389" s="30">
        <v>45373</v>
      </c>
      <c r="I1389" s="31">
        <v>45473</v>
      </c>
      <c r="J1389" s="3">
        <v>7600000</v>
      </c>
      <c r="K1389" s="27">
        <v>0</v>
      </c>
      <c r="L1389" s="27">
        <v>0</v>
      </c>
      <c r="M1389" s="27">
        <v>0</v>
      </c>
      <c r="N1389" s="27">
        <v>0</v>
      </c>
      <c r="O1389" s="27">
        <v>0</v>
      </c>
      <c r="P1389" s="3">
        <v>8400000</v>
      </c>
      <c r="Q1389" s="20">
        <v>1</v>
      </c>
      <c r="R1389" s="4">
        <v>7600000</v>
      </c>
      <c r="S1389" s="5">
        <v>0</v>
      </c>
    </row>
    <row r="1390" spans="1:19" x14ac:dyDescent="0.25">
      <c r="A1390" s="2" t="s">
        <v>5</v>
      </c>
      <c r="B1390" s="13">
        <v>20242061</v>
      </c>
      <c r="C1390" s="2" t="s">
        <v>123</v>
      </c>
      <c r="D1390" s="2" t="s">
        <v>1769</v>
      </c>
      <c r="E1390" s="2" t="s">
        <v>1997</v>
      </c>
      <c r="F1390" s="2">
        <v>1085275921</v>
      </c>
      <c r="G1390" s="2" t="s">
        <v>3101</v>
      </c>
      <c r="H1390" s="30">
        <v>45372</v>
      </c>
      <c r="I1390" s="31">
        <v>45473</v>
      </c>
      <c r="J1390" s="3">
        <v>6800000</v>
      </c>
      <c r="K1390" s="27">
        <v>0</v>
      </c>
      <c r="L1390" s="27">
        <v>0</v>
      </c>
      <c r="M1390" s="27">
        <v>0</v>
      </c>
      <c r="N1390" s="27">
        <v>0</v>
      </c>
      <c r="O1390" s="27">
        <v>0</v>
      </c>
      <c r="P1390" s="3">
        <v>6000000</v>
      </c>
      <c r="Q1390" s="20">
        <v>1</v>
      </c>
      <c r="R1390" s="4">
        <v>6800000</v>
      </c>
      <c r="S1390" s="5">
        <v>0</v>
      </c>
    </row>
    <row r="1391" spans="1:19" x14ac:dyDescent="0.25">
      <c r="A1391" s="2" t="s">
        <v>5</v>
      </c>
      <c r="B1391" s="13">
        <v>20242062</v>
      </c>
      <c r="C1391" s="2" t="s">
        <v>123</v>
      </c>
      <c r="D1391" s="2" t="s">
        <v>1770</v>
      </c>
      <c r="E1391" s="2" t="s">
        <v>1997</v>
      </c>
      <c r="F1391" s="2">
        <v>30721163</v>
      </c>
      <c r="G1391" s="2" t="s">
        <v>3102</v>
      </c>
      <c r="H1391" s="30">
        <v>45372</v>
      </c>
      <c r="I1391" s="31">
        <v>45473</v>
      </c>
      <c r="J1391" s="3">
        <v>8400000</v>
      </c>
      <c r="K1391" s="27">
        <v>0</v>
      </c>
      <c r="L1391" s="27">
        <v>0</v>
      </c>
      <c r="M1391" s="27">
        <v>0</v>
      </c>
      <c r="N1391" s="27">
        <v>0</v>
      </c>
      <c r="O1391" s="27">
        <v>0</v>
      </c>
      <c r="P1391" s="3">
        <v>6000000</v>
      </c>
      <c r="Q1391" s="20">
        <v>1</v>
      </c>
      <c r="R1391" s="4">
        <v>8400000</v>
      </c>
      <c r="S1391" s="5">
        <v>0</v>
      </c>
    </row>
    <row r="1392" spans="1:19" x14ac:dyDescent="0.25">
      <c r="A1392" s="2" t="s">
        <v>5</v>
      </c>
      <c r="B1392" s="13">
        <v>20242064</v>
      </c>
      <c r="C1392" s="2" t="s">
        <v>123</v>
      </c>
      <c r="D1392" s="2" t="s">
        <v>511</v>
      </c>
      <c r="E1392" s="2" t="s">
        <v>1997</v>
      </c>
      <c r="F1392" s="2">
        <v>1006994733</v>
      </c>
      <c r="G1392" s="2" t="s">
        <v>3103</v>
      </c>
      <c r="H1392" s="30">
        <v>45373</v>
      </c>
      <c r="I1392" s="31">
        <v>45473</v>
      </c>
      <c r="J1392" s="3">
        <v>6000000</v>
      </c>
      <c r="K1392" s="27">
        <v>0</v>
      </c>
      <c r="L1392" s="27">
        <v>0</v>
      </c>
      <c r="M1392" s="27">
        <v>0</v>
      </c>
      <c r="N1392" s="27">
        <v>0</v>
      </c>
      <c r="O1392" s="27">
        <v>0</v>
      </c>
      <c r="P1392" s="3">
        <v>8400000</v>
      </c>
      <c r="Q1392" s="20">
        <v>1</v>
      </c>
      <c r="R1392" s="4">
        <v>6000000</v>
      </c>
      <c r="S1392" s="5">
        <v>0</v>
      </c>
    </row>
    <row r="1393" spans="1:19" x14ac:dyDescent="0.25">
      <c r="A1393" s="2" t="s">
        <v>5</v>
      </c>
      <c r="B1393" s="13">
        <v>20242065</v>
      </c>
      <c r="C1393" s="2" t="s">
        <v>123</v>
      </c>
      <c r="D1393" s="2" t="s">
        <v>1772</v>
      </c>
      <c r="E1393" s="2" t="s">
        <v>1997</v>
      </c>
      <c r="F1393" s="2">
        <v>59835162</v>
      </c>
      <c r="G1393" s="2" t="s">
        <v>3104</v>
      </c>
      <c r="H1393" s="30">
        <v>45384</v>
      </c>
      <c r="I1393" s="31">
        <v>45473</v>
      </c>
      <c r="J1393" s="3">
        <v>6000000</v>
      </c>
      <c r="K1393" s="27">
        <v>0</v>
      </c>
      <c r="L1393" s="27">
        <v>0</v>
      </c>
      <c r="M1393" s="27">
        <v>1</v>
      </c>
      <c r="N1393" s="27">
        <v>0</v>
      </c>
      <c r="O1393" s="27">
        <v>0</v>
      </c>
      <c r="P1393" s="3">
        <v>8400000</v>
      </c>
      <c r="Q1393" s="20">
        <v>1</v>
      </c>
      <c r="R1393" s="4">
        <v>6000000</v>
      </c>
      <c r="S1393" s="5">
        <v>0</v>
      </c>
    </row>
    <row r="1394" spans="1:19" x14ac:dyDescent="0.25">
      <c r="A1394" s="2" t="s">
        <v>5</v>
      </c>
      <c r="B1394" s="13">
        <v>20242066</v>
      </c>
      <c r="C1394" s="2" t="s">
        <v>123</v>
      </c>
      <c r="D1394" s="2" t="s">
        <v>1773</v>
      </c>
      <c r="E1394" s="2" t="s">
        <v>1997</v>
      </c>
      <c r="F1394" s="2">
        <v>1124860046</v>
      </c>
      <c r="G1394" s="2" t="s">
        <v>3105</v>
      </c>
      <c r="H1394" s="30">
        <v>45372</v>
      </c>
      <c r="I1394" s="31">
        <v>45473</v>
      </c>
      <c r="J1394" s="3">
        <v>8400000</v>
      </c>
      <c r="K1394" s="27">
        <v>0</v>
      </c>
      <c r="L1394" s="27">
        <v>0</v>
      </c>
      <c r="M1394" s="27">
        <v>0</v>
      </c>
      <c r="N1394" s="27">
        <v>0</v>
      </c>
      <c r="O1394" s="27">
        <v>0</v>
      </c>
      <c r="P1394" s="3">
        <v>8400000</v>
      </c>
      <c r="Q1394" s="20">
        <v>1</v>
      </c>
      <c r="R1394" s="4">
        <v>8400000</v>
      </c>
      <c r="S1394" s="5">
        <v>0</v>
      </c>
    </row>
    <row r="1395" spans="1:19" x14ac:dyDescent="0.25">
      <c r="A1395" s="2" t="s">
        <v>5</v>
      </c>
      <c r="B1395" s="13">
        <v>20242067</v>
      </c>
      <c r="C1395" s="2" t="s">
        <v>123</v>
      </c>
      <c r="D1395" s="2" t="s">
        <v>1774</v>
      </c>
      <c r="E1395" s="2" t="s">
        <v>1997</v>
      </c>
      <c r="F1395" s="2">
        <v>1107073532</v>
      </c>
      <c r="G1395" s="2" t="s">
        <v>3106</v>
      </c>
      <c r="H1395" s="30">
        <v>45372</v>
      </c>
      <c r="I1395" s="31">
        <v>45473</v>
      </c>
      <c r="J1395" s="3">
        <v>8400000</v>
      </c>
      <c r="K1395" s="27">
        <v>0</v>
      </c>
      <c r="L1395" s="27">
        <v>0</v>
      </c>
      <c r="M1395" s="27">
        <v>0</v>
      </c>
      <c r="N1395" s="27">
        <v>0</v>
      </c>
      <c r="O1395" s="27">
        <v>0</v>
      </c>
      <c r="P1395" s="3">
        <v>12500000</v>
      </c>
      <c r="Q1395" s="20">
        <v>1</v>
      </c>
      <c r="R1395" s="4">
        <v>8400000</v>
      </c>
      <c r="S1395" s="5">
        <v>0</v>
      </c>
    </row>
    <row r="1396" spans="1:19" x14ac:dyDescent="0.25">
      <c r="A1396" s="2" t="s">
        <v>5</v>
      </c>
      <c r="B1396" s="13">
        <v>20242069</v>
      </c>
      <c r="C1396" s="2" t="s">
        <v>123</v>
      </c>
      <c r="D1396" s="2" t="s">
        <v>1776</v>
      </c>
      <c r="E1396" s="2" t="s">
        <v>1997</v>
      </c>
      <c r="F1396" s="2">
        <v>1085317396</v>
      </c>
      <c r="G1396" s="2" t="s">
        <v>3107</v>
      </c>
      <c r="H1396" s="30">
        <v>45372</v>
      </c>
      <c r="I1396" s="31">
        <v>45473</v>
      </c>
      <c r="J1396" s="3">
        <v>8400000</v>
      </c>
      <c r="K1396" s="27">
        <v>0</v>
      </c>
      <c r="L1396" s="27">
        <v>0</v>
      </c>
      <c r="M1396" s="27">
        <v>0</v>
      </c>
      <c r="N1396" s="27">
        <v>0</v>
      </c>
      <c r="O1396" s="27">
        <v>0</v>
      </c>
      <c r="P1396" s="3">
        <v>10000000</v>
      </c>
      <c r="Q1396" s="20">
        <v>1</v>
      </c>
      <c r="R1396" s="4">
        <v>8400000</v>
      </c>
      <c r="S1396" s="5">
        <v>0</v>
      </c>
    </row>
    <row r="1397" spans="1:19" x14ac:dyDescent="0.25">
      <c r="A1397" s="2" t="s">
        <v>142</v>
      </c>
      <c r="B1397" s="13">
        <v>20242070</v>
      </c>
      <c r="C1397" s="2" t="s">
        <v>129</v>
      </c>
      <c r="D1397" s="2" t="s">
        <v>1143</v>
      </c>
      <c r="E1397" s="2" t="s">
        <v>1997</v>
      </c>
      <c r="F1397" s="2">
        <v>12754108</v>
      </c>
      <c r="G1397" s="2" t="s">
        <v>3108</v>
      </c>
      <c r="H1397" s="30">
        <v>45344</v>
      </c>
      <c r="I1397" s="31">
        <v>45504</v>
      </c>
      <c r="J1397" s="3">
        <v>12500000</v>
      </c>
      <c r="K1397" s="27">
        <v>0</v>
      </c>
      <c r="L1397" s="27">
        <v>0</v>
      </c>
      <c r="M1397" s="27">
        <v>0</v>
      </c>
      <c r="N1397" s="27">
        <v>0</v>
      </c>
      <c r="O1397" s="27">
        <v>0</v>
      </c>
      <c r="P1397" s="3">
        <v>8400000</v>
      </c>
      <c r="Q1397" s="20">
        <v>1</v>
      </c>
      <c r="R1397" s="4">
        <v>12500000</v>
      </c>
      <c r="S1397" s="5">
        <v>0</v>
      </c>
    </row>
    <row r="1398" spans="1:19" x14ac:dyDescent="0.25">
      <c r="A1398" s="2" t="s">
        <v>11</v>
      </c>
      <c r="B1398" s="13">
        <v>20242071</v>
      </c>
      <c r="C1398" s="2" t="s">
        <v>129</v>
      </c>
      <c r="D1398" s="2" t="s">
        <v>1777</v>
      </c>
      <c r="E1398" s="2" t="s">
        <v>1997</v>
      </c>
      <c r="F1398" s="2">
        <v>1085294998</v>
      </c>
      <c r="G1398" s="2" t="s">
        <v>2645</v>
      </c>
      <c r="H1398" s="30">
        <v>45372</v>
      </c>
      <c r="I1398" s="31">
        <v>45473</v>
      </c>
      <c r="J1398" s="3">
        <v>10000000</v>
      </c>
      <c r="K1398" s="27">
        <v>0</v>
      </c>
      <c r="L1398" s="27">
        <v>0</v>
      </c>
      <c r="M1398" s="27">
        <v>0</v>
      </c>
      <c r="N1398" s="27">
        <v>0</v>
      </c>
      <c r="O1398" s="27">
        <v>0</v>
      </c>
      <c r="P1398" s="3">
        <v>8800000</v>
      </c>
      <c r="Q1398" s="20">
        <v>1</v>
      </c>
      <c r="R1398" s="4">
        <v>10000000</v>
      </c>
      <c r="S1398" s="5">
        <v>0</v>
      </c>
    </row>
    <row r="1399" spans="1:19" x14ac:dyDescent="0.25">
      <c r="A1399" s="2" t="s">
        <v>5</v>
      </c>
      <c r="B1399" s="13">
        <v>20242072</v>
      </c>
      <c r="C1399" s="2" t="s">
        <v>123</v>
      </c>
      <c r="D1399" s="2" t="s">
        <v>1778</v>
      </c>
      <c r="E1399" s="2" t="s">
        <v>1997</v>
      </c>
      <c r="F1399" s="2">
        <v>52711532</v>
      </c>
      <c r="G1399" s="2" t="s">
        <v>3109</v>
      </c>
      <c r="H1399" s="30">
        <v>45372</v>
      </c>
      <c r="I1399" s="31">
        <v>45473</v>
      </c>
      <c r="J1399" s="3">
        <v>8400000</v>
      </c>
      <c r="K1399" s="27">
        <v>0</v>
      </c>
      <c r="L1399" s="27">
        <v>0</v>
      </c>
      <c r="M1399" s="27">
        <v>0</v>
      </c>
      <c r="N1399" s="27">
        <v>0</v>
      </c>
      <c r="O1399" s="27">
        <v>0</v>
      </c>
      <c r="P1399" s="3">
        <v>6000000</v>
      </c>
      <c r="Q1399" s="20">
        <v>1</v>
      </c>
      <c r="R1399" s="4">
        <v>8400000</v>
      </c>
      <c r="S1399" s="5">
        <v>0</v>
      </c>
    </row>
    <row r="1400" spans="1:19" x14ac:dyDescent="0.25">
      <c r="A1400" s="2" t="s">
        <v>5</v>
      </c>
      <c r="B1400" s="13">
        <v>20242073</v>
      </c>
      <c r="C1400" s="2" t="s">
        <v>123</v>
      </c>
      <c r="D1400" s="2" t="s">
        <v>1779</v>
      </c>
      <c r="E1400" s="2" t="s">
        <v>1997</v>
      </c>
      <c r="F1400" s="2">
        <v>1085297782</v>
      </c>
      <c r="G1400" s="2" t="s">
        <v>3110</v>
      </c>
      <c r="H1400" s="30">
        <v>45373</v>
      </c>
      <c r="I1400" s="31">
        <v>45473</v>
      </c>
      <c r="J1400" s="3">
        <v>8800000</v>
      </c>
      <c r="K1400" s="27">
        <v>0</v>
      </c>
      <c r="L1400" s="27">
        <v>0</v>
      </c>
      <c r="M1400" s="27">
        <v>0</v>
      </c>
      <c r="N1400" s="27">
        <v>0</v>
      </c>
      <c r="O1400" s="27">
        <v>0</v>
      </c>
      <c r="P1400" s="3">
        <v>28000000</v>
      </c>
      <c r="Q1400" s="20">
        <v>1</v>
      </c>
      <c r="R1400" s="4">
        <v>8800000</v>
      </c>
      <c r="S1400" s="5">
        <v>0</v>
      </c>
    </row>
    <row r="1401" spans="1:19" x14ac:dyDescent="0.25">
      <c r="A1401" s="2" t="s">
        <v>11</v>
      </c>
      <c r="B1401" s="13">
        <v>20242074</v>
      </c>
      <c r="C1401" s="2" t="s">
        <v>129</v>
      </c>
      <c r="D1401" s="2" t="s">
        <v>1599</v>
      </c>
      <c r="E1401" s="2" t="s">
        <v>1997</v>
      </c>
      <c r="F1401" s="2">
        <v>1085333071</v>
      </c>
      <c r="G1401" s="2" t="s">
        <v>2403</v>
      </c>
      <c r="H1401" s="30">
        <v>45371</v>
      </c>
      <c r="I1401" s="31">
        <v>45473</v>
      </c>
      <c r="J1401" s="3">
        <v>6000000</v>
      </c>
      <c r="K1401" s="27">
        <v>0</v>
      </c>
      <c r="L1401" s="27">
        <v>0</v>
      </c>
      <c r="M1401" s="27">
        <v>0</v>
      </c>
      <c r="N1401" s="27">
        <v>0</v>
      </c>
      <c r="O1401" s="27">
        <v>0</v>
      </c>
      <c r="P1401" s="3">
        <v>6800000</v>
      </c>
      <c r="Q1401" s="20">
        <v>1</v>
      </c>
      <c r="R1401" s="4">
        <v>6000000</v>
      </c>
      <c r="S1401" s="5">
        <v>0</v>
      </c>
    </row>
    <row r="1402" spans="1:19" x14ac:dyDescent="0.25">
      <c r="A1402" s="2" t="s">
        <v>7</v>
      </c>
      <c r="B1402" s="13">
        <v>20242075</v>
      </c>
      <c r="C1402" s="2" t="s">
        <v>129</v>
      </c>
      <c r="D1402" s="2" t="s">
        <v>1780</v>
      </c>
      <c r="E1402" s="2" t="s">
        <v>1997</v>
      </c>
      <c r="F1402" s="2">
        <v>1085245332</v>
      </c>
      <c r="G1402" s="2" t="s">
        <v>2311</v>
      </c>
      <c r="H1402" s="30">
        <v>45373</v>
      </c>
      <c r="I1402" s="31">
        <v>45657</v>
      </c>
      <c r="J1402" s="3">
        <v>28000000</v>
      </c>
      <c r="K1402" s="27">
        <v>0</v>
      </c>
      <c r="L1402" s="27">
        <v>0</v>
      </c>
      <c r="M1402" s="27">
        <v>0</v>
      </c>
      <c r="N1402" s="27">
        <v>0</v>
      </c>
      <c r="O1402" s="27">
        <v>0</v>
      </c>
      <c r="P1402" s="3">
        <v>10000000</v>
      </c>
      <c r="Q1402" s="20">
        <v>1</v>
      </c>
      <c r="R1402" s="4">
        <v>28000000</v>
      </c>
      <c r="S1402" s="5">
        <v>0</v>
      </c>
    </row>
    <row r="1403" spans="1:19" x14ac:dyDescent="0.25">
      <c r="A1403" s="2" t="s">
        <v>7</v>
      </c>
      <c r="B1403" s="13">
        <v>20242076</v>
      </c>
      <c r="C1403" s="2" t="s">
        <v>129</v>
      </c>
      <c r="D1403" s="2" t="s">
        <v>1781</v>
      </c>
      <c r="E1403" s="2" t="s">
        <v>1997</v>
      </c>
      <c r="F1403" s="2">
        <v>66875894</v>
      </c>
      <c r="G1403" s="2" t="s">
        <v>3111</v>
      </c>
      <c r="H1403" s="30">
        <v>45373</v>
      </c>
      <c r="I1403" s="31">
        <v>45473</v>
      </c>
      <c r="J1403" s="3">
        <v>6800000</v>
      </c>
      <c r="K1403" s="27">
        <v>0</v>
      </c>
      <c r="L1403" s="27">
        <v>0</v>
      </c>
      <c r="M1403" s="27">
        <v>0</v>
      </c>
      <c r="N1403" s="27">
        <v>0</v>
      </c>
      <c r="O1403" s="27">
        <v>0</v>
      </c>
      <c r="P1403" s="3">
        <v>17000000</v>
      </c>
      <c r="Q1403" s="20">
        <v>1</v>
      </c>
      <c r="R1403" s="4">
        <v>6800000</v>
      </c>
      <c r="S1403" s="5">
        <v>0</v>
      </c>
    </row>
    <row r="1404" spans="1:19" x14ac:dyDescent="0.25">
      <c r="A1404" s="2" t="s">
        <v>7</v>
      </c>
      <c r="B1404" s="13">
        <v>20242077</v>
      </c>
      <c r="C1404" s="2" t="s">
        <v>129</v>
      </c>
      <c r="D1404" s="2" t="s">
        <v>1782</v>
      </c>
      <c r="E1404" s="2" t="s">
        <v>1997</v>
      </c>
      <c r="F1404" s="2">
        <v>12748027</v>
      </c>
      <c r="G1404" s="2" t="s">
        <v>3112</v>
      </c>
      <c r="H1404" s="30">
        <v>45373</v>
      </c>
      <c r="I1404" s="31">
        <v>45473</v>
      </c>
      <c r="J1404" s="3">
        <v>10000000</v>
      </c>
      <c r="K1404" s="27">
        <v>0</v>
      </c>
      <c r="L1404" s="27">
        <v>0</v>
      </c>
      <c r="M1404" s="27">
        <v>0</v>
      </c>
      <c r="N1404" s="27">
        <v>0</v>
      </c>
      <c r="O1404" s="27">
        <v>0</v>
      </c>
      <c r="P1404" s="3">
        <v>6000000</v>
      </c>
      <c r="Q1404" s="20">
        <v>1</v>
      </c>
      <c r="R1404" s="4">
        <v>10000000</v>
      </c>
      <c r="S1404" s="5">
        <v>0</v>
      </c>
    </row>
    <row r="1405" spans="1:19" x14ac:dyDescent="0.25">
      <c r="A1405" s="2" t="s">
        <v>7</v>
      </c>
      <c r="B1405" s="13">
        <v>20242078</v>
      </c>
      <c r="C1405" s="2" t="s">
        <v>129</v>
      </c>
      <c r="D1405" s="2" t="s">
        <v>1783</v>
      </c>
      <c r="E1405" s="2" t="s">
        <v>1997</v>
      </c>
      <c r="F1405" s="2">
        <v>98391525</v>
      </c>
      <c r="G1405" s="2" t="s">
        <v>2677</v>
      </c>
      <c r="H1405" s="30">
        <v>45373</v>
      </c>
      <c r="I1405" s="31">
        <v>45657</v>
      </c>
      <c r="J1405" s="3">
        <v>17000000</v>
      </c>
      <c r="K1405" s="27">
        <v>0</v>
      </c>
      <c r="L1405" s="27">
        <v>0</v>
      </c>
      <c r="M1405" s="27">
        <v>0</v>
      </c>
      <c r="N1405" s="27">
        <v>0</v>
      </c>
      <c r="O1405" s="27">
        <v>0</v>
      </c>
      <c r="P1405" s="3">
        <v>0</v>
      </c>
      <c r="Q1405" s="20">
        <v>1</v>
      </c>
      <c r="R1405" s="4">
        <v>17000000</v>
      </c>
      <c r="S1405" s="5">
        <v>0</v>
      </c>
    </row>
    <row r="1406" spans="1:19" x14ac:dyDescent="0.25">
      <c r="A1406" s="2" t="s">
        <v>5</v>
      </c>
      <c r="B1406" s="13">
        <v>20242079</v>
      </c>
      <c r="C1406" s="2" t="s">
        <v>123</v>
      </c>
      <c r="D1406" s="2" t="s">
        <v>1784</v>
      </c>
      <c r="E1406" s="2" t="s">
        <v>1997</v>
      </c>
      <c r="F1406" s="2">
        <v>1193475639</v>
      </c>
      <c r="G1406" s="2" t="s">
        <v>3113</v>
      </c>
      <c r="H1406" s="32">
        <v>45373</v>
      </c>
      <c r="I1406" s="31">
        <v>45473</v>
      </c>
      <c r="J1406" s="3">
        <v>6000000</v>
      </c>
      <c r="K1406" s="27">
        <v>0</v>
      </c>
      <c r="L1406" s="27">
        <v>0</v>
      </c>
      <c r="M1406" s="27">
        <v>0</v>
      </c>
      <c r="N1406" s="27">
        <v>0</v>
      </c>
      <c r="O1406" s="27">
        <v>0</v>
      </c>
      <c r="P1406" s="3">
        <v>8400000</v>
      </c>
      <c r="Q1406" s="20">
        <v>1</v>
      </c>
      <c r="R1406" s="4">
        <v>6000000</v>
      </c>
      <c r="S1406" s="5">
        <v>0</v>
      </c>
    </row>
    <row r="1407" spans="1:19" x14ac:dyDescent="0.25">
      <c r="A1407" s="2" t="s">
        <v>7</v>
      </c>
      <c r="B1407" s="13">
        <v>20242080</v>
      </c>
      <c r="C1407" s="2" t="s">
        <v>124</v>
      </c>
      <c r="D1407" s="2" t="s">
        <v>1785</v>
      </c>
      <c r="E1407" s="2" t="s">
        <v>1998</v>
      </c>
      <c r="F1407" s="2">
        <v>9013295866</v>
      </c>
      <c r="G1407" s="2" t="s">
        <v>3114</v>
      </c>
      <c r="H1407" s="30">
        <v>45373</v>
      </c>
      <c r="I1407" s="31">
        <v>47118</v>
      </c>
      <c r="J1407" s="3">
        <v>0</v>
      </c>
      <c r="K1407" s="27">
        <v>0</v>
      </c>
      <c r="L1407" s="27">
        <v>0</v>
      </c>
      <c r="M1407" s="27">
        <v>0</v>
      </c>
      <c r="N1407" s="27">
        <v>0</v>
      </c>
      <c r="O1407" s="27">
        <v>0</v>
      </c>
      <c r="P1407" s="3">
        <v>545257143</v>
      </c>
      <c r="Q1407" s="20">
        <v>0</v>
      </c>
      <c r="R1407" s="4">
        <v>0</v>
      </c>
      <c r="S1407" s="5">
        <v>0</v>
      </c>
    </row>
    <row r="1408" spans="1:19" x14ac:dyDescent="0.25">
      <c r="A1408" s="2" t="s">
        <v>5</v>
      </c>
      <c r="B1408" s="13">
        <v>20242082</v>
      </c>
      <c r="C1408" s="2" t="s">
        <v>123</v>
      </c>
      <c r="D1408" s="2" t="s">
        <v>4337</v>
      </c>
      <c r="E1408" s="2" t="s">
        <v>1997</v>
      </c>
      <c r="F1408" s="2">
        <v>1085280221</v>
      </c>
      <c r="G1408" s="2" t="s">
        <v>1951</v>
      </c>
      <c r="H1408" s="30">
        <v>45373</v>
      </c>
      <c r="I1408" s="31">
        <v>45473</v>
      </c>
      <c r="J1408" s="3">
        <v>8400000</v>
      </c>
      <c r="K1408" s="27">
        <v>0</v>
      </c>
      <c r="L1408" s="27">
        <v>0</v>
      </c>
      <c r="M1408" s="27">
        <v>0</v>
      </c>
      <c r="N1408" s="27">
        <v>0</v>
      </c>
      <c r="O1408" s="27">
        <v>0</v>
      </c>
      <c r="P1408" s="3">
        <v>28073724</v>
      </c>
      <c r="Q1408" s="20">
        <v>1</v>
      </c>
      <c r="R1408" s="4">
        <v>8400000</v>
      </c>
      <c r="S1408" s="5">
        <v>0</v>
      </c>
    </row>
    <row r="1409" spans="1:19" x14ac:dyDescent="0.25">
      <c r="A1409" s="2" t="s">
        <v>10</v>
      </c>
      <c r="B1409" s="13">
        <v>20242083</v>
      </c>
      <c r="C1409" s="2" t="s">
        <v>124</v>
      </c>
      <c r="D1409" s="2" t="s">
        <v>4338</v>
      </c>
      <c r="E1409" s="2" t="s">
        <v>1998</v>
      </c>
      <c r="F1409" s="2">
        <v>8305116232</v>
      </c>
      <c r="G1409" s="2" t="s">
        <v>2240</v>
      </c>
      <c r="H1409" s="30">
        <v>45386</v>
      </c>
      <c r="I1409" s="31">
        <v>45473</v>
      </c>
      <c r="J1409" s="3">
        <v>545257143</v>
      </c>
      <c r="K1409" s="27">
        <v>0</v>
      </c>
      <c r="L1409" s="27">
        <v>0</v>
      </c>
      <c r="M1409" s="27">
        <v>0</v>
      </c>
      <c r="N1409" s="27">
        <v>0</v>
      </c>
      <c r="O1409" s="27">
        <v>0</v>
      </c>
      <c r="P1409" s="3">
        <v>84000000</v>
      </c>
      <c r="Q1409" s="20">
        <v>1</v>
      </c>
      <c r="R1409" s="4">
        <v>545257143</v>
      </c>
      <c r="S1409" s="5">
        <v>0</v>
      </c>
    </row>
    <row r="1410" spans="1:19" x14ac:dyDescent="0.25">
      <c r="A1410" s="2" t="s">
        <v>19</v>
      </c>
      <c r="B1410" s="13">
        <v>20242087</v>
      </c>
      <c r="C1410" s="2" t="s">
        <v>146</v>
      </c>
      <c r="D1410" s="2" t="s">
        <v>4339</v>
      </c>
      <c r="E1410" s="2" t="s">
        <v>1998</v>
      </c>
      <c r="F1410" s="2">
        <v>900100734</v>
      </c>
      <c r="G1410" s="2" t="s">
        <v>3115</v>
      </c>
      <c r="H1410" s="30">
        <v>45386</v>
      </c>
      <c r="I1410" s="31">
        <v>45657</v>
      </c>
      <c r="J1410" s="3">
        <v>28073724</v>
      </c>
      <c r="K1410" s="27">
        <v>0</v>
      </c>
      <c r="L1410" s="27">
        <v>0</v>
      </c>
      <c r="M1410" s="27">
        <v>0</v>
      </c>
      <c r="N1410" s="27">
        <v>0</v>
      </c>
      <c r="O1410" s="27">
        <v>0</v>
      </c>
      <c r="P1410" s="3">
        <v>36000000</v>
      </c>
      <c r="Q1410" s="20">
        <v>1</v>
      </c>
      <c r="R1410" s="4">
        <v>28073724</v>
      </c>
      <c r="S1410" s="5">
        <v>0</v>
      </c>
    </row>
    <row r="1411" spans="1:19" x14ac:dyDescent="0.25">
      <c r="A1411" s="2" t="s">
        <v>7</v>
      </c>
      <c r="B1411" s="13">
        <v>20242088</v>
      </c>
      <c r="C1411" s="2" t="s">
        <v>127</v>
      </c>
      <c r="D1411" s="2" t="s">
        <v>4340</v>
      </c>
      <c r="E1411" s="2" t="s">
        <v>1998</v>
      </c>
      <c r="F1411" s="2">
        <v>87712208</v>
      </c>
      <c r="G1411" s="2" t="s">
        <v>3116</v>
      </c>
      <c r="H1411" s="32">
        <v>45390</v>
      </c>
      <c r="I1411" s="31">
        <v>45397</v>
      </c>
      <c r="J1411" s="3">
        <v>84000000</v>
      </c>
      <c r="K1411" s="27">
        <v>0</v>
      </c>
      <c r="L1411" s="27">
        <v>0</v>
      </c>
      <c r="M1411" s="27">
        <v>0</v>
      </c>
      <c r="N1411" s="27">
        <v>0</v>
      </c>
      <c r="O1411" s="27">
        <v>0</v>
      </c>
      <c r="P1411" s="3">
        <v>26100000</v>
      </c>
      <c r="Q1411" s="20">
        <v>1</v>
      </c>
      <c r="R1411" s="4">
        <v>84000000</v>
      </c>
      <c r="S1411" s="5">
        <v>0</v>
      </c>
    </row>
    <row r="1412" spans="1:19" x14ac:dyDescent="0.25">
      <c r="A1412" s="2" t="s">
        <v>6</v>
      </c>
      <c r="B1412" s="13">
        <v>20242089</v>
      </c>
      <c r="C1412" s="2" t="s">
        <v>145</v>
      </c>
      <c r="D1412" s="2" t="s">
        <v>4341</v>
      </c>
      <c r="E1412" s="2" t="s">
        <v>1998</v>
      </c>
      <c r="F1412" s="2">
        <v>12975905</v>
      </c>
      <c r="G1412" s="2" t="s">
        <v>3117</v>
      </c>
      <c r="H1412" s="30">
        <v>45392</v>
      </c>
      <c r="I1412" s="31">
        <v>45657</v>
      </c>
      <c r="J1412" s="3">
        <v>36000000</v>
      </c>
      <c r="K1412" s="27">
        <v>0</v>
      </c>
      <c r="L1412" s="27">
        <v>0</v>
      </c>
      <c r="M1412" s="27">
        <v>0</v>
      </c>
      <c r="N1412" s="27">
        <v>0</v>
      </c>
      <c r="O1412" s="27">
        <v>0</v>
      </c>
      <c r="P1412" s="3">
        <v>7500000</v>
      </c>
      <c r="Q1412" s="20">
        <v>1</v>
      </c>
      <c r="R1412" s="4">
        <v>36000000</v>
      </c>
      <c r="S1412" s="5">
        <v>0</v>
      </c>
    </row>
    <row r="1413" spans="1:19" x14ac:dyDescent="0.25">
      <c r="A1413" s="2" t="s">
        <v>9</v>
      </c>
      <c r="B1413" s="13">
        <v>20242090</v>
      </c>
      <c r="C1413" s="2" t="s">
        <v>129</v>
      </c>
      <c r="D1413" s="2" t="s">
        <v>4342</v>
      </c>
      <c r="E1413" s="2" t="s">
        <v>1997</v>
      </c>
      <c r="F1413" s="2">
        <v>1085283098</v>
      </c>
      <c r="G1413" s="2" t="s">
        <v>3118</v>
      </c>
      <c r="H1413" s="30">
        <v>45387</v>
      </c>
      <c r="I1413" s="31">
        <v>45657</v>
      </c>
      <c r="J1413" s="3">
        <v>26100000</v>
      </c>
      <c r="K1413" s="27">
        <v>0</v>
      </c>
      <c r="L1413" s="27">
        <v>0</v>
      </c>
      <c r="M1413" s="27">
        <v>0</v>
      </c>
      <c r="N1413" s="27">
        <v>0</v>
      </c>
      <c r="O1413" s="27">
        <v>0</v>
      </c>
      <c r="P1413" s="3">
        <v>58715364</v>
      </c>
      <c r="Q1413" s="20">
        <v>1</v>
      </c>
      <c r="R1413" s="4">
        <v>26100000</v>
      </c>
      <c r="S1413" s="5">
        <v>0</v>
      </c>
    </row>
    <row r="1414" spans="1:19" x14ac:dyDescent="0.25">
      <c r="A1414" s="2" t="s">
        <v>7</v>
      </c>
      <c r="B1414" s="13">
        <v>20242092</v>
      </c>
      <c r="C1414" s="2" t="s">
        <v>129</v>
      </c>
      <c r="D1414" s="2" t="s">
        <v>4343</v>
      </c>
      <c r="E1414" s="2" t="s">
        <v>1997</v>
      </c>
      <c r="F1414" s="2">
        <v>36751153</v>
      </c>
      <c r="G1414" s="2" t="s">
        <v>3119</v>
      </c>
      <c r="H1414" s="30">
        <v>45391</v>
      </c>
      <c r="I1414" s="31">
        <v>45473</v>
      </c>
      <c r="J1414" s="3">
        <v>7500000</v>
      </c>
      <c r="K1414" s="27">
        <v>0</v>
      </c>
      <c r="L1414" s="27">
        <v>0</v>
      </c>
      <c r="M1414" s="27">
        <v>0</v>
      </c>
      <c r="N1414" s="27">
        <v>0</v>
      </c>
      <c r="O1414" s="27">
        <v>0</v>
      </c>
      <c r="P1414" s="3">
        <v>7500000</v>
      </c>
      <c r="Q1414" s="20">
        <v>1</v>
      </c>
      <c r="R1414" s="4">
        <v>7500000</v>
      </c>
      <c r="S1414" s="5">
        <v>0</v>
      </c>
    </row>
    <row r="1415" spans="1:19" x14ac:dyDescent="0.25">
      <c r="A1415" s="2" t="s">
        <v>7</v>
      </c>
      <c r="B1415" s="13">
        <v>20242098</v>
      </c>
      <c r="C1415" s="2" t="s">
        <v>145</v>
      </c>
      <c r="D1415" s="2" t="s">
        <v>4344</v>
      </c>
      <c r="E1415" s="2" t="s">
        <v>1998</v>
      </c>
      <c r="F1415" s="2">
        <v>901797115</v>
      </c>
      <c r="G1415" s="2" t="s">
        <v>3120</v>
      </c>
      <c r="H1415" s="32">
        <v>45390</v>
      </c>
      <c r="I1415" s="31">
        <v>45565</v>
      </c>
      <c r="J1415" s="3">
        <v>58715364</v>
      </c>
      <c r="K1415" s="27">
        <v>0</v>
      </c>
      <c r="L1415" s="27">
        <v>0</v>
      </c>
      <c r="M1415" s="27">
        <v>0</v>
      </c>
      <c r="N1415" s="27">
        <v>1</v>
      </c>
      <c r="O1415" s="27">
        <v>0</v>
      </c>
      <c r="P1415" s="3">
        <v>27000000</v>
      </c>
      <c r="Q1415" s="20">
        <v>1</v>
      </c>
      <c r="R1415" s="4">
        <v>58715364</v>
      </c>
      <c r="S1415" s="5">
        <v>0</v>
      </c>
    </row>
    <row r="1416" spans="1:19" x14ac:dyDescent="0.25">
      <c r="A1416" s="2" t="s">
        <v>7</v>
      </c>
      <c r="B1416" s="13">
        <v>20242103</v>
      </c>
      <c r="C1416" s="2" t="s">
        <v>129</v>
      </c>
      <c r="D1416" s="2" t="s">
        <v>4345</v>
      </c>
      <c r="E1416" s="2" t="s">
        <v>1997</v>
      </c>
      <c r="F1416" s="2">
        <v>1082657460</v>
      </c>
      <c r="G1416" s="2" t="s">
        <v>3121</v>
      </c>
      <c r="H1416" s="30">
        <v>45391</v>
      </c>
      <c r="I1416" s="31">
        <v>45473</v>
      </c>
      <c r="J1416" s="3">
        <v>7500000</v>
      </c>
      <c r="K1416" s="27">
        <v>0</v>
      </c>
      <c r="L1416" s="27">
        <v>0</v>
      </c>
      <c r="M1416" s="27">
        <v>0</v>
      </c>
      <c r="N1416" s="27">
        <v>0</v>
      </c>
      <c r="O1416" s="27">
        <v>0</v>
      </c>
      <c r="P1416" s="3">
        <v>22500000</v>
      </c>
      <c r="Q1416" s="20">
        <v>1</v>
      </c>
      <c r="R1416" s="4">
        <v>7500000</v>
      </c>
      <c r="S1416" s="5">
        <v>0</v>
      </c>
    </row>
    <row r="1417" spans="1:19" x14ac:dyDescent="0.25">
      <c r="A1417" s="2" t="s">
        <v>13</v>
      </c>
      <c r="B1417" s="13">
        <v>20242105</v>
      </c>
      <c r="C1417" s="2" t="s">
        <v>129</v>
      </c>
      <c r="D1417" s="2" t="s">
        <v>4346</v>
      </c>
      <c r="E1417" s="2" t="s">
        <v>1997</v>
      </c>
      <c r="F1417" s="2">
        <v>36756951</v>
      </c>
      <c r="G1417" s="2" t="s">
        <v>3122</v>
      </c>
      <c r="H1417" s="30">
        <v>45391</v>
      </c>
      <c r="I1417" s="31">
        <v>45657</v>
      </c>
      <c r="J1417" s="3">
        <v>27000000</v>
      </c>
      <c r="K1417" s="27">
        <v>0</v>
      </c>
      <c r="L1417" s="27">
        <v>0</v>
      </c>
      <c r="M1417" s="27">
        <v>0</v>
      </c>
      <c r="N1417" s="27">
        <v>0</v>
      </c>
      <c r="O1417" s="27">
        <v>0</v>
      </c>
      <c r="P1417" s="3">
        <v>22500000</v>
      </c>
      <c r="Q1417" s="20">
        <v>1</v>
      </c>
      <c r="R1417" s="4">
        <v>27000000</v>
      </c>
      <c r="S1417" s="5">
        <v>0</v>
      </c>
    </row>
    <row r="1418" spans="1:19" x14ac:dyDescent="0.25">
      <c r="A1418" s="2" t="s">
        <v>13</v>
      </c>
      <c r="B1418" s="13">
        <v>20242108</v>
      </c>
      <c r="C1418" s="2" t="s">
        <v>129</v>
      </c>
      <c r="D1418" s="2" t="s">
        <v>4347</v>
      </c>
      <c r="E1418" s="2" t="s">
        <v>1997</v>
      </c>
      <c r="F1418" s="2">
        <v>59834865</v>
      </c>
      <c r="G1418" s="2" t="s">
        <v>3123</v>
      </c>
      <c r="H1418" s="32">
        <v>45392</v>
      </c>
      <c r="I1418" s="31">
        <v>45657</v>
      </c>
      <c r="J1418" s="3">
        <v>22500000</v>
      </c>
      <c r="K1418" s="27">
        <v>0</v>
      </c>
      <c r="L1418" s="27">
        <v>0</v>
      </c>
      <c r="M1418" s="27">
        <v>0</v>
      </c>
      <c r="N1418" s="27">
        <v>0</v>
      </c>
      <c r="O1418" s="27">
        <v>0</v>
      </c>
      <c r="P1418" s="3">
        <v>12500000</v>
      </c>
      <c r="Q1418" s="20">
        <v>1</v>
      </c>
      <c r="R1418" s="4">
        <v>22500000</v>
      </c>
      <c r="S1418" s="5">
        <v>0</v>
      </c>
    </row>
    <row r="1419" spans="1:19" x14ac:dyDescent="0.25">
      <c r="A1419" s="2" t="s">
        <v>142</v>
      </c>
      <c r="B1419" s="13">
        <v>20242112</v>
      </c>
      <c r="C1419" s="2" t="s">
        <v>129</v>
      </c>
      <c r="D1419" s="2" t="s">
        <v>4348</v>
      </c>
      <c r="E1419" s="2" t="s">
        <v>1997</v>
      </c>
      <c r="F1419" s="2">
        <v>1085346231</v>
      </c>
      <c r="G1419" s="2" t="s">
        <v>3124</v>
      </c>
      <c r="H1419" s="32">
        <v>45411</v>
      </c>
      <c r="I1419" s="31">
        <v>45657</v>
      </c>
      <c r="J1419" s="3">
        <v>22500000</v>
      </c>
      <c r="K1419" s="27">
        <v>0</v>
      </c>
      <c r="L1419" s="27">
        <v>0</v>
      </c>
      <c r="M1419" s="27">
        <v>0</v>
      </c>
      <c r="N1419" s="27">
        <v>0</v>
      </c>
      <c r="O1419" s="27">
        <v>0</v>
      </c>
      <c r="P1419" s="3">
        <v>9000000</v>
      </c>
      <c r="Q1419" s="20">
        <v>1</v>
      </c>
      <c r="R1419" s="4">
        <v>22500000</v>
      </c>
      <c r="S1419" s="5">
        <v>0</v>
      </c>
    </row>
    <row r="1420" spans="1:19" x14ac:dyDescent="0.25">
      <c r="A1420" s="2" t="s">
        <v>19</v>
      </c>
      <c r="B1420" s="13">
        <v>20242113</v>
      </c>
      <c r="C1420" s="2" t="s">
        <v>129</v>
      </c>
      <c r="D1420" s="2" t="s">
        <v>4349</v>
      </c>
      <c r="E1420" s="2" t="s">
        <v>1997</v>
      </c>
      <c r="F1420" s="2">
        <v>1085325710</v>
      </c>
      <c r="G1420" s="2" t="s">
        <v>3125</v>
      </c>
      <c r="H1420" s="30">
        <v>45392</v>
      </c>
      <c r="I1420" s="31">
        <v>45535</v>
      </c>
      <c r="J1420" s="3">
        <v>12500000</v>
      </c>
      <c r="K1420" s="27">
        <v>0</v>
      </c>
      <c r="L1420" s="27">
        <v>0</v>
      </c>
      <c r="M1420" s="27">
        <v>0</v>
      </c>
      <c r="N1420" s="27">
        <v>0</v>
      </c>
      <c r="O1420" s="27">
        <v>0</v>
      </c>
      <c r="P1420" s="3">
        <v>18000000</v>
      </c>
      <c r="Q1420" s="20">
        <v>1</v>
      </c>
      <c r="R1420" s="4">
        <v>12500000</v>
      </c>
      <c r="S1420" s="5">
        <v>0</v>
      </c>
    </row>
    <row r="1421" spans="1:19" x14ac:dyDescent="0.25">
      <c r="A1421" s="2" t="s">
        <v>19</v>
      </c>
      <c r="B1421" s="13">
        <v>20242114</v>
      </c>
      <c r="C1421" s="2" t="s">
        <v>129</v>
      </c>
      <c r="D1421" s="2" t="s">
        <v>4350</v>
      </c>
      <c r="E1421" s="2" t="s">
        <v>1997</v>
      </c>
      <c r="F1421" s="2">
        <v>66859380</v>
      </c>
      <c r="G1421" s="2" t="s">
        <v>1952</v>
      </c>
      <c r="H1421" s="30">
        <v>45392</v>
      </c>
      <c r="I1421" s="31">
        <v>45535</v>
      </c>
      <c r="J1421" s="3">
        <v>9000000</v>
      </c>
      <c r="K1421" s="27">
        <v>0</v>
      </c>
      <c r="L1421" s="27">
        <v>0</v>
      </c>
      <c r="M1421" s="27">
        <v>0</v>
      </c>
      <c r="N1421" s="27">
        <v>0</v>
      </c>
      <c r="O1421" s="27">
        <v>0</v>
      </c>
      <c r="P1421" s="3">
        <v>27000000</v>
      </c>
      <c r="Q1421" s="20">
        <v>1</v>
      </c>
      <c r="R1421" s="4">
        <v>9000000</v>
      </c>
      <c r="S1421" s="5">
        <v>0</v>
      </c>
    </row>
    <row r="1422" spans="1:19" x14ac:dyDescent="0.25">
      <c r="A1422" s="2" t="s">
        <v>142</v>
      </c>
      <c r="B1422" s="13">
        <v>20242115</v>
      </c>
      <c r="C1422" s="2" t="s">
        <v>129</v>
      </c>
      <c r="D1422" s="2" t="s">
        <v>4351</v>
      </c>
      <c r="E1422" s="2" t="s">
        <v>1997</v>
      </c>
      <c r="F1422" s="2">
        <v>1086550650</v>
      </c>
      <c r="G1422" s="2" t="s">
        <v>3126</v>
      </c>
      <c r="H1422" s="32">
        <v>45401</v>
      </c>
      <c r="I1422" s="31">
        <v>45657</v>
      </c>
      <c r="J1422" s="3">
        <v>18000000</v>
      </c>
      <c r="K1422" s="27">
        <v>0</v>
      </c>
      <c r="L1422" s="27">
        <v>0</v>
      </c>
      <c r="M1422" s="27">
        <v>0</v>
      </c>
      <c r="N1422" s="27">
        <v>0</v>
      </c>
      <c r="O1422" s="27">
        <v>0</v>
      </c>
      <c r="P1422" s="3">
        <v>10500000</v>
      </c>
      <c r="Q1422" s="20">
        <v>1</v>
      </c>
      <c r="R1422" s="4">
        <v>18000000</v>
      </c>
      <c r="S1422" s="5">
        <v>0</v>
      </c>
    </row>
    <row r="1423" spans="1:19" x14ac:dyDescent="0.25">
      <c r="A1423" s="2" t="s">
        <v>142</v>
      </c>
      <c r="B1423" s="13">
        <v>20242116</v>
      </c>
      <c r="C1423" s="2" t="s">
        <v>129</v>
      </c>
      <c r="D1423" s="2" t="s">
        <v>4352</v>
      </c>
      <c r="E1423" s="2" t="s">
        <v>1997</v>
      </c>
      <c r="F1423" s="2">
        <v>1061685619</v>
      </c>
      <c r="G1423" s="2" t="s">
        <v>3127</v>
      </c>
      <c r="H1423" s="32">
        <v>45394</v>
      </c>
      <c r="I1423" s="31">
        <v>45657</v>
      </c>
      <c r="J1423" s="3">
        <v>27000000</v>
      </c>
      <c r="K1423" s="27">
        <v>0</v>
      </c>
      <c r="L1423" s="27">
        <v>0</v>
      </c>
      <c r="M1423" s="27">
        <v>0</v>
      </c>
      <c r="N1423" s="27">
        <v>0</v>
      </c>
      <c r="O1423" s="27">
        <v>0</v>
      </c>
      <c r="P1423" s="3">
        <v>18000000</v>
      </c>
      <c r="Q1423" s="20">
        <v>1</v>
      </c>
      <c r="R1423" s="4">
        <v>27000000</v>
      </c>
      <c r="S1423" s="5">
        <v>0</v>
      </c>
    </row>
    <row r="1424" spans="1:19" x14ac:dyDescent="0.25">
      <c r="A1424" s="2" t="s">
        <v>13</v>
      </c>
      <c r="B1424" s="13">
        <v>20242117</v>
      </c>
      <c r="C1424" s="2" t="s">
        <v>129</v>
      </c>
      <c r="D1424" s="2" t="s">
        <v>4353</v>
      </c>
      <c r="E1424" s="2" t="s">
        <v>1997</v>
      </c>
      <c r="F1424" s="2">
        <v>1085299049</v>
      </c>
      <c r="G1424" s="2" t="s">
        <v>3128</v>
      </c>
      <c r="H1424" s="32">
        <v>45394</v>
      </c>
      <c r="I1424" s="31">
        <v>45596</v>
      </c>
      <c r="J1424" s="3">
        <v>10500000</v>
      </c>
      <c r="K1424" s="27">
        <v>0</v>
      </c>
      <c r="L1424" s="27">
        <v>0</v>
      </c>
      <c r="M1424" s="27">
        <v>0</v>
      </c>
      <c r="N1424" s="27">
        <v>0</v>
      </c>
      <c r="O1424" s="27">
        <v>0</v>
      </c>
      <c r="P1424" s="3">
        <v>9200000</v>
      </c>
      <c r="Q1424" s="20">
        <v>1</v>
      </c>
      <c r="R1424" s="4">
        <v>10500000</v>
      </c>
      <c r="S1424" s="5">
        <v>0</v>
      </c>
    </row>
    <row r="1425" spans="1:19" x14ac:dyDescent="0.25">
      <c r="A1425" s="2" t="s">
        <v>13</v>
      </c>
      <c r="B1425" s="13">
        <v>20242118</v>
      </c>
      <c r="C1425" s="2" t="s">
        <v>129</v>
      </c>
      <c r="D1425" s="2" t="s">
        <v>4354</v>
      </c>
      <c r="E1425" s="2" t="s">
        <v>1997</v>
      </c>
      <c r="F1425" s="2">
        <v>30727669</v>
      </c>
      <c r="G1425" s="2" t="s">
        <v>3129</v>
      </c>
      <c r="H1425" s="32">
        <v>45394</v>
      </c>
      <c r="I1425" s="31">
        <v>45657</v>
      </c>
      <c r="J1425" s="3">
        <v>18000000</v>
      </c>
      <c r="K1425" s="27">
        <v>0</v>
      </c>
      <c r="L1425" s="27">
        <v>0</v>
      </c>
      <c r="M1425" s="27">
        <v>0</v>
      </c>
      <c r="N1425" s="27">
        <v>0</v>
      </c>
      <c r="O1425" s="27">
        <v>0</v>
      </c>
      <c r="P1425" s="3">
        <v>68500000</v>
      </c>
      <c r="Q1425" s="20">
        <v>1</v>
      </c>
      <c r="R1425" s="4">
        <v>18000000</v>
      </c>
      <c r="S1425" s="5">
        <v>0</v>
      </c>
    </row>
    <row r="1426" spans="1:19" x14ac:dyDescent="0.25">
      <c r="A1426" s="2" t="s">
        <v>23</v>
      </c>
      <c r="B1426" s="13">
        <v>20242119</v>
      </c>
      <c r="C1426" s="2" t="s">
        <v>129</v>
      </c>
      <c r="D1426" s="2" t="s">
        <v>4355</v>
      </c>
      <c r="E1426" s="2" t="s">
        <v>1997</v>
      </c>
      <c r="F1426" s="2">
        <v>1075242334</v>
      </c>
      <c r="G1426" s="2" t="s">
        <v>3130</v>
      </c>
      <c r="H1426" s="30">
        <v>45397</v>
      </c>
      <c r="I1426" s="31">
        <v>45504</v>
      </c>
      <c r="J1426" s="3">
        <v>9200000</v>
      </c>
      <c r="K1426" s="27">
        <v>0</v>
      </c>
      <c r="L1426" s="27">
        <v>0</v>
      </c>
      <c r="M1426" s="27">
        <v>0</v>
      </c>
      <c r="N1426" s="27">
        <v>0</v>
      </c>
      <c r="O1426" s="27">
        <v>0</v>
      </c>
      <c r="P1426" s="3">
        <v>0</v>
      </c>
      <c r="Q1426" s="20">
        <v>1</v>
      </c>
      <c r="R1426" s="4">
        <v>9200000</v>
      </c>
      <c r="S1426" s="5">
        <v>0</v>
      </c>
    </row>
    <row r="1427" spans="1:19" x14ac:dyDescent="0.25">
      <c r="A1427" s="2" t="s">
        <v>7</v>
      </c>
      <c r="B1427" s="13">
        <v>20242121</v>
      </c>
      <c r="C1427" s="2" t="s">
        <v>125</v>
      </c>
      <c r="D1427" s="2" t="s">
        <v>4356</v>
      </c>
      <c r="E1427" s="2" t="s">
        <v>1998</v>
      </c>
      <c r="F1427" s="2">
        <v>901072140</v>
      </c>
      <c r="G1427" s="2" t="s">
        <v>3131</v>
      </c>
      <c r="H1427" s="30">
        <v>45397</v>
      </c>
      <c r="I1427" s="31">
        <v>45657</v>
      </c>
      <c r="J1427" s="3">
        <v>68500000</v>
      </c>
      <c r="K1427" s="27">
        <v>1</v>
      </c>
      <c r="L1427" s="27">
        <v>0</v>
      </c>
      <c r="M1427" s="27">
        <v>0</v>
      </c>
      <c r="N1427" s="27">
        <v>0</v>
      </c>
      <c r="O1427" s="27">
        <v>0</v>
      </c>
      <c r="P1427" s="3">
        <v>6300000</v>
      </c>
      <c r="Q1427" s="20">
        <v>1</v>
      </c>
      <c r="R1427" s="4">
        <v>68500000</v>
      </c>
      <c r="S1427" s="5">
        <v>0</v>
      </c>
    </row>
    <row r="1428" spans="1:19" x14ac:dyDescent="0.25">
      <c r="A1428" s="2" t="s">
        <v>7</v>
      </c>
      <c r="B1428" s="13">
        <v>20242122</v>
      </c>
      <c r="C1428" s="2" t="s">
        <v>134</v>
      </c>
      <c r="D1428" s="2" t="s">
        <v>4357</v>
      </c>
      <c r="F1428" s="2">
        <v>8001486316</v>
      </c>
      <c r="G1428" s="2" t="s">
        <v>3132</v>
      </c>
      <c r="H1428" s="30">
        <v>45398</v>
      </c>
      <c r="I1428" s="31">
        <v>46468</v>
      </c>
      <c r="J1428" s="3">
        <v>0</v>
      </c>
      <c r="K1428" s="27">
        <v>0</v>
      </c>
      <c r="L1428" s="27">
        <v>0</v>
      </c>
      <c r="M1428" s="27">
        <v>0</v>
      </c>
      <c r="N1428" s="27">
        <v>0</v>
      </c>
      <c r="O1428" s="27">
        <v>0</v>
      </c>
      <c r="P1428" s="3">
        <v>9000000</v>
      </c>
      <c r="Q1428" s="20">
        <v>0</v>
      </c>
      <c r="R1428" s="4">
        <v>0</v>
      </c>
      <c r="S1428" s="5">
        <v>0</v>
      </c>
    </row>
    <row r="1429" spans="1:19" x14ac:dyDescent="0.25">
      <c r="A1429" s="2" t="s">
        <v>5</v>
      </c>
      <c r="B1429" s="13">
        <v>20242123</v>
      </c>
      <c r="C1429" s="2" t="s">
        <v>129</v>
      </c>
      <c r="D1429" s="2" t="s">
        <v>4358</v>
      </c>
      <c r="E1429" s="2" t="s">
        <v>1997</v>
      </c>
      <c r="F1429" s="2">
        <v>1086363421</v>
      </c>
      <c r="G1429" s="2" t="s">
        <v>3133</v>
      </c>
      <c r="H1429" s="30">
        <v>45397</v>
      </c>
      <c r="I1429" s="31">
        <v>45473</v>
      </c>
      <c r="J1429" s="3">
        <v>6300000</v>
      </c>
      <c r="K1429" s="27">
        <v>0</v>
      </c>
      <c r="L1429" s="27">
        <v>0</v>
      </c>
      <c r="M1429" s="27">
        <v>0</v>
      </c>
      <c r="N1429" s="27">
        <v>0</v>
      </c>
      <c r="O1429" s="27">
        <v>0</v>
      </c>
      <c r="P1429" s="3">
        <v>6000000</v>
      </c>
      <c r="Q1429" s="20">
        <v>1</v>
      </c>
      <c r="R1429" s="4">
        <v>6300000</v>
      </c>
      <c r="S1429" s="5">
        <v>0</v>
      </c>
    </row>
    <row r="1430" spans="1:19" x14ac:dyDescent="0.25">
      <c r="A1430" s="2" t="s">
        <v>16</v>
      </c>
      <c r="B1430" s="13">
        <v>20242124</v>
      </c>
      <c r="C1430" s="2" t="s">
        <v>123</v>
      </c>
      <c r="D1430" s="2" t="s">
        <v>4359</v>
      </c>
      <c r="E1430" s="2" t="s">
        <v>1997</v>
      </c>
      <c r="F1430" s="2">
        <v>1085255538</v>
      </c>
      <c r="G1430" s="2" t="s">
        <v>3134</v>
      </c>
      <c r="H1430" s="32">
        <v>45406</v>
      </c>
      <c r="I1430" s="31">
        <v>45473</v>
      </c>
      <c r="J1430" s="3">
        <v>9000000</v>
      </c>
      <c r="K1430" s="27">
        <v>0</v>
      </c>
      <c r="L1430" s="27">
        <v>0</v>
      </c>
      <c r="M1430" s="27">
        <v>0</v>
      </c>
      <c r="N1430" s="27">
        <v>0</v>
      </c>
      <c r="O1430" s="27">
        <v>0</v>
      </c>
      <c r="P1430" s="3">
        <v>6300000</v>
      </c>
      <c r="Q1430" s="20">
        <v>1</v>
      </c>
      <c r="R1430" s="4">
        <v>9000000</v>
      </c>
      <c r="S1430" s="5">
        <v>0</v>
      </c>
    </row>
    <row r="1431" spans="1:19" x14ac:dyDescent="0.25">
      <c r="A1431" s="2" t="s">
        <v>7</v>
      </c>
      <c r="B1431" s="13">
        <v>20242125</v>
      </c>
      <c r="C1431" s="2" t="s">
        <v>129</v>
      </c>
      <c r="D1431" s="2" t="s">
        <v>4360</v>
      </c>
      <c r="E1431" s="2" t="s">
        <v>1997</v>
      </c>
      <c r="F1431" s="2">
        <v>98386572</v>
      </c>
      <c r="G1431" s="2" t="s">
        <v>3135</v>
      </c>
      <c r="H1431" s="30">
        <v>45401</v>
      </c>
      <c r="I1431" s="31">
        <v>45473</v>
      </c>
      <c r="J1431" s="3">
        <v>6000000</v>
      </c>
      <c r="K1431" s="27">
        <v>0</v>
      </c>
      <c r="L1431" s="27">
        <v>0</v>
      </c>
      <c r="M1431" s="27">
        <v>0</v>
      </c>
      <c r="N1431" s="27">
        <v>0</v>
      </c>
      <c r="O1431" s="27">
        <v>0</v>
      </c>
      <c r="P1431" s="3">
        <v>6600000</v>
      </c>
      <c r="Q1431" s="20">
        <v>1</v>
      </c>
      <c r="R1431" s="4">
        <v>6000000</v>
      </c>
      <c r="S1431" s="5">
        <v>0</v>
      </c>
    </row>
    <row r="1432" spans="1:19" x14ac:dyDescent="0.25">
      <c r="A1432" s="2" t="s">
        <v>5</v>
      </c>
      <c r="B1432" s="13">
        <v>20242126</v>
      </c>
      <c r="C1432" s="2" t="s">
        <v>123</v>
      </c>
      <c r="D1432" s="2" t="s">
        <v>4361</v>
      </c>
      <c r="E1432" s="2" t="s">
        <v>1997</v>
      </c>
      <c r="F1432" s="2">
        <v>1085346653</v>
      </c>
      <c r="G1432" s="2" t="s">
        <v>3136</v>
      </c>
      <c r="H1432" s="30">
        <v>45397</v>
      </c>
      <c r="I1432" s="31">
        <v>45473</v>
      </c>
      <c r="J1432" s="3">
        <v>6300000</v>
      </c>
      <c r="K1432" s="27">
        <v>0</v>
      </c>
      <c r="L1432" s="27">
        <v>0</v>
      </c>
      <c r="M1432" s="27">
        <v>0</v>
      </c>
      <c r="N1432" s="27">
        <v>0</v>
      </c>
      <c r="O1432" s="27">
        <v>0</v>
      </c>
      <c r="P1432" s="3">
        <v>5100000</v>
      </c>
      <c r="Q1432" s="20">
        <v>1</v>
      </c>
      <c r="R1432" s="4">
        <v>6300000</v>
      </c>
      <c r="S1432" s="5">
        <v>0</v>
      </c>
    </row>
    <row r="1433" spans="1:19" x14ac:dyDescent="0.25">
      <c r="A1433" s="2" t="s">
        <v>5</v>
      </c>
      <c r="B1433" s="13">
        <v>20242127</v>
      </c>
      <c r="C1433" s="2" t="s">
        <v>129</v>
      </c>
      <c r="D1433" s="2" t="s">
        <v>4362</v>
      </c>
      <c r="E1433" s="2" t="s">
        <v>1997</v>
      </c>
      <c r="F1433" s="2">
        <v>1085328034</v>
      </c>
      <c r="G1433" s="2" t="s">
        <v>3137</v>
      </c>
      <c r="H1433" s="30">
        <v>45398</v>
      </c>
      <c r="I1433" s="31">
        <v>45473</v>
      </c>
      <c r="J1433" s="3">
        <v>6600000</v>
      </c>
      <c r="K1433" s="27">
        <v>0</v>
      </c>
      <c r="L1433" s="27">
        <v>0</v>
      </c>
      <c r="M1433" s="27">
        <v>0</v>
      </c>
      <c r="N1433" s="27">
        <v>0</v>
      </c>
      <c r="O1433" s="27">
        <v>0</v>
      </c>
      <c r="P1433" s="3">
        <v>8400000</v>
      </c>
      <c r="Q1433" s="20">
        <v>1</v>
      </c>
      <c r="R1433" s="4">
        <v>6600000</v>
      </c>
      <c r="S1433" s="5">
        <v>0</v>
      </c>
    </row>
    <row r="1434" spans="1:19" x14ac:dyDescent="0.25">
      <c r="A1434" s="2" t="s">
        <v>5</v>
      </c>
      <c r="B1434" s="13">
        <v>20242128</v>
      </c>
      <c r="C1434" s="2" t="s">
        <v>123</v>
      </c>
      <c r="D1434" s="2" t="s">
        <v>4363</v>
      </c>
      <c r="E1434" s="2" t="s">
        <v>1997</v>
      </c>
      <c r="F1434" s="2">
        <v>36950439</v>
      </c>
      <c r="G1434" s="2" t="s">
        <v>3138</v>
      </c>
      <c r="H1434" s="30">
        <v>45398</v>
      </c>
      <c r="I1434" s="31">
        <v>45473</v>
      </c>
      <c r="J1434" s="3">
        <v>5100000</v>
      </c>
      <c r="K1434" s="27">
        <v>0</v>
      </c>
      <c r="L1434" s="27">
        <v>0</v>
      </c>
      <c r="M1434" s="27">
        <v>0</v>
      </c>
      <c r="N1434" s="27">
        <v>0</v>
      </c>
      <c r="O1434" s="27">
        <v>0</v>
      </c>
      <c r="P1434" s="3">
        <v>6600000</v>
      </c>
      <c r="Q1434" s="20">
        <v>1</v>
      </c>
      <c r="R1434" s="4">
        <v>5100000</v>
      </c>
      <c r="S1434" s="5">
        <v>0</v>
      </c>
    </row>
    <row r="1435" spans="1:19" x14ac:dyDescent="0.25">
      <c r="A1435" s="2" t="s">
        <v>5</v>
      </c>
      <c r="B1435" s="13">
        <v>20242129</v>
      </c>
      <c r="C1435" s="2" t="s">
        <v>123</v>
      </c>
      <c r="D1435" s="2" t="s">
        <v>4364</v>
      </c>
      <c r="E1435" s="2" t="s">
        <v>1997</v>
      </c>
      <c r="F1435" s="2">
        <v>1032497021</v>
      </c>
      <c r="G1435" s="2" t="s">
        <v>3139</v>
      </c>
      <c r="H1435" s="30">
        <v>45397</v>
      </c>
      <c r="I1435" s="31">
        <v>45473</v>
      </c>
      <c r="J1435" s="3">
        <v>8400000</v>
      </c>
      <c r="K1435" s="27">
        <v>0</v>
      </c>
      <c r="L1435" s="27">
        <v>0</v>
      </c>
      <c r="M1435" s="27">
        <v>0</v>
      </c>
      <c r="N1435" s="27">
        <v>0</v>
      </c>
      <c r="O1435" s="27">
        <v>0</v>
      </c>
      <c r="P1435" s="3">
        <v>15300000</v>
      </c>
      <c r="Q1435" s="20">
        <v>1</v>
      </c>
      <c r="R1435" s="4">
        <v>8400000</v>
      </c>
      <c r="S1435" s="5">
        <v>0</v>
      </c>
    </row>
    <row r="1436" spans="1:19" x14ac:dyDescent="0.25">
      <c r="A1436" s="2" t="s">
        <v>5</v>
      </c>
      <c r="B1436" s="13">
        <v>20242132</v>
      </c>
      <c r="C1436" s="2" t="s">
        <v>123</v>
      </c>
      <c r="D1436" s="2" t="s">
        <v>4365</v>
      </c>
      <c r="E1436" s="2" t="s">
        <v>1997</v>
      </c>
      <c r="F1436" s="2">
        <v>1233193418</v>
      </c>
      <c r="G1436" s="2" t="s">
        <v>3140</v>
      </c>
      <c r="H1436" s="30">
        <v>45397</v>
      </c>
      <c r="I1436" s="31">
        <v>45473</v>
      </c>
      <c r="J1436" s="3">
        <v>6600000</v>
      </c>
      <c r="K1436" s="27">
        <v>0</v>
      </c>
      <c r="L1436" s="27">
        <v>0</v>
      </c>
      <c r="M1436" s="27">
        <v>0</v>
      </c>
      <c r="N1436" s="27">
        <v>0</v>
      </c>
      <c r="O1436" s="27">
        <v>0</v>
      </c>
      <c r="P1436" s="3">
        <v>5100000</v>
      </c>
      <c r="Q1436" s="20">
        <v>1</v>
      </c>
      <c r="R1436" s="4">
        <v>6600000</v>
      </c>
      <c r="S1436" s="5">
        <v>0</v>
      </c>
    </row>
    <row r="1437" spans="1:19" x14ac:dyDescent="0.25">
      <c r="A1437" s="2" t="s">
        <v>13</v>
      </c>
      <c r="B1437" s="13">
        <v>20242133</v>
      </c>
      <c r="C1437" s="2" t="s">
        <v>129</v>
      </c>
      <c r="D1437" s="2" t="s">
        <v>4366</v>
      </c>
      <c r="E1437" s="2" t="s">
        <v>1997</v>
      </c>
      <c r="F1437" s="2">
        <v>1004189391</v>
      </c>
      <c r="G1437" s="2" t="s">
        <v>3141</v>
      </c>
      <c r="H1437" s="32">
        <v>45398</v>
      </c>
      <c r="I1437" s="31">
        <v>45657</v>
      </c>
      <c r="J1437" s="3">
        <v>15300000</v>
      </c>
      <c r="K1437" s="27">
        <v>0</v>
      </c>
      <c r="L1437" s="27">
        <v>0</v>
      </c>
      <c r="M1437" s="27">
        <v>0</v>
      </c>
      <c r="N1437" s="27">
        <v>0</v>
      </c>
      <c r="O1437" s="27">
        <v>0</v>
      </c>
      <c r="P1437" s="3">
        <v>7500000</v>
      </c>
      <c r="Q1437" s="20">
        <v>1</v>
      </c>
      <c r="R1437" s="4">
        <v>15300000</v>
      </c>
      <c r="S1437" s="5">
        <v>0</v>
      </c>
    </row>
    <row r="1438" spans="1:19" x14ac:dyDescent="0.25">
      <c r="A1438" s="2" t="s">
        <v>5</v>
      </c>
      <c r="B1438" s="13">
        <v>20242134</v>
      </c>
      <c r="C1438" s="2" t="s">
        <v>129</v>
      </c>
      <c r="D1438" s="2" t="s">
        <v>4367</v>
      </c>
      <c r="E1438" s="2" t="s">
        <v>1997</v>
      </c>
      <c r="F1438" s="2">
        <v>30737577</v>
      </c>
      <c r="G1438" s="2" t="s">
        <v>3142</v>
      </c>
      <c r="H1438" s="30">
        <v>45398</v>
      </c>
      <c r="I1438" s="31">
        <v>45473</v>
      </c>
      <c r="J1438" s="3">
        <v>5100000</v>
      </c>
      <c r="K1438" s="27">
        <v>0</v>
      </c>
      <c r="L1438" s="27">
        <v>0</v>
      </c>
      <c r="M1438" s="27">
        <v>0</v>
      </c>
      <c r="N1438" s="27">
        <v>0</v>
      </c>
      <c r="O1438" s="27">
        <v>0</v>
      </c>
      <c r="P1438" s="3">
        <v>6600000</v>
      </c>
      <c r="Q1438" s="20">
        <v>1</v>
      </c>
      <c r="R1438" s="4">
        <v>5100000</v>
      </c>
      <c r="S1438" s="5">
        <v>0</v>
      </c>
    </row>
    <row r="1439" spans="1:19" x14ac:dyDescent="0.25">
      <c r="A1439" s="2" t="s">
        <v>5</v>
      </c>
      <c r="B1439" s="13">
        <v>20242135</v>
      </c>
      <c r="C1439" s="2" t="s">
        <v>123</v>
      </c>
      <c r="D1439" s="2" t="s">
        <v>4368</v>
      </c>
      <c r="E1439" s="2" t="s">
        <v>1997</v>
      </c>
      <c r="F1439" s="2">
        <v>31582997</v>
      </c>
      <c r="G1439" s="2" t="s">
        <v>3143</v>
      </c>
      <c r="H1439" s="30">
        <v>45399</v>
      </c>
      <c r="I1439" s="31">
        <v>45473</v>
      </c>
      <c r="J1439" s="3">
        <v>7500000</v>
      </c>
      <c r="K1439" s="27">
        <v>0</v>
      </c>
      <c r="L1439" s="27">
        <v>0</v>
      </c>
      <c r="M1439" s="27">
        <v>0</v>
      </c>
      <c r="N1439" s="27">
        <v>0</v>
      </c>
      <c r="O1439" s="27">
        <v>0</v>
      </c>
      <c r="P1439" s="3">
        <v>7800000</v>
      </c>
      <c r="Q1439" s="20">
        <v>1</v>
      </c>
      <c r="R1439" s="4">
        <v>7500000</v>
      </c>
      <c r="S1439" s="5">
        <v>0</v>
      </c>
    </row>
    <row r="1440" spans="1:19" x14ac:dyDescent="0.25">
      <c r="A1440" s="2" t="s">
        <v>5</v>
      </c>
      <c r="B1440" s="13">
        <v>20242136</v>
      </c>
      <c r="C1440" s="2" t="s">
        <v>129</v>
      </c>
      <c r="D1440" s="2" t="s">
        <v>4369</v>
      </c>
      <c r="E1440" s="2" t="s">
        <v>1997</v>
      </c>
      <c r="F1440" s="2">
        <v>1004133601</v>
      </c>
      <c r="G1440" s="2" t="s">
        <v>3144</v>
      </c>
      <c r="H1440" s="30">
        <v>45398</v>
      </c>
      <c r="I1440" s="31">
        <v>45473</v>
      </c>
      <c r="J1440" s="3">
        <v>6600000</v>
      </c>
      <c r="K1440" s="27">
        <v>0</v>
      </c>
      <c r="L1440" s="27">
        <v>0</v>
      </c>
      <c r="M1440" s="27">
        <v>0</v>
      </c>
      <c r="N1440" s="27">
        <v>0</v>
      </c>
      <c r="O1440" s="27">
        <v>0</v>
      </c>
      <c r="P1440" s="3">
        <v>6400000</v>
      </c>
      <c r="Q1440" s="20">
        <v>1</v>
      </c>
      <c r="R1440" s="4">
        <v>6600000</v>
      </c>
      <c r="S1440" s="5">
        <v>0</v>
      </c>
    </row>
    <row r="1441" spans="1:19" x14ac:dyDescent="0.25">
      <c r="A1441" s="2" t="s">
        <v>6</v>
      </c>
      <c r="B1441" s="13">
        <v>20242137</v>
      </c>
      <c r="C1441" s="2" t="s">
        <v>129</v>
      </c>
      <c r="D1441" s="2" t="s">
        <v>4370</v>
      </c>
      <c r="E1441" s="2" t="s">
        <v>1997</v>
      </c>
      <c r="F1441" s="2">
        <v>1085343423</v>
      </c>
      <c r="G1441" s="2" t="s">
        <v>3145</v>
      </c>
      <c r="H1441" s="30">
        <v>45397</v>
      </c>
      <c r="I1441" s="31">
        <v>45473</v>
      </c>
      <c r="J1441" s="3">
        <v>7800000</v>
      </c>
      <c r="K1441" s="27">
        <v>0</v>
      </c>
      <c r="L1441" s="27">
        <v>0</v>
      </c>
      <c r="M1441" s="27">
        <v>0</v>
      </c>
      <c r="N1441" s="27">
        <v>0</v>
      </c>
      <c r="O1441" s="27">
        <v>0</v>
      </c>
      <c r="P1441" s="3">
        <v>9000000</v>
      </c>
      <c r="Q1441" s="20">
        <v>1</v>
      </c>
      <c r="R1441" s="4">
        <v>7800000</v>
      </c>
      <c r="S1441" s="5">
        <v>0</v>
      </c>
    </row>
    <row r="1442" spans="1:19" x14ac:dyDescent="0.25">
      <c r="A1442" s="2" t="s">
        <v>7</v>
      </c>
      <c r="B1442" s="13">
        <v>20242138</v>
      </c>
      <c r="C1442" s="2" t="s">
        <v>129</v>
      </c>
      <c r="D1442" s="2" t="s">
        <v>4371</v>
      </c>
      <c r="E1442" s="2" t="s">
        <v>1997</v>
      </c>
      <c r="F1442" s="2">
        <v>59829309</v>
      </c>
      <c r="G1442" s="2" t="s">
        <v>3146</v>
      </c>
      <c r="H1442" s="30">
        <v>45401</v>
      </c>
      <c r="I1442" s="31">
        <v>45504</v>
      </c>
      <c r="J1442" s="3">
        <v>6400000</v>
      </c>
      <c r="K1442" s="27">
        <v>0</v>
      </c>
      <c r="L1442" s="27">
        <v>0</v>
      </c>
      <c r="M1442" s="27">
        <v>0</v>
      </c>
      <c r="N1442" s="27">
        <v>0</v>
      </c>
      <c r="O1442" s="27">
        <v>0</v>
      </c>
      <c r="P1442" s="3">
        <v>8000000</v>
      </c>
      <c r="Q1442" s="20">
        <v>1</v>
      </c>
      <c r="R1442" s="4">
        <v>6400000</v>
      </c>
      <c r="S1442" s="5">
        <v>0</v>
      </c>
    </row>
    <row r="1443" spans="1:19" x14ac:dyDescent="0.25">
      <c r="A1443" s="2" t="s">
        <v>5</v>
      </c>
      <c r="B1443" s="13">
        <v>20242139</v>
      </c>
      <c r="C1443" s="2" t="s">
        <v>129</v>
      </c>
      <c r="D1443" s="2" t="s">
        <v>4372</v>
      </c>
      <c r="E1443" s="2" t="s">
        <v>1997</v>
      </c>
      <c r="F1443" s="2">
        <v>30744996</v>
      </c>
      <c r="G1443" s="2" t="s">
        <v>3147</v>
      </c>
      <c r="H1443" s="30">
        <v>45398</v>
      </c>
      <c r="I1443" s="31">
        <v>45473</v>
      </c>
      <c r="J1443" s="3">
        <v>9000000</v>
      </c>
      <c r="K1443" s="27">
        <v>0</v>
      </c>
      <c r="L1443" s="27">
        <v>0</v>
      </c>
      <c r="M1443" s="27">
        <v>0</v>
      </c>
      <c r="N1443" s="27">
        <v>0</v>
      </c>
      <c r="O1443" s="27">
        <v>0</v>
      </c>
      <c r="P1443" s="3">
        <v>14000000</v>
      </c>
      <c r="Q1443" s="20">
        <v>1</v>
      </c>
      <c r="R1443" s="4">
        <v>9000000</v>
      </c>
      <c r="S1443" s="5">
        <v>0</v>
      </c>
    </row>
    <row r="1444" spans="1:19" x14ac:dyDescent="0.25">
      <c r="A1444" s="2" t="s">
        <v>7</v>
      </c>
      <c r="B1444" s="13">
        <v>20242140</v>
      </c>
      <c r="C1444" s="2" t="s">
        <v>129</v>
      </c>
      <c r="D1444" s="2" t="s">
        <v>4373</v>
      </c>
      <c r="E1444" s="2" t="s">
        <v>1997</v>
      </c>
      <c r="F1444" s="2">
        <v>1004189400</v>
      </c>
      <c r="G1444" s="2" t="s">
        <v>3148</v>
      </c>
      <c r="H1444" s="30">
        <v>45401</v>
      </c>
      <c r="I1444" s="31">
        <v>45535</v>
      </c>
      <c r="J1444" s="3">
        <v>8000000</v>
      </c>
      <c r="K1444" s="27">
        <v>0</v>
      </c>
      <c r="L1444" s="27">
        <v>0</v>
      </c>
      <c r="M1444" s="27">
        <v>0</v>
      </c>
      <c r="N1444" s="27">
        <v>0</v>
      </c>
      <c r="O1444" s="27">
        <v>0</v>
      </c>
      <c r="P1444" s="3">
        <v>4500000</v>
      </c>
      <c r="Q1444" s="20">
        <v>1</v>
      </c>
      <c r="R1444" s="4">
        <v>8000000</v>
      </c>
      <c r="S1444" s="5">
        <v>0</v>
      </c>
    </row>
    <row r="1445" spans="1:19" x14ac:dyDescent="0.25">
      <c r="A1445" s="2" t="s">
        <v>23</v>
      </c>
      <c r="B1445" s="13">
        <v>20242141</v>
      </c>
      <c r="C1445" s="2" t="s">
        <v>129</v>
      </c>
      <c r="D1445" s="2" t="s">
        <v>4374</v>
      </c>
      <c r="E1445" s="2" t="s">
        <v>1997</v>
      </c>
      <c r="F1445" s="2">
        <v>1085298905</v>
      </c>
      <c r="G1445" s="2" t="s">
        <v>3149</v>
      </c>
      <c r="H1445" s="30">
        <v>45397</v>
      </c>
      <c r="I1445" s="31">
        <v>45504</v>
      </c>
      <c r="J1445" s="3">
        <v>14000000</v>
      </c>
      <c r="K1445" s="27">
        <v>0</v>
      </c>
      <c r="L1445" s="27">
        <v>0</v>
      </c>
      <c r="M1445" s="27">
        <v>0</v>
      </c>
      <c r="N1445" s="27">
        <v>0</v>
      </c>
      <c r="O1445" s="27">
        <v>0</v>
      </c>
      <c r="P1445" s="3">
        <v>8400000</v>
      </c>
      <c r="Q1445" s="20">
        <v>1</v>
      </c>
      <c r="R1445" s="4">
        <v>14000000</v>
      </c>
      <c r="S1445" s="5">
        <v>0</v>
      </c>
    </row>
    <row r="1446" spans="1:19" x14ac:dyDescent="0.25">
      <c r="A1446" s="2" t="s">
        <v>5</v>
      </c>
      <c r="B1446" s="13">
        <v>20242142</v>
      </c>
      <c r="C1446" s="2" t="s">
        <v>129</v>
      </c>
      <c r="D1446" s="2" t="s">
        <v>4375</v>
      </c>
      <c r="E1446" s="2" t="s">
        <v>1997</v>
      </c>
      <c r="F1446" s="2">
        <v>1085278344</v>
      </c>
      <c r="G1446" s="2" t="s">
        <v>2392</v>
      </c>
      <c r="H1446" s="30">
        <v>45398</v>
      </c>
      <c r="I1446" s="31">
        <v>45473</v>
      </c>
      <c r="J1446" s="3">
        <v>4500000</v>
      </c>
      <c r="K1446" s="27">
        <v>0</v>
      </c>
      <c r="L1446" s="27">
        <v>0</v>
      </c>
      <c r="M1446" s="27">
        <v>0</v>
      </c>
      <c r="N1446" s="27">
        <v>0</v>
      </c>
      <c r="O1446" s="27">
        <v>0</v>
      </c>
      <c r="P1446" s="3">
        <v>6400000</v>
      </c>
      <c r="Q1446" s="20">
        <v>1</v>
      </c>
      <c r="R1446" s="4">
        <v>4500000</v>
      </c>
      <c r="S1446" s="5">
        <v>0</v>
      </c>
    </row>
    <row r="1447" spans="1:19" x14ac:dyDescent="0.25">
      <c r="A1447" s="2" t="s">
        <v>141</v>
      </c>
      <c r="B1447" s="13">
        <v>20242143</v>
      </c>
      <c r="C1447" s="2" t="s">
        <v>129</v>
      </c>
      <c r="D1447" s="2" t="s">
        <v>4376</v>
      </c>
      <c r="E1447" s="2" t="s">
        <v>1997</v>
      </c>
      <c r="F1447" s="2">
        <v>12987367</v>
      </c>
      <c r="G1447" s="2" t="s">
        <v>2416</v>
      </c>
      <c r="H1447" s="30">
        <v>45397</v>
      </c>
      <c r="I1447" s="31">
        <v>45565</v>
      </c>
      <c r="J1447" s="3">
        <v>8400000</v>
      </c>
      <c r="K1447" s="27">
        <v>0</v>
      </c>
      <c r="L1447" s="27">
        <v>0</v>
      </c>
      <c r="M1447" s="27">
        <v>0</v>
      </c>
      <c r="N1447" s="27">
        <v>0</v>
      </c>
      <c r="O1447" s="27">
        <v>0</v>
      </c>
      <c r="P1447" s="3">
        <v>21600000</v>
      </c>
      <c r="Q1447" s="20">
        <v>1</v>
      </c>
      <c r="R1447" s="4">
        <v>8400000</v>
      </c>
      <c r="S1447" s="5">
        <v>0</v>
      </c>
    </row>
    <row r="1448" spans="1:19" x14ac:dyDescent="0.25">
      <c r="A1448" s="2" t="s">
        <v>7</v>
      </c>
      <c r="B1448" s="13">
        <v>20242144</v>
      </c>
      <c r="C1448" s="2" t="s">
        <v>129</v>
      </c>
      <c r="D1448" s="2" t="s">
        <v>4377</v>
      </c>
      <c r="E1448" s="2" t="s">
        <v>1997</v>
      </c>
      <c r="F1448" s="2">
        <v>12997777</v>
      </c>
      <c r="G1448" s="2" t="s">
        <v>3150</v>
      </c>
      <c r="H1448" s="32">
        <v>45401</v>
      </c>
      <c r="I1448" s="31">
        <v>45503</v>
      </c>
      <c r="J1448" s="3">
        <v>6400000</v>
      </c>
      <c r="K1448" s="27">
        <v>0</v>
      </c>
      <c r="L1448" s="27">
        <v>0</v>
      </c>
      <c r="M1448" s="27">
        <v>0</v>
      </c>
      <c r="N1448" s="27">
        <v>0</v>
      </c>
      <c r="O1448" s="27">
        <v>0</v>
      </c>
      <c r="P1448" s="3">
        <v>6400000</v>
      </c>
      <c r="Q1448" s="20">
        <v>1</v>
      </c>
      <c r="R1448" s="4">
        <v>6400000</v>
      </c>
      <c r="S1448" s="5">
        <v>0</v>
      </c>
    </row>
    <row r="1449" spans="1:19" x14ac:dyDescent="0.25">
      <c r="A1449" s="2" t="s">
        <v>8</v>
      </c>
      <c r="B1449" s="13">
        <v>20242145</v>
      </c>
      <c r="C1449" s="2" t="s">
        <v>129</v>
      </c>
      <c r="D1449" s="2" t="s">
        <v>4378</v>
      </c>
      <c r="E1449" s="2" t="s">
        <v>1997</v>
      </c>
      <c r="F1449" s="2">
        <v>1085310575</v>
      </c>
      <c r="G1449" s="2" t="s">
        <v>3151</v>
      </c>
      <c r="H1449" s="30">
        <v>45398</v>
      </c>
      <c r="I1449" s="31">
        <v>45657</v>
      </c>
      <c r="J1449" s="3">
        <v>21600000</v>
      </c>
      <c r="K1449" s="27">
        <v>0</v>
      </c>
      <c r="L1449" s="27">
        <v>0</v>
      </c>
      <c r="M1449" s="27">
        <v>0</v>
      </c>
      <c r="N1449" s="27">
        <v>0</v>
      </c>
      <c r="O1449" s="27">
        <v>0</v>
      </c>
      <c r="P1449" s="3">
        <v>6800000</v>
      </c>
      <c r="Q1449" s="20">
        <v>1</v>
      </c>
      <c r="R1449" s="4">
        <v>21600000</v>
      </c>
      <c r="S1449" s="5">
        <v>0</v>
      </c>
    </row>
    <row r="1450" spans="1:19" x14ac:dyDescent="0.25">
      <c r="A1450" s="2" t="s">
        <v>7</v>
      </c>
      <c r="B1450" s="13">
        <v>20242146</v>
      </c>
      <c r="C1450" s="2" t="s">
        <v>129</v>
      </c>
      <c r="D1450" s="2" t="s">
        <v>4379</v>
      </c>
      <c r="E1450" s="2" t="s">
        <v>1997</v>
      </c>
      <c r="F1450" s="2">
        <v>12752300</v>
      </c>
      <c r="G1450" s="2" t="s">
        <v>3152</v>
      </c>
      <c r="H1450" s="30">
        <v>45401</v>
      </c>
      <c r="I1450" s="31">
        <v>45503</v>
      </c>
      <c r="J1450" s="3">
        <v>6400000</v>
      </c>
      <c r="K1450" s="27">
        <v>0</v>
      </c>
      <c r="L1450" s="27">
        <v>0</v>
      </c>
      <c r="M1450" s="27">
        <v>0</v>
      </c>
      <c r="N1450" s="27">
        <v>0</v>
      </c>
      <c r="O1450" s="27">
        <v>0</v>
      </c>
      <c r="P1450" s="3">
        <v>6400000</v>
      </c>
      <c r="Q1450" s="20">
        <v>1</v>
      </c>
      <c r="R1450" s="4">
        <v>6400000</v>
      </c>
      <c r="S1450" s="5">
        <v>0</v>
      </c>
    </row>
    <row r="1451" spans="1:19" x14ac:dyDescent="0.25">
      <c r="A1451" s="2" t="s">
        <v>8</v>
      </c>
      <c r="B1451" s="13">
        <v>20242147</v>
      </c>
      <c r="C1451" s="2" t="s">
        <v>129</v>
      </c>
      <c r="D1451" s="2" t="s">
        <v>4380</v>
      </c>
      <c r="E1451" s="2" t="s">
        <v>1997</v>
      </c>
      <c r="F1451" s="2">
        <v>36759075</v>
      </c>
      <c r="G1451" s="2" t="s">
        <v>3153</v>
      </c>
      <c r="H1451" s="30">
        <v>45398</v>
      </c>
      <c r="I1451" s="31">
        <v>45504</v>
      </c>
      <c r="J1451" s="3">
        <v>6800000</v>
      </c>
      <c r="K1451" s="27">
        <v>0</v>
      </c>
      <c r="L1451" s="27">
        <v>0</v>
      </c>
      <c r="M1451" s="27">
        <v>0</v>
      </c>
      <c r="N1451" s="27">
        <v>0</v>
      </c>
      <c r="O1451" s="27">
        <v>0</v>
      </c>
      <c r="P1451" s="3">
        <v>21600000</v>
      </c>
      <c r="Q1451" s="20">
        <v>1</v>
      </c>
      <c r="R1451" s="4">
        <v>6800000</v>
      </c>
      <c r="S1451" s="5">
        <v>0</v>
      </c>
    </row>
    <row r="1452" spans="1:19" x14ac:dyDescent="0.25">
      <c r="A1452" s="2" t="s">
        <v>7</v>
      </c>
      <c r="B1452" s="13">
        <v>20242148</v>
      </c>
      <c r="C1452" s="2" t="s">
        <v>129</v>
      </c>
      <c r="D1452" s="2" t="s">
        <v>4381</v>
      </c>
      <c r="E1452" s="2" t="s">
        <v>1997</v>
      </c>
      <c r="F1452" s="2">
        <v>98396714</v>
      </c>
      <c r="G1452" s="2" t="s">
        <v>3154</v>
      </c>
      <c r="H1452" s="30">
        <v>45401</v>
      </c>
      <c r="I1452" s="31">
        <v>45504</v>
      </c>
      <c r="J1452" s="3">
        <v>6400000</v>
      </c>
      <c r="K1452" s="27">
        <v>0</v>
      </c>
      <c r="L1452" s="27">
        <v>0</v>
      </c>
      <c r="M1452" s="27">
        <v>0</v>
      </c>
      <c r="N1452" s="27">
        <v>0</v>
      </c>
      <c r="O1452" s="27">
        <v>0</v>
      </c>
      <c r="P1452" s="3">
        <v>9000000</v>
      </c>
      <c r="Q1452" s="20">
        <v>1</v>
      </c>
      <c r="R1452" s="4">
        <v>6400000</v>
      </c>
      <c r="S1452" s="5">
        <v>0</v>
      </c>
    </row>
    <row r="1453" spans="1:19" x14ac:dyDescent="0.25">
      <c r="A1453" s="2" t="s">
        <v>12</v>
      </c>
      <c r="B1453" s="13">
        <v>20242152</v>
      </c>
      <c r="C1453" s="2" t="s">
        <v>129</v>
      </c>
      <c r="D1453" s="2" t="s">
        <v>4382</v>
      </c>
      <c r="E1453" s="2" t="s">
        <v>1997</v>
      </c>
      <c r="F1453" s="2">
        <v>87065188</v>
      </c>
      <c r="G1453" s="2" t="s">
        <v>3155</v>
      </c>
      <c r="H1453" s="30">
        <v>45397</v>
      </c>
      <c r="I1453" s="31">
        <v>45418</v>
      </c>
      <c r="J1453" s="3">
        <v>9000000</v>
      </c>
      <c r="K1453" s="27">
        <v>0</v>
      </c>
      <c r="L1453" s="27">
        <v>0</v>
      </c>
      <c r="M1453" s="27">
        <v>0</v>
      </c>
      <c r="N1453" s="27">
        <v>0</v>
      </c>
      <c r="O1453" s="27">
        <v>0</v>
      </c>
      <c r="P1453" s="3">
        <v>12000000</v>
      </c>
      <c r="Q1453" s="20">
        <v>1</v>
      </c>
      <c r="R1453" s="4">
        <v>9000000</v>
      </c>
      <c r="S1453" s="5">
        <v>0</v>
      </c>
    </row>
    <row r="1454" spans="1:19" x14ac:dyDescent="0.25">
      <c r="A1454" s="2" t="s">
        <v>5</v>
      </c>
      <c r="B1454" s="13">
        <v>20242154</v>
      </c>
      <c r="C1454" s="2" t="s">
        <v>129</v>
      </c>
      <c r="D1454" s="2" t="s">
        <v>4383</v>
      </c>
      <c r="E1454" s="2" t="s">
        <v>1997</v>
      </c>
      <c r="F1454" s="2">
        <v>1085307616</v>
      </c>
      <c r="G1454" s="2" t="s">
        <v>3156</v>
      </c>
      <c r="H1454" s="30">
        <v>45398</v>
      </c>
      <c r="I1454" s="31">
        <v>45473</v>
      </c>
      <c r="J1454" s="3">
        <v>7500000</v>
      </c>
      <c r="K1454" s="27">
        <v>0</v>
      </c>
      <c r="L1454" s="27">
        <v>0</v>
      </c>
      <c r="M1454" s="27">
        <v>0</v>
      </c>
      <c r="N1454" s="27">
        <v>0</v>
      </c>
      <c r="O1454" s="27">
        <v>0</v>
      </c>
      <c r="P1454" s="3">
        <v>22500000</v>
      </c>
      <c r="Q1454" s="20">
        <v>1</v>
      </c>
      <c r="R1454" s="4">
        <v>7500000</v>
      </c>
      <c r="S1454" s="5">
        <v>0</v>
      </c>
    </row>
    <row r="1455" spans="1:19" x14ac:dyDescent="0.25">
      <c r="A1455" s="2" t="s">
        <v>6</v>
      </c>
      <c r="B1455" s="13">
        <v>20242155</v>
      </c>
      <c r="C1455" s="2" t="s">
        <v>129</v>
      </c>
      <c r="D1455" s="2" t="s">
        <v>4384</v>
      </c>
      <c r="E1455" s="2" t="s">
        <v>1997</v>
      </c>
      <c r="F1455" s="2">
        <v>5207364</v>
      </c>
      <c r="G1455" s="2" t="s">
        <v>3157</v>
      </c>
      <c r="H1455" s="32">
        <v>45401</v>
      </c>
      <c r="I1455" s="31">
        <v>45504</v>
      </c>
      <c r="J1455" s="3">
        <v>12000000</v>
      </c>
      <c r="K1455" s="27">
        <v>0</v>
      </c>
      <c r="L1455" s="27">
        <v>0</v>
      </c>
      <c r="M1455" s="27">
        <v>0</v>
      </c>
      <c r="N1455" s="27">
        <v>0</v>
      </c>
      <c r="O1455" s="27">
        <v>0</v>
      </c>
      <c r="P1455" s="3">
        <v>5100000</v>
      </c>
      <c r="Q1455" s="20">
        <v>1</v>
      </c>
      <c r="R1455" s="4">
        <v>12000000</v>
      </c>
      <c r="S1455" s="5">
        <v>0</v>
      </c>
    </row>
    <row r="1456" spans="1:19" x14ac:dyDescent="0.25">
      <c r="A1456" s="2" t="s">
        <v>18</v>
      </c>
      <c r="B1456" s="13">
        <v>20242156</v>
      </c>
      <c r="C1456" s="2" t="s">
        <v>129</v>
      </c>
      <c r="D1456" s="2" t="s">
        <v>4385</v>
      </c>
      <c r="E1456" s="2" t="s">
        <v>1997</v>
      </c>
      <c r="F1456" s="2">
        <v>27219885</v>
      </c>
      <c r="G1456" s="2" t="s">
        <v>3158</v>
      </c>
      <c r="H1456" s="30">
        <v>45397</v>
      </c>
      <c r="I1456" s="31">
        <v>45657</v>
      </c>
      <c r="J1456" s="3">
        <v>22500000</v>
      </c>
      <c r="K1456" s="27">
        <v>0</v>
      </c>
      <c r="L1456" s="27">
        <v>0</v>
      </c>
      <c r="M1456" s="27">
        <v>0</v>
      </c>
      <c r="N1456" s="27">
        <v>0</v>
      </c>
      <c r="O1456" s="27">
        <v>0</v>
      </c>
      <c r="P1456" s="3">
        <v>4500000</v>
      </c>
      <c r="Q1456" s="20">
        <v>1</v>
      </c>
      <c r="R1456" s="4">
        <v>22500000</v>
      </c>
      <c r="S1456" s="5">
        <v>0</v>
      </c>
    </row>
    <row r="1457" spans="1:19" x14ac:dyDescent="0.25">
      <c r="A1457" s="2" t="s">
        <v>5</v>
      </c>
      <c r="B1457" s="13">
        <v>20242157</v>
      </c>
      <c r="C1457" s="2" t="s">
        <v>129</v>
      </c>
      <c r="D1457" s="2" t="s">
        <v>4386</v>
      </c>
      <c r="E1457" s="2" t="s">
        <v>1997</v>
      </c>
      <c r="F1457" s="2">
        <v>1085250321</v>
      </c>
      <c r="G1457" s="2" t="s">
        <v>3159</v>
      </c>
      <c r="H1457" s="30">
        <v>45398</v>
      </c>
      <c r="I1457" s="31">
        <v>45473</v>
      </c>
      <c r="J1457" s="3">
        <v>5100000</v>
      </c>
      <c r="K1457" s="27">
        <v>0</v>
      </c>
      <c r="L1457" s="27">
        <v>0</v>
      </c>
      <c r="M1457" s="27">
        <v>0</v>
      </c>
      <c r="N1457" s="27">
        <v>0</v>
      </c>
      <c r="O1457" s="27">
        <v>0</v>
      </c>
      <c r="P1457" s="3">
        <v>6000000</v>
      </c>
      <c r="Q1457" s="20">
        <v>1</v>
      </c>
      <c r="R1457" s="4">
        <v>5100000</v>
      </c>
      <c r="S1457" s="5">
        <v>0</v>
      </c>
    </row>
    <row r="1458" spans="1:19" x14ac:dyDescent="0.25">
      <c r="A1458" s="2" t="s">
        <v>5</v>
      </c>
      <c r="B1458" s="13">
        <v>20242158</v>
      </c>
      <c r="C1458" s="2" t="s">
        <v>129</v>
      </c>
      <c r="D1458" s="2" t="s">
        <v>4387</v>
      </c>
      <c r="E1458" s="2" t="s">
        <v>1997</v>
      </c>
      <c r="F1458" s="2">
        <v>1085329295</v>
      </c>
      <c r="G1458" s="2" t="s">
        <v>3160</v>
      </c>
      <c r="H1458" s="30">
        <v>45398</v>
      </c>
      <c r="I1458" s="31">
        <v>45473</v>
      </c>
      <c r="J1458" s="3">
        <v>4500000</v>
      </c>
      <c r="K1458" s="27">
        <v>0</v>
      </c>
      <c r="L1458" s="27">
        <v>0</v>
      </c>
      <c r="M1458" s="27">
        <v>0</v>
      </c>
      <c r="N1458" s="27">
        <v>0</v>
      </c>
      <c r="O1458" s="27">
        <v>0</v>
      </c>
      <c r="P1458" s="3">
        <v>4500000</v>
      </c>
      <c r="Q1458" s="20">
        <v>1</v>
      </c>
      <c r="R1458" s="4">
        <v>4500000</v>
      </c>
      <c r="S1458" s="5">
        <v>0</v>
      </c>
    </row>
    <row r="1459" spans="1:19" x14ac:dyDescent="0.25">
      <c r="A1459" s="2" t="s">
        <v>5</v>
      </c>
      <c r="B1459" s="13">
        <v>20242159</v>
      </c>
      <c r="C1459" s="2" t="s">
        <v>129</v>
      </c>
      <c r="D1459" s="2" t="s">
        <v>4388</v>
      </c>
      <c r="E1459" s="2" t="s">
        <v>1997</v>
      </c>
      <c r="F1459" s="2">
        <v>1085268005</v>
      </c>
      <c r="G1459" s="2" t="s">
        <v>3161</v>
      </c>
      <c r="H1459" s="30">
        <v>45398</v>
      </c>
      <c r="I1459" s="31">
        <v>45473</v>
      </c>
      <c r="J1459" s="3">
        <v>6000000</v>
      </c>
      <c r="K1459" s="27">
        <v>0</v>
      </c>
      <c r="L1459" s="27">
        <v>0</v>
      </c>
      <c r="M1459" s="27">
        <v>0</v>
      </c>
      <c r="N1459" s="27">
        <v>0</v>
      </c>
      <c r="O1459" s="27">
        <v>0</v>
      </c>
      <c r="P1459" s="3">
        <v>6000000</v>
      </c>
      <c r="Q1459" s="20">
        <v>1</v>
      </c>
      <c r="R1459" s="4">
        <v>6000000</v>
      </c>
      <c r="S1459" s="5">
        <v>0</v>
      </c>
    </row>
    <row r="1460" spans="1:19" x14ac:dyDescent="0.25">
      <c r="A1460" s="2" t="s">
        <v>5</v>
      </c>
      <c r="B1460" s="13">
        <v>20242160</v>
      </c>
      <c r="C1460" s="2" t="s">
        <v>129</v>
      </c>
      <c r="D1460" s="2" t="s">
        <v>4389</v>
      </c>
      <c r="E1460" s="2" t="s">
        <v>1997</v>
      </c>
      <c r="F1460" s="2">
        <v>1085340274</v>
      </c>
      <c r="G1460" s="2" t="s">
        <v>3162</v>
      </c>
      <c r="H1460" s="30">
        <v>45398</v>
      </c>
      <c r="I1460" s="31">
        <v>45473</v>
      </c>
      <c r="J1460" s="3">
        <v>4500000</v>
      </c>
      <c r="K1460" s="27">
        <v>0</v>
      </c>
      <c r="L1460" s="27">
        <v>0</v>
      </c>
      <c r="M1460" s="27">
        <v>0</v>
      </c>
      <c r="N1460" s="27">
        <v>0</v>
      </c>
      <c r="O1460" s="27">
        <v>0</v>
      </c>
      <c r="P1460" s="3">
        <v>4500000</v>
      </c>
      <c r="Q1460" s="20">
        <v>1</v>
      </c>
      <c r="R1460" s="4">
        <v>4500000</v>
      </c>
      <c r="S1460" s="5">
        <v>0</v>
      </c>
    </row>
    <row r="1461" spans="1:19" x14ac:dyDescent="0.25">
      <c r="A1461" s="2" t="s">
        <v>11</v>
      </c>
      <c r="B1461" s="13">
        <v>20242166</v>
      </c>
      <c r="C1461" s="2" t="s">
        <v>133</v>
      </c>
      <c r="D1461" s="2" t="s">
        <v>4390</v>
      </c>
      <c r="E1461" s="2" t="s">
        <v>1997</v>
      </c>
      <c r="F1461" s="2">
        <v>98386011</v>
      </c>
      <c r="G1461" s="2" t="s">
        <v>3163</v>
      </c>
      <c r="H1461" s="30">
        <v>45397</v>
      </c>
      <c r="I1461" s="31">
        <v>45504</v>
      </c>
      <c r="J1461" s="3">
        <v>6000000</v>
      </c>
      <c r="K1461" s="27">
        <v>0</v>
      </c>
      <c r="L1461" s="27">
        <v>0</v>
      </c>
      <c r="M1461" s="27">
        <v>0</v>
      </c>
      <c r="N1461" s="27">
        <v>0</v>
      </c>
      <c r="O1461" s="27">
        <v>0</v>
      </c>
      <c r="P1461" s="3">
        <v>22500000</v>
      </c>
      <c r="Q1461" s="20">
        <v>1</v>
      </c>
      <c r="R1461" s="4">
        <v>6000000</v>
      </c>
      <c r="S1461" s="5">
        <v>0</v>
      </c>
    </row>
    <row r="1462" spans="1:19" x14ac:dyDescent="0.25">
      <c r="A1462" s="2" t="s">
        <v>5</v>
      </c>
      <c r="B1462" s="13">
        <v>20242167</v>
      </c>
      <c r="C1462" s="2" t="s">
        <v>129</v>
      </c>
      <c r="D1462" s="2" t="s">
        <v>4391</v>
      </c>
      <c r="E1462" s="2" t="s">
        <v>1997</v>
      </c>
      <c r="F1462" s="2">
        <v>12988913</v>
      </c>
      <c r="G1462" s="2" t="s">
        <v>3164</v>
      </c>
      <c r="H1462" s="30">
        <v>45398</v>
      </c>
      <c r="I1462" s="31">
        <v>45473</v>
      </c>
      <c r="J1462" s="3">
        <v>4500000</v>
      </c>
      <c r="K1462" s="27">
        <v>0</v>
      </c>
      <c r="L1462" s="27">
        <v>0</v>
      </c>
      <c r="M1462" s="27">
        <v>0</v>
      </c>
      <c r="N1462" s="27">
        <v>0</v>
      </c>
      <c r="O1462" s="27">
        <v>0</v>
      </c>
      <c r="P1462" s="3">
        <v>22500000</v>
      </c>
      <c r="Q1462" s="20">
        <v>1</v>
      </c>
      <c r="R1462" s="4">
        <v>4500000</v>
      </c>
      <c r="S1462" s="5">
        <v>0</v>
      </c>
    </row>
    <row r="1463" spans="1:19" x14ac:dyDescent="0.25">
      <c r="A1463" s="2" t="s">
        <v>18</v>
      </c>
      <c r="B1463" s="13">
        <v>20242168</v>
      </c>
      <c r="C1463" s="2" t="s">
        <v>129</v>
      </c>
      <c r="D1463" s="2" t="s">
        <v>4392</v>
      </c>
      <c r="E1463" s="2" t="s">
        <v>1997</v>
      </c>
      <c r="F1463" s="2">
        <v>12980427</v>
      </c>
      <c r="G1463" s="2" t="s">
        <v>3165</v>
      </c>
      <c r="H1463" s="30">
        <v>45399</v>
      </c>
      <c r="I1463" s="31">
        <v>45657</v>
      </c>
      <c r="J1463" s="3">
        <v>22500000</v>
      </c>
      <c r="K1463" s="27">
        <v>0</v>
      </c>
      <c r="L1463" s="27">
        <v>0</v>
      </c>
      <c r="M1463" s="27">
        <v>0</v>
      </c>
      <c r="N1463" s="27">
        <v>0</v>
      </c>
      <c r="O1463" s="27">
        <v>0</v>
      </c>
      <c r="P1463" s="3">
        <v>14400000</v>
      </c>
      <c r="Q1463" s="20">
        <v>1</v>
      </c>
      <c r="R1463" s="4">
        <v>22500000</v>
      </c>
      <c r="S1463" s="5">
        <v>0</v>
      </c>
    </row>
    <row r="1464" spans="1:19" x14ac:dyDescent="0.25">
      <c r="A1464" s="2" t="s">
        <v>18</v>
      </c>
      <c r="B1464" s="13">
        <v>20242169</v>
      </c>
      <c r="C1464" s="2" t="s">
        <v>129</v>
      </c>
      <c r="D1464" s="2" t="s">
        <v>4393</v>
      </c>
      <c r="E1464" s="2" t="s">
        <v>1997</v>
      </c>
      <c r="F1464" s="2">
        <v>13071890</v>
      </c>
      <c r="G1464" s="2" t="s">
        <v>2436</v>
      </c>
      <c r="H1464" s="30">
        <v>45398</v>
      </c>
      <c r="I1464" s="31">
        <v>45657</v>
      </c>
      <c r="J1464" s="3">
        <v>22500000</v>
      </c>
      <c r="K1464" s="27">
        <v>0</v>
      </c>
      <c r="L1464" s="27">
        <v>0</v>
      </c>
      <c r="M1464" s="27">
        <v>0</v>
      </c>
      <c r="N1464" s="27">
        <v>0</v>
      </c>
      <c r="O1464" s="27">
        <v>0</v>
      </c>
      <c r="P1464" s="3">
        <v>6400000</v>
      </c>
      <c r="Q1464" s="20">
        <v>1</v>
      </c>
      <c r="R1464" s="4">
        <v>22500000</v>
      </c>
      <c r="S1464" s="5">
        <v>0</v>
      </c>
    </row>
    <row r="1465" spans="1:19" x14ac:dyDescent="0.25">
      <c r="A1465" s="2" t="s">
        <v>8</v>
      </c>
      <c r="B1465" s="13">
        <v>20242170</v>
      </c>
      <c r="C1465" s="2" t="s">
        <v>129</v>
      </c>
      <c r="D1465" s="2" t="s">
        <v>4394</v>
      </c>
      <c r="E1465" s="2" t="s">
        <v>1997</v>
      </c>
      <c r="F1465" s="2">
        <v>36750840</v>
      </c>
      <c r="G1465" s="2" t="s">
        <v>3166</v>
      </c>
      <c r="H1465" s="30">
        <v>45399</v>
      </c>
      <c r="I1465" s="31">
        <v>45565</v>
      </c>
      <c r="J1465" s="3">
        <v>14400000</v>
      </c>
      <c r="K1465" s="27">
        <v>0</v>
      </c>
      <c r="L1465" s="27">
        <v>0</v>
      </c>
      <c r="M1465" s="27">
        <v>0</v>
      </c>
      <c r="N1465" s="27">
        <v>0</v>
      </c>
      <c r="O1465" s="27">
        <v>0</v>
      </c>
      <c r="P1465" s="3">
        <v>22500000</v>
      </c>
      <c r="Q1465" s="20">
        <v>1</v>
      </c>
      <c r="R1465" s="4">
        <v>14400000</v>
      </c>
      <c r="S1465" s="5">
        <v>0</v>
      </c>
    </row>
    <row r="1466" spans="1:19" x14ac:dyDescent="0.25">
      <c r="A1466" s="2" t="s">
        <v>7</v>
      </c>
      <c r="B1466" s="13">
        <v>20242171</v>
      </c>
      <c r="C1466" s="2" t="s">
        <v>129</v>
      </c>
      <c r="D1466" s="2" t="s">
        <v>4395</v>
      </c>
      <c r="E1466" s="2" t="s">
        <v>1997</v>
      </c>
      <c r="F1466" s="2">
        <v>12996869</v>
      </c>
      <c r="G1466" s="2" t="s">
        <v>3167</v>
      </c>
      <c r="H1466" s="30">
        <v>45401</v>
      </c>
      <c r="I1466" s="31">
        <v>45504</v>
      </c>
      <c r="J1466" s="3">
        <v>6400000</v>
      </c>
      <c r="K1466" s="27">
        <v>0</v>
      </c>
      <c r="L1466" s="27">
        <v>0</v>
      </c>
      <c r="M1466" s="27">
        <v>0</v>
      </c>
      <c r="N1466" s="27">
        <v>0</v>
      </c>
      <c r="O1466" s="27">
        <v>0</v>
      </c>
      <c r="P1466" s="3">
        <v>10800000</v>
      </c>
      <c r="Q1466" s="20">
        <v>1</v>
      </c>
      <c r="R1466" s="4">
        <v>6400000</v>
      </c>
      <c r="S1466" s="5">
        <v>0</v>
      </c>
    </row>
    <row r="1467" spans="1:19" x14ac:dyDescent="0.25">
      <c r="A1467" s="2" t="s">
        <v>10</v>
      </c>
      <c r="B1467" s="13">
        <v>20242172</v>
      </c>
      <c r="C1467" s="2" t="s">
        <v>129</v>
      </c>
      <c r="D1467" s="2" t="s">
        <v>4396</v>
      </c>
      <c r="E1467" s="2" t="s">
        <v>1997</v>
      </c>
      <c r="F1467" s="2">
        <v>1085308850</v>
      </c>
      <c r="G1467" s="2" t="s">
        <v>3168</v>
      </c>
      <c r="H1467" s="30">
        <v>45400</v>
      </c>
      <c r="I1467" s="31">
        <v>45657</v>
      </c>
      <c r="J1467" s="3">
        <v>22500000</v>
      </c>
      <c r="K1467" s="27">
        <v>0</v>
      </c>
      <c r="L1467" s="27">
        <v>0</v>
      </c>
      <c r="M1467" s="27">
        <v>0</v>
      </c>
      <c r="N1467" s="27">
        <v>0</v>
      </c>
      <c r="O1467" s="27">
        <v>0</v>
      </c>
      <c r="P1467" s="3">
        <v>22500000</v>
      </c>
      <c r="Q1467" s="20">
        <v>1</v>
      </c>
      <c r="R1467" s="4">
        <v>22500000</v>
      </c>
      <c r="S1467" s="5">
        <v>0</v>
      </c>
    </row>
    <row r="1468" spans="1:19" x14ac:dyDescent="0.25">
      <c r="A1468" s="2" t="s">
        <v>8</v>
      </c>
      <c r="B1468" s="13">
        <v>20242173</v>
      </c>
      <c r="C1468" s="2" t="s">
        <v>129</v>
      </c>
      <c r="D1468" s="2" t="s">
        <v>4397</v>
      </c>
      <c r="E1468" s="2" t="s">
        <v>1997</v>
      </c>
      <c r="F1468" s="2">
        <v>53167919</v>
      </c>
      <c r="G1468" s="2" t="s">
        <v>1953</v>
      </c>
      <c r="H1468" s="30">
        <v>45399</v>
      </c>
      <c r="I1468" s="31">
        <v>45504</v>
      </c>
      <c r="J1468" s="3">
        <v>10800000</v>
      </c>
      <c r="K1468" s="27">
        <v>0</v>
      </c>
      <c r="L1468" s="27">
        <v>0</v>
      </c>
      <c r="M1468" s="27">
        <v>0</v>
      </c>
      <c r="N1468" s="27">
        <v>0</v>
      </c>
      <c r="O1468" s="27">
        <v>0</v>
      </c>
      <c r="P1468" s="3">
        <v>9600000</v>
      </c>
      <c r="Q1468" s="20">
        <v>1</v>
      </c>
      <c r="R1468" s="4">
        <v>10800000</v>
      </c>
      <c r="S1468" s="5">
        <v>0</v>
      </c>
    </row>
    <row r="1469" spans="1:19" x14ac:dyDescent="0.25">
      <c r="A1469" s="2" t="s">
        <v>10</v>
      </c>
      <c r="B1469" s="13">
        <v>20242174</v>
      </c>
      <c r="C1469" s="2" t="s">
        <v>129</v>
      </c>
      <c r="D1469" s="2" t="s">
        <v>4398</v>
      </c>
      <c r="E1469" s="2" t="s">
        <v>1997</v>
      </c>
      <c r="F1469" s="2">
        <v>1085279389</v>
      </c>
      <c r="G1469" s="2" t="s">
        <v>2798</v>
      </c>
      <c r="H1469" s="30">
        <v>45400</v>
      </c>
      <c r="I1469" s="31">
        <v>45657</v>
      </c>
      <c r="J1469" s="3">
        <v>22500000</v>
      </c>
      <c r="K1469" s="27">
        <v>0</v>
      </c>
      <c r="L1469" s="27">
        <v>0</v>
      </c>
      <c r="M1469" s="27">
        <v>0</v>
      </c>
      <c r="N1469" s="27">
        <v>0</v>
      </c>
      <c r="O1469" s="27">
        <v>0</v>
      </c>
      <c r="P1469" s="3">
        <v>14400000</v>
      </c>
      <c r="Q1469" s="20">
        <v>1</v>
      </c>
      <c r="R1469" s="4">
        <v>22500000</v>
      </c>
      <c r="S1469" s="5">
        <v>0</v>
      </c>
    </row>
    <row r="1470" spans="1:19" x14ac:dyDescent="0.25">
      <c r="A1470" s="2" t="s">
        <v>8</v>
      </c>
      <c r="B1470" s="13">
        <v>20242175</v>
      </c>
      <c r="C1470" s="2" t="s">
        <v>129</v>
      </c>
      <c r="D1470" s="2" t="s">
        <v>4399</v>
      </c>
      <c r="E1470" s="2" t="s">
        <v>1997</v>
      </c>
      <c r="F1470" s="2">
        <v>87472960</v>
      </c>
      <c r="G1470" s="2" t="s">
        <v>3169</v>
      </c>
      <c r="H1470" s="30">
        <v>45399</v>
      </c>
      <c r="I1470" s="31">
        <v>45565</v>
      </c>
      <c r="J1470" s="3">
        <v>9600000</v>
      </c>
      <c r="K1470" s="27">
        <v>0</v>
      </c>
      <c r="L1470" s="27">
        <v>0</v>
      </c>
      <c r="M1470" s="27">
        <v>0</v>
      </c>
      <c r="N1470" s="27">
        <v>0</v>
      </c>
      <c r="O1470" s="27">
        <v>0</v>
      </c>
      <c r="P1470" s="3">
        <v>5400000</v>
      </c>
      <c r="Q1470" s="20">
        <v>1</v>
      </c>
      <c r="R1470" s="4">
        <v>9600000</v>
      </c>
      <c r="S1470" s="5">
        <v>0</v>
      </c>
    </row>
    <row r="1471" spans="1:19" x14ac:dyDescent="0.25">
      <c r="A1471" s="2" t="s">
        <v>8</v>
      </c>
      <c r="B1471" s="13">
        <v>20242176</v>
      </c>
      <c r="C1471" s="2" t="s">
        <v>129</v>
      </c>
      <c r="D1471" s="2" t="s">
        <v>4400</v>
      </c>
      <c r="E1471" s="2" t="s">
        <v>1997</v>
      </c>
      <c r="F1471" s="2">
        <v>1085335060</v>
      </c>
      <c r="G1471" s="2" t="s">
        <v>3170</v>
      </c>
      <c r="H1471" s="32">
        <v>45407</v>
      </c>
      <c r="I1471" s="31">
        <v>45565</v>
      </c>
      <c r="J1471" s="3">
        <v>14400000</v>
      </c>
      <c r="K1471" s="27">
        <v>0</v>
      </c>
      <c r="L1471" s="27">
        <v>0</v>
      </c>
      <c r="M1471" s="27">
        <v>0</v>
      </c>
      <c r="N1471" s="27">
        <v>0</v>
      </c>
      <c r="O1471" s="27">
        <v>0</v>
      </c>
      <c r="P1471" s="3">
        <v>14400000</v>
      </c>
      <c r="Q1471" s="20">
        <v>1</v>
      </c>
      <c r="R1471" s="4">
        <v>14400000</v>
      </c>
      <c r="S1471" s="5">
        <v>0</v>
      </c>
    </row>
    <row r="1472" spans="1:19" x14ac:dyDescent="0.25">
      <c r="A1472" s="2" t="s">
        <v>10</v>
      </c>
      <c r="B1472" s="13">
        <v>20242177</v>
      </c>
      <c r="C1472" s="2" t="s">
        <v>129</v>
      </c>
      <c r="D1472" s="2" t="s">
        <v>4401</v>
      </c>
      <c r="E1472" s="2" t="s">
        <v>1997</v>
      </c>
      <c r="F1472" s="2">
        <v>1085278165</v>
      </c>
      <c r="G1472" s="2" t="s">
        <v>3171</v>
      </c>
      <c r="H1472" s="30">
        <v>45400</v>
      </c>
      <c r="I1472" s="31">
        <v>45473</v>
      </c>
      <c r="J1472" s="3">
        <v>5400000</v>
      </c>
      <c r="K1472" s="27">
        <v>0</v>
      </c>
      <c r="L1472" s="27">
        <v>0</v>
      </c>
      <c r="M1472" s="27">
        <v>0</v>
      </c>
      <c r="N1472" s="27">
        <v>0</v>
      </c>
      <c r="O1472" s="27">
        <v>0</v>
      </c>
      <c r="P1472" s="3">
        <v>14400000</v>
      </c>
      <c r="Q1472" s="20">
        <v>1</v>
      </c>
      <c r="R1472" s="4">
        <v>5400000</v>
      </c>
      <c r="S1472" s="5">
        <v>0</v>
      </c>
    </row>
    <row r="1473" spans="1:19" x14ac:dyDescent="0.25">
      <c r="A1473" s="2" t="s">
        <v>8</v>
      </c>
      <c r="B1473" s="13">
        <v>20242185</v>
      </c>
      <c r="C1473" s="2" t="s">
        <v>129</v>
      </c>
      <c r="D1473" s="2" t="s">
        <v>4402</v>
      </c>
      <c r="E1473" s="2" t="s">
        <v>1997</v>
      </c>
      <c r="F1473" s="2">
        <v>1085283855</v>
      </c>
      <c r="G1473" s="2" t="s">
        <v>3172</v>
      </c>
      <c r="H1473" s="30">
        <v>45399</v>
      </c>
      <c r="I1473" s="31">
        <v>45565</v>
      </c>
      <c r="J1473" s="3">
        <v>14400000</v>
      </c>
      <c r="K1473" s="27">
        <v>0</v>
      </c>
      <c r="L1473" s="27">
        <v>0</v>
      </c>
      <c r="M1473" s="27">
        <v>0</v>
      </c>
      <c r="N1473" s="27">
        <v>0</v>
      </c>
      <c r="O1473" s="27">
        <v>0</v>
      </c>
      <c r="P1473" s="3">
        <v>75534599</v>
      </c>
      <c r="Q1473" s="20">
        <v>1</v>
      </c>
      <c r="R1473" s="4">
        <v>14400000</v>
      </c>
      <c r="S1473" s="5">
        <v>0</v>
      </c>
    </row>
    <row r="1474" spans="1:19" x14ac:dyDescent="0.25">
      <c r="A1474" s="2" t="s">
        <v>8</v>
      </c>
      <c r="B1474" s="13">
        <v>20242186</v>
      </c>
      <c r="C1474" s="2" t="s">
        <v>129</v>
      </c>
      <c r="D1474" s="2" t="s">
        <v>4403</v>
      </c>
      <c r="E1474" s="2" t="s">
        <v>1997</v>
      </c>
      <c r="F1474" s="2">
        <v>36952582</v>
      </c>
      <c r="G1474" s="2" t="s">
        <v>3173</v>
      </c>
      <c r="H1474" s="30">
        <v>45399</v>
      </c>
      <c r="I1474" s="31">
        <v>45565</v>
      </c>
      <c r="J1474" s="3">
        <v>14400000</v>
      </c>
      <c r="K1474" s="27">
        <v>0</v>
      </c>
      <c r="L1474" s="27">
        <v>0</v>
      </c>
      <c r="M1474" s="27">
        <v>0</v>
      </c>
      <c r="N1474" s="27">
        <v>0</v>
      </c>
      <c r="O1474" s="27">
        <v>0</v>
      </c>
      <c r="P1474" s="3">
        <v>87384358</v>
      </c>
      <c r="Q1474" s="20">
        <v>1</v>
      </c>
      <c r="R1474" s="4">
        <v>14400000</v>
      </c>
      <c r="S1474" s="5">
        <v>0</v>
      </c>
    </row>
    <row r="1475" spans="1:19" x14ac:dyDescent="0.25">
      <c r="A1475" s="2" t="s">
        <v>6</v>
      </c>
      <c r="B1475" s="13">
        <v>20242187</v>
      </c>
      <c r="C1475" s="2" t="s">
        <v>123</v>
      </c>
      <c r="D1475" s="2" t="s">
        <v>4404</v>
      </c>
      <c r="E1475" s="2" t="s">
        <v>1997</v>
      </c>
      <c r="F1475" s="2">
        <v>814000704</v>
      </c>
      <c r="G1475" s="2" t="s">
        <v>2560</v>
      </c>
      <c r="H1475" s="30">
        <v>45400</v>
      </c>
      <c r="I1475" s="31">
        <v>45657</v>
      </c>
      <c r="J1475" s="3">
        <v>75534599</v>
      </c>
      <c r="K1475" s="27">
        <v>0</v>
      </c>
      <c r="L1475" s="27">
        <v>0</v>
      </c>
      <c r="M1475" s="27">
        <v>0</v>
      </c>
      <c r="N1475" s="27">
        <v>0</v>
      </c>
      <c r="O1475" s="27">
        <v>0</v>
      </c>
      <c r="P1475" s="3">
        <v>22500000</v>
      </c>
      <c r="Q1475" s="20">
        <v>1</v>
      </c>
      <c r="R1475" s="4">
        <v>75534599</v>
      </c>
      <c r="S1475" s="5">
        <v>0</v>
      </c>
    </row>
    <row r="1476" spans="1:19" x14ac:dyDescent="0.25">
      <c r="A1476" s="2" t="s">
        <v>19</v>
      </c>
      <c r="B1476" s="13">
        <v>20242188</v>
      </c>
      <c r="C1476" s="2" t="s">
        <v>137</v>
      </c>
      <c r="D1476" s="2" t="s">
        <v>4405</v>
      </c>
      <c r="E1476" s="2" t="s">
        <v>1998</v>
      </c>
      <c r="F1476" s="2">
        <v>901462903</v>
      </c>
      <c r="G1476" s="2" t="s">
        <v>3174</v>
      </c>
      <c r="H1476" s="32">
        <v>45404</v>
      </c>
      <c r="I1476" s="31">
        <v>45657</v>
      </c>
      <c r="J1476" s="3">
        <v>87384358</v>
      </c>
      <c r="K1476" s="27">
        <v>0</v>
      </c>
      <c r="L1476" s="27">
        <v>0</v>
      </c>
      <c r="M1476" s="27">
        <v>0</v>
      </c>
      <c r="N1476" s="27">
        <v>0</v>
      </c>
      <c r="O1476" s="27">
        <v>0</v>
      </c>
      <c r="P1476" s="3">
        <v>9600000</v>
      </c>
      <c r="Q1476" s="20">
        <v>1</v>
      </c>
      <c r="R1476" s="4">
        <v>87384358</v>
      </c>
      <c r="S1476" s="5">
        <v>0</v>
      </c>
    </row>
    <row r="1477" spans="1:19" x14ac:dyDescent="0.25">
      <c r="A1477" s="2" t="s">
        <v>18</v>
      </c>
      <c r="B1477" s="13">
        <v>20242189</v>
      </c>
      <c r="C1477" s="2" t="s">
        <v>129</v>
      </c>
      <c r="D1477" s="2" t="s">
        <v>4406</v>
      </c>
      <c r="E1477" s="2" t="s">
        <v>1997</v>
      </c>
      <c r="F1477" s="2">
        <v>1085290495</v>
      </c>
      <c r="G1477" s="2" t="s">
        <v>1954</v>
      </c>
      <c r="H1477" s="30">
        <v>45399</v>
      </c>
      <c r="I1477" s="31">
        <v>45657</v>
      </c>
      <c r="J1477" s="3">
        <v>22500000</v>
      </c>
      <c r="K1477" s="27">
        <v>0</v>
      </c>
      <c r="L1477" s="27">
        <v>0</v>
      </c>
      <c r="M1477" s="27">
        <v>0</v>
      </c>
      <c r="N1477" s="27">
        <v>0</v>
      </c>
      <c r="O1477" s="27">
        <v>0</v>
      </c>
      <c r="P1477" s="3">
        <v>41358060</v>
      </c>
      <c r="Q1477" s="20">
        <v>1</v>
      </c>
      <c r="R1477" s="4">
        <v>22500000</v>
      </c>
      <c r="S1477" s="5">
        <v>0</v>
      </c>
    </row>
    <row r="1478" spans="1:19" x14ac:dyDescent="0.25">
      <c r="A1478" s="2" t="s">
        <v>8</v>
      </c>
      <c r="B1478" s="13">
        <v>20242192</v>
      </c>
      <c r="C1478" s="2" t="s">
        <v>129</v>
      </c>
      <c r="D1478" s="2" t="s">
        <v>4407</v>
      </c>
      <c r="E1478" s="2" t="s">
        <v>1997</v>
      </c>
      <c r="F1478" s="2">
        <v>1085341565</v>
      </c>
      <c r="G1478" s="2" t="s">
        <v>3175</v>
      </c>
      <c r="H1478" s="30">
        <v>45399</v>
      </c>
      <c r="I1478" s="31">
        <v>45504</v>
      </c>
      <c r="J1478" s="3">
        <v>9600000</v>
      </c>
      <c r="K1478" s="27">
        <v>0</v>
      </c>
      <c r="L1478" s="27">
        <v>0</v>
      </c>
      <c r="M1478" s="27">
        <v>0</v>
      </c>
      <c r="N1478" s="27">
        <v>0</v>
      </c>
      <c r="O1478" s="27">
        <v>0</v>
      </c>
      <c r="P1478" s="3">
        <v>25200000</v>
      </c>
      <c r="Q1478" s="20">
        <v>1</v>
      </c>
      <c r="R1478" s="4">
        <v>9600000</v>
      </c>
      <c r="S1478" s="5">
        <v>0</v>
      </c>
    </row>
    <row r="1479" spans="1:19" x14ac:dyDescent="0.25">
      <c r="A1479" s="2" t="s">
        <v>7</v>
      </c>
      <c r="B1479" s="13">
        <v>20242193</v>
      </c>
      <c r="C1479" s="2" t="s">
        <v>145</v>
      </c>
      <c r="D1479" s="2" t="s">
        <v>4408</v>
      </c>
      <c r="E1479" s="2" t="s">
        <v>1998</v>
      </c>
      <c r="F1479" s="2" t="s">
        <v>1787</v>
      </c>
      <c r="G1479" s="2" t="s">
        <v>3120</v>
      </c>
      <c r="H1479" s="32">
        <v>45398</v>
      </c>
      <c r="I1479" s="31">
        <v>45657</v>
      </c>
      <c r="J1479" s="3">
        <v>41358060</v>
      </c>
      <c r="K1479" s="27">
        <v>0</v>
      </c>
      <c r="L1479" s="27">
        <v>0</v>
      </c>
      <c r="M1479" s="27">
        <v>0</v>
      </c>
      <c r="N1479" s="27">
        <v>0</v>
      </c>
      <c r="O1479" s="27">
        <v>0</v>
      </c>
      <c r="P1479" s="3">
        <v>196360000</v>
      </c>
      <c r="Q1479" s="20">
        <v>1</v>
      </c>
      <c r="R1479" s="4">
        <v>41358060</v>
      </c>
      <c r="S1479" s="5">
        <v>0</v>
      </c>
    </row>
    <row r="1480" spans="1:19" x14ac:dyDescent="0.25">
      <c r="A1480" s="2" t="s">
        <v>8</v>
      </c>
      <c r="B1480" s="13">
        <v>20242194</v>
      </c>
      <c r="C1480" s="2" t="s">
        <v>129</v>
      </c>
      <c r="D1480" s="2" t="s">
        <v>4409</v>
      </c>
      <c r="E1480" s="2" t="s">
        <v>1997</v>
      </c>
      <c r="F1480" s="2">
        <v>98383232</v>
      </c>
      <c r="G1480" s="2" t="s">
        <v>3176</v>
      </c>
      <c r="H1480" s="30">
        <v>45400</v>
      </c>
      <c r="I1480" s="31">
        <v>45657</v>
      </c>
      <c r="J1480" s="3">
        <v>25200000</v>
      </c>
      <c r="K1480" s="27">
        <v>0</v>
      </c>
      <c r="L1480" s="27">
        <v>0</v>
      </c>
      <c r="M1480" s="27">
        <v>0</v>
      </c>
      <c r="N1480" s="27">
        <v>0</v>
      </c>
      <c r="O1480" s="27">
        <v>0</v>
      </c>
      <c r="P1480" s="3">
        <v>4500000</v>
      </c>
      <c r="Q1480" s="20">
        <v>1</v>
      </c>
      <c r="R1480" s="4">
        <v>25200000</v>
      </c>
      <c r="S1480" s="5">
        <v>0</v>
      </c>
    </row>
    <row r="1481" spans="1:19" x14ac:dyDescent="0.25">
      <c r="A1481" s="2" t="s">
        <v>5</v>
      </c>
      <c r="B1481" s="13">
        <v>20242195</v>
      </c>
      <c r="C1481" s="2" t="s">
        <v>123</v>
      </c>
      <c r="D1481" s="2" t="s">
        <v>4410</v>
      </c>
      <c r="E1481" s="2" t="s">
        <v>1997</v>
      </c>
      <c r="F1481" s="2">
        <v>9002790368</v>
      </c>
      <c r="G1481" s="2" t="s">
        <v>2591</v>
      </c>
      <c r="H1481" s="32">
        <v>45406</v>
      </c>
      <c r="I1481" s="31">
        <v>45519</v>
      </c>
      <c r="J1481" s="3">
        <v>196360000</v>
      </c>
      <c r="K1481" s="27">
        <v>3</v>
      </c>
      <c r="L1481" s="27">
        <v>0</v>
      </c>
      <c r="M1481" s="27">
        <v>0</v>
      </c>
      <c r="N1481" s="27">
        <v>0</v>
      </c>
      <c r="O1481" s="27">
        <v>0</v>
      </c>
      <c r="P1481" s="3">
        <v>22500000</v>
      </c>
      <c r="Q1481" s="20">
        <v>1</v>
      </c>
      <c r="R1481" s="4">
        <v>196360000</v>
      </c>
      <c r="S1481" s="5">
        <v>0</v>
      </c>
    </row>
    <row r="1482" spans="1:19" x14ac:dyDescent="0.25">
      <c r="A1482" s="2" t="s">
        <v>5</v>
      </c>
      <c r="B1482" s="13">
        <v>20242196</v>
      </c>
      <c r="C1482" s="2" t="s">
        <v>123</v>
      </c>
      <c r="D1482" s="2" t="s">
        <v>4411</v>
      </c>
      <c r="E1482" s="2" t="s">
        <v>1997</v>
      </c>
      <c r="F1482" s="2">
        <v>1085316047</v>
      </c>
      <c r="G1482" s="2" t="s">
        <v>3177</v>
      </c>
      <c r="H1482" s="30">
        <v>45401</v>
      </c>
      <c r="I1482" s="31">
        <v>45473</v>
      </c>
      <c r="J1482" s="3">
        <v>4500000</v>
      </c>
      <c r="K1482" s="27">
        <v>0</v>
      </c>
      <c r="L1482" s="27">
        <v>0</v>
      </c>
      <c r="M1482" s="27">
        <v>0</v>
      </c>
      <c r="N1482" s="27">
        <v>0</v>
      </c>
      <c r="O1482" s="27">
        <v>0</v>
      </c>
      <c r="P1482" s="3">
        <v>9600000</v>
      </c>
      <c r="Q1482" s="20">
        <v>1</v>
      </c>
      <c r="R1482" s="4">
        <v>4500000</v>
      </c>
      <c r="S1482" s="5">
        <v>0</v>
      </c>
    </row>
    <row r="1483" spans="1:19" x14ac:dyDescent="0.25">
      <c r="A1483" s="2" t="s">
        <v>18</v>
      </c>
      <c r="B1483" s="13">
        <v>20242198</v>
      </c>
      <c r="C1483" s="2" t="s">
        <v>129</v>
      </c>
      <c r="D1483" s="2" t="s">
        <v>4412</v>
      </c>
      <c r="E1483" s="2" t="s">
        <v>1997</v>
      </c>
      <c r="F1483" s="2">
        <v>87490710</v>
      </c>
      <c r="G1483" s="2" t="s">
        <v>3178</v>
      </c>
      <c r="H1483" s="30">
        <v>45400</v>
      </c>
      <c r="I1483" s="31">
        <v>45657</v>
      </c>
      <c r="J1483" s="3">
        <v>22500000</v>
      </c>
      <c r="K1483" s="27">
        <v>0</v>
      </c>
      <c r="L1483" s="27">
        <v>0</v>
      </c>
      <c r="M1483" s="27">
        <v>0</v>
      </c>
      <c r="N1483" s="27">
        <v>0</v>
      </c>
      <c r="O1483" s="27">
        <v>0</v>
      </c>
      <c r="P1483" s="3">
        <v>7600000</v>
      </c>
      <c r="Q1483" s="20">
        <v>1</v>
      </c>
      <c r="R1483" s="4">
        <v>22500000</v>
      </c>
      <c r="S1483" s="5">
        <v>0</v>
      </c>
    </row>
    <row r="1484" spans="1:19" x14ac:dyDescent="0.25">
      <c r="A1484" s="2" t="s">
        <v>8</v>
      </c>
      <c r="B1484" s="13">
        <v>20242200</v>
      </c>
      <c r="C1484" s="2" t="s">
        <v>129</v>
      </c>
      <c r="D1484" s="2" t="s">
        <v>4413</v>
      </c>
      <c r="E1484" s="2" t="s">
        <v>1997</v>
      </c>
      <c r="F1484" s="2">
        <v>1086224216</v>
      </c>
      <c r="G1484" s="2" t="s">
        <v>1955</v>
      </c>
      <c r="H1484" s="30">
        <v>45400</v>
      </c>
      <c r="I1484" s="31">
        <v>45504</v>
      </c>
      <c r="J1484" s="3">
        <v>9600000</v>
      </c>
      <c r="K1484" s="27">
        <v>0</v>
      </c>
      <c r="L1484" s="27">
        <v>0</v>
      </c>
      <c r="M1484" s="27">
        <v>0</v>
      </c>
      <c r="N1484" s="27">
        <v>0</v>
      </c>
      <c r="O1484" s="27">
        <v>0</v>
      </c>
      <c r="P1484" s="3">
        <v>27000000</v>
      </c>
      <c r="Q1484" s="20">
        <v>1</v>
      </c>
      <c r="R1484" s="4">
        <v>9600000</v>
      </c>
      <c r="S1484" s="5">
        <v>0</v>
      </c>
    </row>
    <row r="1485" spans="1:19" x14ac:dyDescent="0.25">
      <c r="A1485" s="2" t="s">
        <v>8</v>
      </c>
      <c r="B1485" s="13">
        <v>20242205</v>
      </c>
      <c r="C1485" s="2" t="s">
        <v>129</v>
      </c>
      <c r="D1485" s="2" t="s">
        <v>4414</v>
      </c>
      <c r="E1485" s="2" t="s">
        <v>1997</v>
      </c>
      <c r="F1485" s="2">
        <v>37083689</v>
      </c>
      <c r="G1485" s="2" t="s">
        <v>3179</v>
      </c>
      <c r="H1485" s="30">
        <v>45400</v>
      </c>
      <c r="I1485" s="31">
        <v>45504</v>
      </c>
      <c r="J1485" s="3">
        <v>7600000</v>
      </c>
      <c r="K1485" s="27">
        <v>0</v>
      </c>
      <c r="L1485" s="27">
        <v>0</v>
      </c>
      <c r="M1485" s="27">
        <v>0</v>
      </c>
      <c r="N1485" s="27">
        <v>0</v>
      </c>
      <c r="O1485" s="27">
        <v>0</v>
      </c>
      <c r="P1485" s="3">
        <v>6000000</v>
      </c>
      <c r="Q1485" s="20">
        <v>1</v>
      </c>
      <c r="R1485" s="4">
        <v>7600000</v>
      </c>
      <c r="S1485" s="5">
        <v>0</v>
      </c>
    </row>
    <row r="1486" spans="1:19" x14ac:dyDescent="0.25">
      <c r="A1486" s="2" t="s">
        <v>18</v>
      </c>
      <c r="B1486" s="13">
        <v>20242206</v>
      </c>
      <c r="C1486" s="2" t="s">
        <v>129</v>
      </c>
      <c r="D1486" s="2" t="s">
        <v>4415</v>
      </c>
      <c r="E1486" s="2" t="s">
        <v>1997</v>
      </c>
      <c r="F1486" s="2">
        <v>1085321752</v>
      </c>
      <c r="G1486" s="2" t="s">
        <v>1956</v>
      </c>
      <c r="H1486" s="30">
        <v>45400</v>
      </c>
      <c r="I1486" s="31">
        <v>45657</v>
      </c>
      <c r="J1486" s="3">
        <v>27000000</v>
      </c>
      <c r="K1486" s="27">
        <v>0</v>
      </c>
      <c r="L1486" s="27">
        <v>0</v>
      </c>
      <c r="M1486" s="27">
        <v>0</v>
      </c>
      <c r="N1486" s="27">
        <v>0</v>
      </c>
      <c r="O1486" s="27">
        <v>0</v>
      </c>
      <c r="P1486" s="3">
        <v>22500000</v>
      </c>
      <c r="Q1486" s="20">
        <v>1</v>
      </c>
      <c r="R1486" s="4">
        <v>27000000</v>
      </c>
      <c r="S1486" s="5">
        <v>0</v>
      </c>
    </row>
    <row r="1487" spans="1:19" x14ac:dyDescent="0.25">
      <c r="A1487" s="2" t="s">
        <v>8</v>
      </c>
      <c r="B1487" s="13">
        <v>20242208</v>
      </c>
      <c r="C1487" s="2" t="s">
        <v>129</v>
      </c>
      <c r="D1487" s="2" t="s">
        <v>4416</v>
      </c>
      <c r="E1487" s="2" t="s">
        <v>1997</v>
      </c>
      <c r="F1487" s="2">
        <v>1085317122</v>
      </c>
      <c r="G1487" s="2" t="s">
        <v>3180</v>
      </c>
      <c r="H1487" s="30">
        <v>45401</v>
      </c>
      <c r="I1487" s="31">
        <v>45504</v>
      </c>
      <c r="J1487" s="3">
        <v>6000000</v>
      </c>
      <c r="K1487" s="27">
        <v>0</v>
      </c>
      <c r="L1487" s="27">
        <v>0</v>
      </c>
      <c r="M1487" s="27">
        <v>0</v>
      </c>
      <c r="N1487" s="27">
        <v>0</v>
      </c>
      <c r="O1487" s="27">
        <v>0</v>
      </c>
      <c r="P1487" s="3">
        <v>18000000</v>
      </c>
      <c r="Q1487" s="20">
        <v>1</v>
      </c>
      <c r="R1487" s="4">
        <v>6000000</v>
      </c>
      <c r="S1487" s="5">
        <v>0</v>
      </c>
    </row>
    <row r="1488" spans="1:19" x14ac:dyDescent="0.25">
      <c r="A1488" s="2" t="s">
        <v>18</v>
      </c>
      <c r="B1488" s="13">
        <v>20242209</v>
      </c>
      <c r="C1488" s="2" t="s">
        <v>129</v>
      </c>
      <c r="D1488" s="2" t="s">
        <v>4417</v>
      </c>
      <c r="E1488" s="2" t="s">
        <v>1997</v>
      </c>
      <c r="F1488" s="2">
        <v>1085335061</v>
      </c>
      <c r="G1488" s="2" t="s">
        <v>3181</v>
      </c>
      <c r="H1488" s="30">
        <v>45401</v>
      </c>
      <c r="I1488" s="31">
        <v>45657</v>
      </c>
      <c r="J1488" s="3">
        <v>22500000</v>
      </c>
      <c r="K1488" s="27">
        <v>0</v>
      </c>
      <c r="L1488" s="27">
        <v>0</v>
      </c>
      <c r="M1488" s="27">
        <v>0</v>
      </c>
      <c r="N1488" s="27">
        <v>0</v>
      </c>
      <c r="O1488" s="27">
        <v>0</v>
      </c>
      <c r="P1488" s="3">
        <v>7600000</v>
      </c>
      <c r="Q1488" s="20">
        <v>1</v>
      </c>
      <c r="R1488" s="4">
        <v>22500000</v>
      </c>
      <c r="S1488" s="5">
        <v>0</v>
      </c>
    </row>
    <row r="1489" spans="1:19" x14ac:dyDescent="0.25">
      <c r="A1489" s="2" t="s">
        <v>141</v>
      </c>
      <c r="B1489" s="13">
        <v>20242211</v>
      </c>
      <c r="C1489" s="2" t="s">
        <v>129</v>
      </c>
      <c r="D1489" s="2" t="s">
        <v>4418</v>
      </c>
      <c r="E1489" s="2" t="s">
        <v>1997</v>
      </c>
      <c r="F1489" s="2">
        <v>12987021</v>
      </c>
      <c r="G1489" s="2" t="s">
        <v>3182</v>
      </c>
      <c r="H1489" s="30">
        <v>45401</v>
      </c>
      <c r="I1489" s="31">
        <v>45657</v>
      </c>
      <c r="J1489" s="3">
        <v>18000000</v>
      </c>
      <c r="K1489" s="27">
        <v>0</v>
      </c>
      <c r="L1489" s="27">
        <v>0</v>
      </c>
      <c r="M1489" s="27">
        <v>0</v>
      </c>
      <c r="N1489" s="27">
        <v>0</v>
      </c>
      <c r="O1489" s="27">
        <v>0</v>
      </c>
      <c r="P1489" s="3">
        <v>4500000</v>
      </c>
      <c r="Q1489" s="20">
        <v>1</v>
      </c>
      <c r="R1489" s="4">
        <v>18000000</v>
      </c>
      <c r="S1489" s="5">
        <v>0</v>
      </c>
    </row>
    <row r="1490" spans="1:19" x14ac:dyDescent="0.25">
      <c r="A1490" s="2" t="s">
        <v>8</v>
      </c>
      <c r="B1490" s="13">
        <v>20242214</v>
      </c>
      <c r="C1490" s="2" t="s">
        <v>129</v>
      </c>
      <c r="D1490" s="2" t="s">
        <v>4419</v>
      </c>
      <c r="E1490" s="2" t="s">
        <v>1997</v>
      </c>
      <c r="F1490" s="2">
        <v>1085916405</v>
      </c>
      <c r="G1490" s="2" t="s">
        <v>3183</v>
      </c>
      <c r="H1490" s="30">
        <v>45401</v>
      </c>
      <c r="I1490" s="31">
        <v>45504</v>
      </c>
      <c r="J1490" s="3">
        <v>7600000</v>
      </c>
      <c r="K1490" s="27">
        <v>0</v>
      </c>
      <c r="L1490" s="27">
        <v>0</v>
      </c>
      <c r="M1490" s="27">
        <v>0</v>
      </c>
      <c r="N1490" s="27">
        <v>0</v>
      </c>
      <c r="O1490" s="27">
        <v>0</v>
      </c>
      <c r="P1490" s="3">
        <v>14400000</v>
      </c>
      <c r="Q1490" s="20">
        <v>1</v>
      </c>
      <c r="R1490" s="4">
        <v>7600000</v>
      </c>
      <c r="S1490" s="5">
        <v>0</v>
      </c>
    </row>
    <row r="1491" spans="1:19" x14ac:dyDescent="0.25">
      <c r="A1491" s="2" t="s">
        <v>5</v>
      </c>
      <c r="B1491" s="13">
        <v>20242216</v>
      </c>
      <c r="C1491" s="2" t="s">
        <v>129</v>
      </c>
      <c r="D1491" s="2" t="s">
        <v>4420</v>
      </c>
      <c r="E1491" s="2" t="s">
        <v>1997</v>
      </c>
      <c r="F1491" s="2">
        <v>1004411109</v>
      </c>
      <c r="G1491" s="2" t="s">
        <v>3184</v>
      </c>
      <c r="H1491" s="30">
        <v>45400</v>
      </c>
      <c r="I1491" s="31">
        <v>45473</v>
      </c>
      <c r="J1491" s="3">
        <v>4500000</v>
      </c>
      <c r="K1491" s="27">
        <v>0</v>
      </c>
      <c r="L1491" s="27">
        <v>0</v>
      </c>
      <c r="M1491" s="27">
        <v>0</v>
      </c>
      <c r="N1491" s="27">
        <v>0</v>
      </c>
      <c r="O1491" s="27">
        <v>0</v>
      </c>
      <c r="P1491" s="3">
        <v>18000000</v>
      </c>
      <c r="Q1491" s="20">
        <v>1</v>
      </c>
      <c r="R1491" s="4">
        <v>4500000</v>
      </c>
      <c r="S1491" s="5">
        <v>0</v>
      </c>
    </row>
    <row r="1492" spans="1:19" x14ac:dyDescent="0.25">
      <c r="A1492" s="2" t="s">
        <v>8</v>
      </c>
      <c r="B1492" s="13">
        <v>20242217</v>
      </c>
      <c r="C1492" s="2" t="s">
        <v>129</v>
      </c>
      <c r="D1492" s="2" t="s">
        <v>4421</v>
      </c>
      <c r="E1492" s="2" t="s">
        <v>1997</v>
      </c>
      <c r="F1492" s="2">
        <v>1085279711</v>
      </c>
      <c r="G1492" s="2" t="s">
        <v>3185</v>
      </c>
      <c r="H1492" s="32">
        <v>45412</v>
      </c>
      <c r="I1492" s="31">
        <v>45657</v>
      </c>
      <c r="J1492" s="3">
        <v>14400000</v>
      </c>
      <c r="K1492" s="27">
        <v>0</v>
      </c>
      <c r="L1492" s="27">
        <v>0</v>
      </c>
      <c r="M1492" s="27">
        <v>0</v>
      </c>
      <c r="N1492" s="27">
        <v>0</v>
      </c>
      <c r="O1492" s="27">
        <v>0</v>
      </c>
      <c r="P1492" s="3">
        <v>22500000</v>
      </c>
      <c r="Q1492" s="20">
        <v>1</v>
      </c>
      <c r="R1492" s="4">
        <v>14400000</v>
      </c>
      <c r="S1492" s="5">
        <v>0</v>
      </c>
    </row>
    <row r="1493" spans="1:19" x14ac:dyDescent="0.25">
      <c r="A1493" s="2" t="s">
        <v>18</v>
      </c>
      <c r="B1493" s="13">
        <v>20242218</v>
      </c>
      <c r="C1493" s="2" t="s">
        <v>129</v>
      </c>
      <c r="D1493" s="2" t="s">
        <v>4422</v>
      </c>
      <c r="E1493" s="2" t="s">
        <v>1997</v>
      </c>
      <c r="F1493" s="2">
        <v>1086498935</v>
      </c>
      <c r="G1493" s="2" t="s">
        <v>3186</v>
      </c>
      <c r="H1493" s="30">
        <v>45400</v>
      </c>
      <c r="I1493" s="31">
        <v>45657</v>
      </c>
      <c r="J1493" s="3">
        <v>18000000</v>
      </c>
      <c r="K1493" s="27">
        <v>0</v>
      </c>
      <c r="L1493" s="27">
        <v>0</v>
      </c>
      <c r="M1493" s="27">
        <v>0</v>
      </c>
      <c r="N1493" s="27">
        <v>0</v>
      </c>
      <c r="O1493" s="27">
        <v>0</v>
      </c>
      <c r="P1493" s="3">
        <v>34698252</v>
      </c>
      <c r="Q1493" s="20">
        <v>1</v>
      </c>
      <c r="R1493" s="4">
        <v>18000000</v>
      </c>
      <c r="S1493" s="5">
        <v>0</v>
      </c>
    </row>
    <row r="1494" spans="1:19" x14ac:dyDescent="0.25">
      <c r="A1494" s="2" t="s">
        <v>4</v>
      </c>
      <c r="B1494" s="13">
        <v>20242221</v>
      </c>
      <c r="C1494" s="2" t="s">
        <v>129</v>
      </c>
      <c r="D1494" s="2" t="s">
        <v>4423</v>
      </c>
      <c r="E1494" s="2" t="s">
        <v>1997</v>
      </c>
      <c r="F1494" s="2">
        <v>1085271427</v>
      </c>
      <c r="G1494" s="2" t="s">
        <v>3187</v>
      </c>
      <c r="H1494" s="30">
        <v>45401</v>
      </c>
      <c r="I1494" s="31">
        <v>45657</v>
      </c>
      <c r="J1494" s="3">
        <v>22500000</v>
      </c>
      <c r="K1494" s="27">
        <v>0</v>
      </c>
      <c r="L1494" s="27">
        <v>0</v>
      </c>
      <c r="M1494" s="27">
        <v>0</v>
      </c>
      <c r="N1494" s="27">
        <v>0</v>
      </c>
      <c r="O1494" s="27">
        <v>0</v>
      </c>
      <c r="P1494" s="3">
        <v>8000000</v>
      </c>
      <c r="Q1494" s="20">
        <v>1</v>
      </c>
      <c r="R1494" s="4">
        <v>22500000</v>
      </c>
      <c r="S1494" s="5">
        <v>0</v>
      </c>
    </row>
    <row r="1495" spans="1:19" x14ac:dyDescent="0.25">
      <c r="A1495" s="2" t="s">
        <v>142</v>
      </c>
      <c r="B1495" s="13">
        <v>20242222</v>
      </c>
      <c r="C1495" s="2" t="s">
        <v>124</v>
      </c>
      <c r="D1495" s="2" t="s">
        <v>4424</v>
      </c>
      <c r="E1495" s="2" t="s">
        <v>1998</v>
      </c>
      <c r="F1495" s="2">
        <v>8140049528</v>
      </c>
      <c r="G1495" s="2" t="s">
        <v>3188</v>
      </c>
      <c r="H1495" s="32">
        <v>45419</v>
      </c>
      <c r="I1495" s="31">
        <v>45453</v>
      </c>
      <c r="J1495" s="3">
        <v>34698252</v>
      </c>
      <c r="K1495" s="27">
        <v>0</v>
      </c>
      <c r="L1495" s="27">
        <v>0</v>
      </c>
      <c r="M1495" s="27">
        <v>0</v>
      </c>
      <c r="N1495" s="27">
        <v>0</v>
      </c>
      <c r="O1495" s="27">
        <v>0</v>
      </c>
      <c r="P1495" s="3">
        <v>381600000</v>
      </c>
      <c r="Q1495" s="20">
        <v>1</v>
      </c>
      <c r="R1495" s="4">
        <v>34698252</v>
      </c>
      <c r="S1495" s="5">
        <v>0</v>
      </c>
    </row>
    <row r="1496" spans="1:19" x14ac:dyDescent="0.25">
      <c r="A1496" s="2" t="s">
        <v>4</v>
      </c>
      <c r="B1496" s="13">
        <v>20242223</v>
      </c>
      <c r="C1496" s="2" t="s">
        <v>129</v>
      </c>
      <c r="D1496" s="2" t="s">
        <v>4425</v>
      </c>
      <c r="E1496" s="2" t="s">
        <v>1997</v>
      </c>
      <c r="F1496" s="2">
        <v>1130624937</v>
      </c>
      <c r="G1496" s="2" t="s">
        <v>3189</v>
      </c>
      <c r="H1496" s="30">
        <v>45401</v>
      </c>
      <c r="I1496" s="31">
        <v>45504</v>
      </c>
      <c r="J1496" s="3">
        <v>8000000</v>
      </c>
      <c r="K1496" s="27">
        <v>0</v>
      </c>
      <c r="L1496" s="27">
        <v>0</v>
      </c>
      <c r="M1496" s="27">
        <v>0</v>
      </c>
      <c r="N1496" s="27">
        <v>0</v>
      </c>
      <c r="O1496" s="27">
        <v>0</v>
      </c>
      <c r="P1496" s="3">
        <v>6400000</v>
      </c>
      <c r="Q1496" s="20">
        <v>1</v>
      </c>
      <c r="R1496" s="4">
        <v>8000000</v>
      </c>
      <c r="S1496" s="5">
        <v>0</v>
      </c>
    </row>
    <row r="1497" spans="1:19" x14ac:dyDescent="0.25">
      <c r="A1497" s="2" t="s">
        <v>6</v>
      </c>
      <c r="B1497" s="13">
        <v>20242224</v>
      </c>
      <c r="C1497" s="2" t="s">
        <v>123</v>
      </c>
      <c r="D1497" s="2" t="s">
        <v>4426</v>
      </c>
      <c r="E1497" s="2" t="s">
        <v>1997</v>
      </c>
      <c r="F1497" s="2">
        <v>814000704</v>
      </c>
      <c r="G1497" s="2" t="s">
        <v>2560</v>
      </c>
      <c r="H1497" s="32">
        <v>45406</v>
      </c>
      <c r="I1497" s="31">
        <v>45657</v>
      </c>
      <c r="J1497" s="3">
        <v>381600000</v>
      </c>
      <c r="K1497" s="27">
        <v>0</v>
      </c>
      <c r="L1497" s="27">
        <v>0</v>
      </c>
      <c r="M1497" s="27">
        <v>0</v>
      </c>
      <c r="N1497" s="27">
        <v>0</v>
      </c>
      <c r="O1497" s="27">
        <v>0</v>
      </c>
      <c r="P1497" s="3">
        <v>12000000</v>
      </c>
      <c r="Q1497" s="20">
        <v>1</v>
      </c>
      <c r="R1497" s="4">
        <v>381600000</v>
      </c>
      <c r="S1497" s="5">
        <v>0</v>
      </c>
    </row>
    <row r="1498" spans="1:19" x14ac:dyDescent="0.25">
      <c r="A1498" s="2" t="s">
        <v>4</v>
      </c>
      <c r="B1498" s="13">
        <v>20242225</v>
      </c>
      <c r="C1498" s="2" t="s">
        <v>129</v>
      </c>
      <c r="D1498" s="2" t="s">
        <v>4427</v>
      </c>
      <c r="E1498" s="2" t="s">
        <v>1997</v>
      </c>
      <c r="F1498" s="2">
        <v>5207983</v>
      </c>
      <c r="G1498" s="2" t="s">
        <v>3190</v>
      </c>
      <c r="H1498" s="30">
        <v>45401</v>
      </c>
      <c r="I1498" s="31">
        <v>45504</v>
      </c>
      <c r="J1498" s="3">
        <v>6400000</v>
      </c>
      <c r="K1498" s="27">
        <v>0</v>
      </c>
      <c r="L1498" s="27">
        <v>0</v>
      </c>
      <c r="M1498" s="27">
        <v>0</v>
      </c>
      <c r="N1498" s="27">
        <v>0</v>
      </c>
      <c r="O1498" s="27">
        <v>0</v>
      </c>
      <c r="P1498" s="3">
        <v>85784800</v>
      </c>
      <c r="Q1498" s="20">
        <v>1</v>
      </c>
      <c r="R1498" s="4">
        <v>6400000</v>
      </c>
      <c r="S1498" s="5">
        <v>0</v>
      </c>
    </row>
    <row r="1499" spans="1:19" x14ac:dyDescent="0.25">
      <c r="A1499" s="2" t="s">
        <v>4</v>
      </c>
      <c r="B1499" s="13">
        <v>20242226</v>
      </c>
      <c r="C1499" s="2" t="s">
        <v>129</v>
      </c>
      <c r="D1499" s="2" t="s">
        <v>4428</v>
      </c>
      <c r="E1499" s="2" t="s">
        <v>1997</v>
      </c>
      <c r="F1499" s="2">
        <v>34323539</v>
      </c>
      <c r="G1499" s="2" t="s">
        <v>3191</v>
      </c>
      <c r="H1499" s="30">
        <v>45400</v>
      </c>
      <c r="I1499" s="31">
        <v>45504</v>
      </c>
      <c r="J1499" s="3">
        <v>12000000</v>
      </c>
      <c r="K1499" s="27">
        <v>1</v>
      </c>
      <c r="L1499" s="27">
        <v>0</v>
      </c>
      <c r="M1499" s="27">
        <v>0</v>
      </c>
      <c r="N1499" s="27">
        <v>0</v>
      </c>
      <c r="O1499" s="27">
        <v>0</v>
      </c>
      <c r="P1499" s="3">
        <v>764792752</v>
      </c>
      <c r="Q1499" s="20">
        <v>1</v>
      </c>
      <c r="R1499" s="4">
        <v>12000000</v>
      </c>
      <c r="S1499" s="5">
        <v>0</v>
      </c>
    </row>
    <row r="1500" spans="1:19" x14ac:dyDescent="0.25">
      <c r="A1500" s="2" t="s">
        <v>6</v>
      </c>
      <c r="B1500" s="13">
        <v>20242232</v>
      </c>
      <c r="C1500" s="2" t="s">
        <v>145</v>
      </c>
      <c r="D1500" s="2" t="s">
        <v>4429</v>
      </c>
      <c r="E1500" s="2" t="s">
        <v>1998</v>
      </c>
      <c r="F1500" s="2">
        <v>1086329294</v>
      </c>
      <c r="G1500" s="2" t="s">
        <v>1957</v>
      </c>
      <c r="H1500" s="32">
        <v>45414</v>
      </c>
      <c r="I1500" s="31">
        <v>45657</v>
      </c>
      <c r="J1500" s="3">
        <v>85784800</v>
      </c>
      <c r="K1500" s="27">
        <v>0</v>
      </c>
      <c r="L1500" s="27">
        <v>0</v>
      </c>
      <c r="M1500" s="27">
        <v>0</v>
      </c>
      <c r="N1500" s="27">
        <v>0</v>
      </c>
      <c r="O1500" s="27">
        <v>0</v>
      </c>
      <c r="P1500" s="3">
        <v>22500000</v>
      </c>
      <c r="Q1500" s="20">
        <v>1</v>
      </c>
      <c r="R1500" s="4">
        <v>85784800</v>
      </c>
      <c r="S1500" s="5">
        <v>0</v>
      </c>
    </row>
    <row r="1501" spans="1:19" x14ac:dyDescent="0.25">
      <c r="A1501" s="2" t="s">
        <v>6</v>
      </c>
      <c r="B1501" s="13">
        <v>20242233</v>
      </c>
      <c r="C1501" s="2" t="s">
        <v>124</v>
      </c>
      <c r="D1501" s="2" t="s">
        <v>4430</v>
      </c>
      <c r="E1501" s="2" t="s">
        <v>1998</v>
      </c>
      <c r="F1501" s="2">
        <v>814006616</v>
      </c>
      <c r="G1501" s="2" t="s">
        <v>3192</v>
      </c>
      <c r="H1501" s="32">
        <v>45404</v>
      </c>
      <c r="I1501" s="31">
        <v>45657</v>
      </c>
      <c r="J1501" s="3">
        <v>764792752</v>
      </c>
      <c r="K1501" s="27">
        <v>0</v>
      </c>
      <c r="L1501" s="27">
        <v>0</v>
      </c>
      <c r="M1501" s="27">
        <v>0</v>
      </c>
      <c r="N1501" s="27">
        <v>1</v>
      </c>
      <c r="O1501" s="27">
        <v>0</v>
      </c>
      <c r="P1501" s="3">
        <v>54000000</v>
      </c>
      <c r="Q1501" s="20">
        <v>1</v>
      </c>
      <c r="R1501" s="4">
        <v>764792752</v>
      </c>
      <c r="S1501" s="5">
        <v>0</v>
      </c>
    </row>
    <row r="1502" spans="1:19" x14ac:dyDescent="0.25">
      <c r="A1502" s="2" t="s">
        <v>18</v>
      </c>
      <c r="B1502" s="13">
        <v>20242234</v>
      </c>
      <c r="C1502" s="2" t="s">
        <v>129</v>
      </c>
      <c r="D1502" s="2" t="s">
        <v>4431</v>
      </c>
      <c r="E1502" s="2" t="s">
        <v>1997</v>
      </c>
      <c r="F1502" s="2">
        <v>27396589</v>
      </c>
      <c r="G1502" s="2" t="s">
        <v>1946</v>
      </c>
      <c r="H1502" s="30">
        <v>45405</v>
      </c>
      <c r="I1502" s="31">
        <v>45657</v>
      </c>
      <c r="J1502" s="3">
        <v>22500000</v>
      </c>
      <c r="K1502" s="27">
        <v>0</v>
      </c>
      <c r="L1502" s="27">
        <v>0</v>
      </c>
      <c r="M1502" s="27">
        <v>0</v>
      </c>
      <c r="N1502" s="27">
        <v>0</v>
      </c>
      <c r="O1502" s="27">
        <v>0</v>
      </c>
      <c r="P1502" s="3">
        <v>13500000</v>
      </c>
      <c r="Q1502" s="20">
        <v>1</v>
      </c>
      <c r="R1502" s="4">
        <v>22500000</v>
      </c>
      <c r="S1502" s="5">
        <v>0</v>
      </c>
    </row>
    <row r="1503" spans="1:19" x14ac:dyDescent="0.25">
      <c r="A1503" s="2" t="s">
        <v>5</v>
      </c>
      <c r="B1503" s="13">
        <v>20242235</v>
      </c>
      <c r="C1503" s="2" t="s">
        <v>125</v>
      </c>
      <c r="D1503" s="2" t="s">
        <v>4432</v>
      </c>
      <c r="E1503" s="2" t="s">
        <v>1998</v>
      </c>
      <c r="F1503" s="2">
        <v>1085281392</v>
      </c>
      <c r="G1503" s="2" t="s">
        <v>3193</v>
      </c>
      <c r="H1503" s="30">
        <v>45415</v>
      </c>
      <c r="I1503" s="31">
        <v>45657</v>
      </c>
      <c r="J1503" s="3">
        <v>54000000</v>
      </c>
      <c r="K1503" s="27">
        <v>0</v>
      </c>
      <c r="L1503" s="27">
        <v>0</v>
      </c>
      <c r="M1503" s="27">
        <v>0</v>
      </c>
      <c r="N1503" s="27">
        <v>0</v>
      </c>
      <c r="O1503" s="27">
        <v>0</v>
      </c>
      <c r="P1503" s="3">
        <v>7500000</v>
      </c>
      <c r="Q1503" s="20">
        <v>1</v>
      </c>
      <c r="R1503" s="4">
        <v>54000000</v>
      </c>
      <c r="S1503" s="5">
        <v>0</v>
      </c>
    </row>
    <row r="1504" spans="1:19" x14ac:dyDescent="0.25">
      <c r="A1504" s="2" t="s">
        <v>15</v>
      </c>
      <c r="B1504" s="13">
        <v>20242236</v>
      </c>
      <c r="C1504" s="2" t="s">
        <v>129</v>
      </c>
      <c r="D1504" s="2" t="s">
        <v>4433</v>
      </c>
      <c r="E1504" s="2" t="s">
        <v>1997</v>
      </c>
      <c r="F1504" s="2">
        <v>52198347</v>
      </c>
      <c r="G1504" s="2" t="s">
        <v>2731</v>
      </c>
      <c r="H1504" s="30">
        <v>45407</v>
      </c>
      <c r="I1504" s="31">
        <v>45657</v>
      </c>
      <c r="J1504" s="3">
        <v>13500000</v>
      </c>
      <c r="K1504" s="27">
        <v>0</v>
      </c>
      <c r="L1504" s="27">
        <v>0</v>
      </c>
      <c r="M1504" s="27">
        <v>0</v>
      </c>
      <c r="N1504" s="27">
        <v>0</v>
      </c>
      <c r="O1504" s="27">
        <v>0</v>
      </c>
      <c r="P1504" s="3">
        <v>22500000</v>
      </c>
      <c r="Q1504" s="20">
        <v>1</v>
      </c>
      <c r="R1504" s="4">
        <v>13500000</v>
      </c>
      <c r="S1504" s="5">
        <v>0</v>
      </c>
    </row>
    <row r="1505" spans="1:19" x14ac:dyDescent="0.25">
      <c r="A1505" s="2" t="s">
        <v>15</v>
      </c>
      <c r="B1505" s="13">
        <v>20242238</v>
      </c>
      <c r="C1505" s="2" t="s">
        <v>129</v>
      </c>
      <c r="D1505" s="2" t="s">
        <v>4434</v>
      </c>
      <c r="E1505" s="2" t="s">
        <v>1997</v>
      </c>
      <c r="F1505" s="2">
        <v>13070658</v>
      </c>
      <c r="G1505" s="2" t="s">
        <v>3194</v>
      </c>
      <c r="H1505" s="30">
        <v>45406</v>
      </c>
      <c r="I1505" s="31">
        <v>45473</v>
      </c>
      <c r="J1505" s="3">
        <v>7500000</v>
      </c>
      <c r="K1505" s="27">
        <v>0</v>
      </c>
      <c r="L1505" s="27">
        <v>0</v>
      </c>
      <c r="M1505" s="27">
        <v>0</v>
      </c>
      <c r="N1505" s="27">
        <v>0</v>
      </c>
      <c r="O1505" s="27">
        <v>0</v>
      </c>
      <c r="P1505" s="3">
        <v>22500000</v>
      </c>
      <c r="Q1505" s="20">
        <v>1</v>
      </c>
      <c r="R1505" s="4">
        <v>7500000</v>
      </c>
      <c r="S1505" s="5">
        <v>0</v>
      </c>
    </row>
    <row r="1506" spans="1:19" x14ac:dyDescent="0.25">
      <c r="A1506" s="2" t="s">
        <v>15</v>
      </c>
      <c r="B1506" s="13">
        <v>20242237</v>
      </c>
      <c r="C1506" s="2" t="s">
        <v>129</v>
      </c>
      <c r="D1506" s="2" t="s">
        <v>4435</v>
      </c>
      <c r="E1506" s="2" t="s">
        <v>1997</v>
      </c>
      <c r="F1506" s="2">
        <v>1085299005</v>
      </c>
      <c r="G1506" s="2" t="s">
        <v>2724</v>
      </c>
      <c r="H1506" s="30">
        <v>45406</v>
      </c>
      <c r="I1506" s="31">
        <v>45657</v>
      </c>
      <c r="J1506" s="3">
        <v>22500000</v>
      </c>
      <c r="K1506" s="27">
        <v>0</v>
      </c>
      <c r="L1506" s="27">
        <v>0</v>
      </c>
      <c r="M1506" s="27">
        <v>0</v>
      </c>
      <c r="N1506" s="27">
        <v>0</v>
      </c>
      <c r="O1506" s="27">
        <v>0</v>
      </c>
      <c r="P1506" s="3">
        <v>22500000</v>
      </c>
      <c r="Q1506" s="20">
        <v>1</v>
      </c>
      <c r="R1506" s="4">
        <v>22500000</v>
      </c>
      <c r="S1506" s="5">
        <v>0</v>
      </c>
    </row>
    <row r="1507" spans="1:19" x14ac:dyDescent="0.25">
      <c r="A1507" s="2" t="s">
        <v>15</v>
      </c>
      <c r="B1507" s="13">
        <v>20242239</v>
      </c>
      <c r="C1507" s="2" t="s">
        <v>129</v>
      </c>
      <c r="D1507" s="2" t="s">
        <v>4436</v>
      </c>
      <c r="E1507" s="2" t="s">
        <v>1997</v>
      </c>
      <c r="F1507" s="2">
        <v>1124854912</v>
      </c>
      <c r="G1507" s="2" t="s">
        <v>3195</v>
      </c>
      <c r="H1507" s="30">
        <v>45406</v>
      </c>
      <c r="I1507" s="31">
        <v>45657</v>
      </c>
      <c r="J1507" s="3">
        <v>22500000</v>
      </c>
      <c r="K1507" s="27">
        <v>0</v>
      </c>
      <c r="L1507" s="27">
        <v>0</v>
      </c>
      <c r="M1507" s="27">
        <v>0</v>
      </c>
      <c r="N1507" s="27">
        <v>0</v>
      </c>
      <c r="O1507" s="27">
        <v>0</v>
      </c>
      <c r="P1507" s="3">
        <v>15300000</v>
      </c>
      <c r="Q1507" s="20">
        <v>1</v>
      </c>
      <c r="R1507" s="4">
        <v>22500000</v>
      </c>
      <c r="S1507" s="5">
        <v>0</v>
      </c>
    </row>
    <row r="1508" spans="1:19" x14ac:dyDescent="0.25">
      <c r="A1508" s="2" t="s">
        <v>15</v>
      </c>
      <c r="B1508" s="13">
        <v>20242240</v>
      </c>
      <c r="C1508" s="2" t="s">
        <v>129</v>
      </c>
      <c r="D1508" s="2" t="s">
        <v>4437</v>
      </c>
      <c r="E1508" s="2" t="s">
        <v>1997</v>
      </c>
      <c r="F1508" s="2">
        <v>27091824</v>
      </c>
      <c r="G1508" s="2" t="s">
        <v>3196</v>
      </c>
      <c r="H1508" s="30">
        <v>45406</v>
      </c>
      <c r="I1508" s="31">
        <v>45657</v>
      </c>
      <c r="J1508" s="3">
        <v>22500000</v>
      </c>
      <c r="K1508" s="27">
        <v>0</v>
      </c>
      <c r="L1508" s="27">
        <v>0</v>
      </c>
      <c r="M1508" s="27">
        <v>0</v>
      </c>
      <c r="N1508" s="27">
        <v>0</v>
      </c>
      <c r="O1508" s="27">
        <v>0</v>
      </c>
      <c r="P1508" s="3">
        <v>6000000</v>
      </c>
      <c r="Q1508" s="20">
        <v>1</v>
      </c>
      <c r="R1508" s="4">
        <v>22500000</v>
      </c>
      <c r="S1508" s="5">
        <v>0</v>
      </c>
    </row>
    <row r="1509" spans="1:19" x14ac:dyDescent="0.25">
      <c r="A1509" s="2" t="s">
        <v>15</v>
      </c>
      <c r="B1509" s="13">
        <v>20242241</v>
      </c>
      <c r="C1509" s="2" t="s">
        <v>129</v>
      </c>
      <c r="D1509" s="2" t="s">
        <v>4438</v>
      </c>
      <c r="E1509" s="2" t="s">
        <v>1997</v>
      </c>
      <c r="F1509" s="2">
        <v>1085272996</v>
      </c>
      <c r="G1509" s="2" t="s">
        <v>3197</v>
      </c>
      <c r="H1509" s="30">
        <v>45407</v>
      </c>
      <c r="I1509" s="31">
        <v>45657</v>
      </c>
      <c r="J1509" s="3">
        <v>15300000</v>
      </c>
      <c r="K1509" s="27">
        <v>0</v>
      </c>
      <c r="L1509" s="27">
        <v>0</v>
      </c>
      <c r="M1509" s="27">
        <v>0</v>
      </c>
      <c r="N1509" s="27">
        <v>0</v>
      </c>
      <c r="O1509" s="27">
        <v>0</v>
      </c>
      <c r="P1509" s="3">
        <v>111428571</v>
      </c>
      <c r="Q1509" s="20">
        <v>1</v>
      </c>
      <c r="R1509" s="4">
        <v>15300000</v>
      </c>
      <c r="S1509" s="5">
        <v>0</v>
      </c>
    </row>
    <row r="1510" spans="1:19" x14ac:dyDescent="0.25">
      <c r="A1510" s="2" t="s">
        <v>11</v>
      </c>
      <c r="B1510" s="13">
        <v>20242243</v>
      </c>
      <c r="C1510" s="2" t="s">
        <v>133</v>
      </c>
      <c r="D1510" s="2" t="s">
        <v>4439</v>
      </c>
      <c r="E1510" s="2" t="s">
        <v>1997</v>
      </c>
      <c r="F1510" s="2">
        <v>1085302325</v>
      </c>
      <c r="G1510" s="2" t="s">
        <v>3198</v>
      </c>
      <c r="H1510" s="30">
        <v>45406</v>
      </c>
      <c r="I1510" s="31">
        <v>45504</v>
      </c>
      <c r="J1510" s="3">
        <v>6000000</v>
      </c>
      <c r="K1510" s="27">
        <v>0</v>
      </c>
      <c r="L1510" s="27">
        <v>0</v>
      </c>
      <c r="M1510" s="27">
        <v>0</v>
      </c>
      <c r="N1510" s="27">
        <v>0</v>
      </c>
      <c r="O1510" s="27">
        <v>0</v>
      </c>
      <c r="P1510" s="3">
        <v>70000000</v>
      </c>
      <c r="Q1510" s="20">
        <v>1</v>
      </c>
      <c r="R1510" s="4">
        <v>6000000</v>
      </c>
      <c r="S1510" s="5">
        <v>0</v>
      </c>
    </row>
    <row r="1511" spans="1:19" x14ac:dyDescent="0.25">
      <c r="A1511" s="2" t="s">
        <v>10</v>
      </c>
      <c r="B1511" s="13">
        <v>20242245</v>
      </c>
      <c r="C1511" s="2" t="s">
        <v>124</v>
      </c>
      <c r="D1511" s="2" t="s">
        <v>4440</v>
      </c>
      <c r="E1511" s="2" t="s">
        <v>1998</v>
      </c>
      <c r="F1511" s="2">
        <v>9005183423</v>
      </c>
      <c r="G1511" s="2" t="s">
        <v>3199</v>
      </c>
      <c r="H1511" s="30">
        <v>45414</v>
      </c>
      <c r="I1511" s="31">
        <v>45473</v>
      </c>
      <c r="J1511" s="3">
        <v>111428571</v>
      </c>
      <c r="K1511" s="27">
        <v>0</v>
      </c>
      <c r="L1511" s="27">
        <v>0</v>
      </c>
      <c r="M1511" s="27">
        <v>0</v>
      </c>
      <c r="N1511" s="27">
        <v>0</v>
      </c>
      <c r="O1511" s="27">
        <v>0</v>
      </c>
      <c r="P1511" s="3">
        <v>65000000</v>
      </c>
      <c r="Q1511" s="20">
        <v>1</v>
      </c>
      <c r="R1511" s="4">
        <v>111428571</v>
      </c>
      <c r="S1511" s="5">
        <v>0</v>
      </c>
    </row>
    <row r="1512" spans="1:19" x14ac:dyDescent="0.25">
      <c r="A1512" s="2" t="s">
        <v>7</v>
      </c>
      <c r="B1512" s="13">
        <v>20242246</v>
      </c>
      <c r="C1512" s="2" t="s">
        <v>127</v>
      </c>
      <c r="D1512" s="2" t="s">
        <v>4441</v>
      </c>
      <c r="E1512" s="2" t="s">
        <v>1998</v>
      </c>
      <c r="F1512" s="2">
        <v>1061804400</v>
      </c>
      <c r="G1512" s="2" t="s">
        <v>3200</v>
      </c>
      <c r="H1512" s="30">
        <v>45414</v>
      </c>
      <c r="I1512" s="31">
        <v>45646</v>
      </c>
      <c r="J1512" s="3">
        <v>70000000</v>
      </c>
      <c r="K1512" s="27">
        <v>0</v>
      </c>
      <c r="L1512" s="27">
        <v>0</v>
      </c>
      <c r="M1512" s="27">
        <v>0</v>
      </c>
      <c r="N1512" s="27">
        <v>0</v>
      </c>
      <c r="O1512" s="27">
        <v>0</v>
      </c>
      <c r="P1512" s="3">
        <v>12000000</v>
      </c>
      <c r="Q1512" s="20">
        <v>1</v>
      </c>
      <c r="R1512" s="4">
        <v>70000000</v>
      </c>
      <c r="S1512" s="5">
        <v>0</v>
      </c>
    </row>
    <row r="1513" spans="1:19" x14ac:dyDescent="0.25">
      <c r="A1513" s="2" t="s">
        <v>19</v>
      </c>
      <c r="B1513" s="13">
        <v>20242247</v>
      </c>
      <c r="C1513" s="2" t="s">
        <v>129</v>
      </c>
      <c r="D1513" s="2" t="s">
        <v>4442</v>
      </c>
      <c r="E1513" s="2" t="s">
        <v>1997</v>
      </c>
      <c r="F1513" s="2">
        <v>9009698167</v>
      </c>
      <c r="G1513" s="2" t="s">
        <v>3201</v>
      </c>
      <c r="H1513" s="30">
        <v>45408</v>
      </c>
      <c r="I1513" s="31">
        <v>45657</v>
      </c>
      <c r="J1513" s="3">
        <v>65000000</v>
      </c>
      <c r="K1513" s="27">
        <v>1</v>
      </c>
      <c r="L1513" s="27">
        <v>0</v>
      </c>
      <c r="M1513" s="27">
        <v>0</v>
      </c>
      <c r="N1513" s="27">
        <v>0</v>
      </c>
      <c r="O1513" s="27">
        <v>0</v>
      </c>
      <c r="P1513" s="3">
        <v>21724615</v>
      </c>
      <c r="Q1513" s="20">
        <v>1</v>
      </c>
      <c r="R1513" s="4">
        <v>65000000</v>
      </c>
      <c r="S1513" s="5">
        <v>0</v>
      </c>
    </row>
    <row r="1514" spans="1:19" x14ac:dyDescent="0.25">
      <c r="A1514" s="2" t="s">
        <v>4</v>
      </c>
      <c r="B1514" s="13">
        <v>20242248</v>
      </c>
      <c r="C1514" s="2" t="s">
        <v>129</v>
      </c>
      <c r="D1514" s="2" t="s">
        <v>4443</v>
      </c>
      <c r="E1514" s="2" t="s">
        <v>1997</v>
      </c>
      <c r="F1514" s="2">
        <v>1085325321</v>
      </c>
      <c r="G1514" s="2" t="s">
        <v>3202</v>
      </c>
      <c r="H1514" s="30">
        <v>45408</v>
      </c>
      <c r="I1514" s="31">
        <v>45504</v>
      </c>
      <c r="J1514" s="3">
        <v>12000000</v>
      </c>
      <c r="K1514" s="27">
        <v>1</v>
      </c>
      <c r="L1514" s="27">
        <v>0</v>
      </c>
      <c r="M1514" s="27">
        <v>0</v>
      </c>
      <c r="N1514" s="27">
        <v>0</v>
      </c>
      <c r="O1514" s="27">
        <v>0</v>
      </c>
      <c r="P1514" s="3">
        <v>70000000</v>
      </c>
      <c r="Q1514" s="20">
        <v>1</v>
      </c>
      <c r="R1514" s="4">
        <v>12000000</v>
      </c>
      <c r="S1514" s="5">
        <v>0</v>
      </c>
    </row>
    <row r="1515" spans="1:19" x14ac:dyDescent="0.25">
      <c r="A1515" s="2" t="s">
        <v>19</v>
      </c>
      <c r="B1515" s="13">
        <v>20242249</v>
      </c>
      <c r="C1515" s="2" t="s">
        <v>146</v>
      </c>
      <c r="D1515" s="2" t="s">
        <v>4444</v>
      </c>
      <c r="E1515" s="2" t="s">
        <v>1998</v>
      </c>
      <c r="F1515" s="2">
        <v>9000364906</v>
      </c>
      <c r="G1515" s="2" t="s">
        <v>3203</v>
      </c>
      <c r="H1515" s="32">
        <v>45415</v>
      </c>
      <c r="I1515" s="31">
        <v>45657</v>
      </c>
      <c r="J1515" s="3">
        <v>21724615</v>
      </c>
      <c r="K1515" s="27">
        <v>0</v>
      </c>
      <c r="L1515" s="27">
        <v>0</v>
      </c>
      <c r="M1515" s="27">
        <v>0</v>
      </c>
      <c r="N1515" s="27">
        <v>0</v>
      </c>
      <c r="O1515" s="27">
        <v>0</v>
      </c>
      <c r="P1515" s="3">
        <v>84334500</v>
      </c>
      <c r="Q1515" s="20">
        <v>1</v>
      </c>
      <c r="R1515" s="4">
        <v>21724615</v>
      </c>
      <c r="S1515" s="5">
        <v>0</v>
      </c>
    </row>
    <row r="1516" spans="1:19" x14ac:dyDescent="0.25">
      <c r="A1516" s="2" t="s">
        <v>7</v>
      </c>
      <c r="B1516" s="13">
        <v>20242259</v>
      </c>
      <c r="C1516" s="2" t="s">
        <v>145</v>
      </c>
      <c r="D1516" s="2" t="s">
        <v>4445</v>
      </c>
      <c r="E1516" s="2" t="s">
        <v>1998</v>
      </c>
      <c r="F1516" s="2">
        <v>901319210</v>
      </c>
      <c r="G1516" s="2" t="s">
        <v>3204</v>
      </c>
      <c r="H1516" s="30">
        <v>45429</v>
      </c>
      <c r="I1516" s="31">
        <v>45626</v>
      </c>
      <c r="J1516" s="3">
        <v>70000000</v>
      </c>
      <c r="K1516" s="27">
        <v>0</v>
      </c>
      <c r="L1516" s="27">
        <v>0</v>
      </c>
      <c r="M1516" s="27">
        <v>0</v>
      </c>
      <c r="N1516" s="27">
        <v>1</v>
      </c>
      <c r="O1516" s="27">
        <v>0</v>
      </c>
      <c r="P1516" s="3">
        <v>129844258</v>
      </c>
      <c r="Q1516" s="20">
        <v>1</v>
      </c>
      <c r="R1516" s="4">
        <v>70000000</v>
      </c>
      <c r="S1516" s="5">
        <v>0</v>
      </c>
    </row>
    <row r="1517" spans="1:19" x14ac:dyDescent="0.25">
      <c r="A1517" s="2" t="s">
        <v>7</v>
      </c>
      <c r="B1517" s="13">
        <v>20242262</v>
      </c>
      <c r="C1517" s="2" t="s">
        <v>125</v>
      </c>
      <c r="D1517" s="2" t="s">
        <v>4446</v>
      </c>
      <c r="E1517" s="2" t="s">
        <v>1998</v>
      </c>
      <c r="F1517" s="2">
        <v>901072140</v>
      </c>
      <c r="G1517" s="2" t="s">
        <v>3131</v>
      </c>
      <c r="H1517" s="32">
        <v>45418</v>
      </c>
      <c r="I1517" s="31">
        <v>45657</v>
      </c>
      <c r="J1517" s="3">
        <v>84334500</v>
      </c>
      <c r="K1517" s="27">
        <v>1</v>
      </c>
      <c r="L1517" s="27">
        <v>0</v>
      </c>
      <c r="M1517" s="27">
        <v>0</v>
      </c>
      <c r="N1517" s="27">
        <v>0</v>
      </c>
      <c r="O1517" s="27">
        <v>0</v>
      </c>
      <c r="P1517" s="3">
        <v>13000000</v>
      </c>
      <c r="Q1517" s="20">
        <v>0.3485560476436097</v>
      </c>
      <c r="R1517" s="4">
        <v>29395300</v>
      </c>
      <c r="S1517" s="4">
        <v>54939200</v>
      </c>
    </row>
    <row r="1518" spans="1:19" x14ac:dyDescent="0.25">
      <c r="A1518" s="2" t="s">
        <v>8</v>
      </c>
      <c r="B1518" s="13">
        <v>20242265</v>
      </c>
      <c r="C1518" s="2" t="s">
        <v>137</v>
      </c>
      <c r="D1518" s="2" t="s">
        <v>4447</v>
      </c>
      <c r="E1518" s="2" t="s">
        <v>1998</v>
      </c>
      <c r="F1518" s="2">
        <v>900925815</v>
      </c>
      <c r="G1518" s="2" t="s">
        <v>2694</v>
      </c>
      <c r="H1518" s="32">
        <v>45415</v>
      </c>
      <c r="I1518" s="31">
        <v>45473</v>
      </c>
      <c r="J1518" s="3">
        <v>129844258</v>
      </c>
      <c r="K1518" s="27">
        <v>1</v>
      </c>
      <c r="L1518" s="27">
        <v>0</v>
      </c>
      <c r="M1518" s="27">
        <v>0</v>
      </c>
      <c r="N1518" s="27">
        <v>0</v>
      </c>
      <c r="O1518" s="27">
        <v>0</v>
      </c>
      <c r="P1518" s="3">
        <v>87360000</v>
      </c>
      <c r="Q1518" s="20">
        <v>1</v>
      </c>
      <c r="R1518" s="4">
        <v>129844258</v>
      </c>
      <c r="S1518" s="5">
        <v>0</v>
      </c>
    </row>
    <row r="1519" spans="1:19" x14ac:dyDescent="0.25">
      <c r="A1519" s="2" t="s">
        <v>23</v>
      </c>
      <c r="B1519" s="13">
        <v>20242280</v>
      </c>
      <c r="C1519" s="2" t="s">
        <v>129</v>
      </c>
      <c r="D1519" s="2" t="s">
        <v>4448</v>
      </c>
      <c r="E1519" s="2" t="s">
        <v>1997</v>
      </c>
      <c r="F1519" s="2">
        <v>1069754276</v>
      </c>
      <c r="G1519" s="2" t="s">
        <v>3205</v>
      </c>
      <c r="H1519" s="30">
        <v>45415</v>
      </c>
      <c r="I1519" s="31">
        <v>45565</v>
      </c>
      <c r="J1519" s="3">
        <v>13000000</v>
      </c>
      <c r="K1519" s="27">
        <v>0</v>
      </c>
      <c r="L1519" s="27">
        <v>0</v>
      </c>
      <c r="M1519" s="27">
        <v>0</v>
      </c>
      <c r="N1519" s="27">
        <v>0</v>
      </c>
      <c r="O1519" s="27">
        <v>0</v>
      </c>
      <c r="P1519" s="3">
        <v>48000000</v>
      </c>
      <c r="Q1519" s="20">
        <v>1</v>
      </c>
      <c r="R1519" s="4">
        <v>13000000</v>
      </c>
      <c r="S1519" s="5">
        <v>0</v>
      </c>
    </row>
    <row r="1520" spans="1:19" x14ac:dyDescent="0.25">
      <c r="A1520" s="2" t="s">
        <v>6</v>
      </c>
      <c r="B1520" s="13">
        <v>20242281</v>
      </c>
      <c r="C1520" s="2" t="s">
        <v>145</v>
      </c>
      <c r="D1520" s="2" t="s">
        <v>4449</v>
      </c>
      <c r="E1520" s="2" t="s">
        <v>1998</v>
      </c>
      <c r="F1520" s="2">
        <v>13063650</v>
      </c>
      <c r="G1520" s="2" t="s">
        <v>3206</v>
      </c>
      <c r="H1520" s="30">
        <v>45427</v>
      </c>
      <c r="I1520" s="31">
        <v>45657</v>
      </c>
      <c r="J1520" s="3">
        <v>87360000</v>
      </c>
      <c r="K1520" s="27">
        <v>0</v>
      </c>
      <c r="L1520" s="27">
        <v>0</v>
      </c>
      <c r="M1520" s="27">
        <v>0</v>
      </c>
      <c r="N1520" s="27">
        <v>0</v>
      </c>
      <c r="O1520" s="27">
        <v>0</v>
      </c>
      <c r="P1520" s="3">
        <v>13600000</v>
      </c>
      <c r="Q1520" s="20">
        <v>0.7</v>
      </c>
      <c r="R1520" s="4">
        <v>61152000</v>
      </c>
      <c r="S1520" s="4">
        <v>26208000</v>
      </c>
    </row>
    <row r="1521" spans="1:19" x14ac:dyDescent="0.25">
      <c r="A1521" s="2" t="s">
        <v>7</v>
      </c>
      <c r="B1521" s="13">
        <v>20242282</v>
      </c>
      <c r="C1521" s="2" t="s">
        <v>134</v>
      </c>
      <c r="D1521" s="2" t="s">
        <v>4450</v>
      </c>
      <c r="F1521" s="2">
        <v>9004655413</v>
      </c>
      <c r="G1521" s="2" t="s">
        <v>3207</v>
      </c>
      <c r="H1521" s="30">
        <v>45429</v>
      </c>
      <c r="I1521" s="31">
        <v>45657</v>
      </c>
      <c r="J1521" s="3">
        <v>48000000</v>
      </c>
      <c r="K1521" s="27">
        <v>0</v>
      </c>
      <c r="L1521" s="27">
        <v>0</v>
      </c>
      <c r="M1521" s="27">
        <v>0</v>
      </c>
      <c r="N1521" s="27">
        <v>0</v>
      </c>
      <c r="O1521" s="27">
        <v>0</v>
      </c>
      <c r="P1521" s="3">
        <v>20000000</v>
      </c>
      <c r="Q1521" s="20">
        <v>1</v>
      </c>
      <c r="R1521" s="4">
        <v>48000000</v>
      </c>
      <c r="S1521" s="5">
        <v>0</v>
      </c>
    </row>
    <row r="1522" spans="1:19" x14ac:dyDescent="0.25">
      <c r="A1522" s="2" t="s">
        <v>142</v>
      </c>
      <c r="B1522" s="13">
        <v>20242284</v>
      </c>
      <c r="C1522" s="2" t="s">
        <v>129</v>
      </c>
      <c r="D1522" s="2" t="s">
        <v>4451</v>
      </c>
      <c r="E1522" s="2" t="s">
        <v>1997</v>
      </c>
      <c r="F1522" s="2">
        <v>1085286103</v>
      </c>
      <c r="G1522" s="2" t="s">
        <v>3208</v>
      </c>
      <c r="H1522" s="32">
        <v>45421</v>
      </c>
      <c r="I1522" s="31">
        <v>45657</v>
      </c>
      <c r="J1522" s="3">
        <v>13600000</v>
      </c>
      <c r="K1522" s="27">
        <v>0</v>
      </c>
      <c r="L1522" s="27">
        <v>0</v>
      </c>
      <c r="M1522" s="27">
        <v>0</v>
      </c>
      <c r="N1522" s="27">
        <v>0</v>
      </c>
      <c r="O1522" s="27">
        <v>0</v>
      </c>
      <c r="P1522" s="3">
        <v>6400000</v>
      </c>
      <c r="Q1522" s="20">
        <v>1</v>
      </c>
      <c r="R1522" s="4">
        <v>13600000</v>
      </c>
      <c r="S1522" s="5">
        <v>0</v>
      </c>
    </row>
    <row r="1523" spans="1:19" x14ac:dyDescent="0.25">
      <c r="A1523" s="2" t="s">
        <v>142</v>
      </c>
      <c r="B1523" s="13">
        <v>20242286</v>
      </c>
      <c r="C1523" s="2" t="s">
        <v>129</v>
      </c>
      <c r="D1523" s="2" t="s">
        <v>4452</v>
      </c>
      <c r="E1523" s="2" t="s">
        <v>1997</v>
      </c>
      <c r="F1523" s="2">
        <v>12749251</v>
      </c>
      <c r="G1523" s="2" t="s">
        <v>3209</v>
      </c>
      <c r="H1523" s="32">
        <v>45421</v>
      </c>
      <c r="I1523" s="31">
        <v>45657</v>
      </c>
      <c r="J1523" s="3">
        <v>20000000</v>
      </c>
      <c r="K1523" s="27">
        <v>0</v>
      </c>
      <c r="L1523" s="27">
        <v>0</v>
      </c>
      <c r="M1523" s="27">
        <v>0</v>
      </c>
      <c r="N1523" s="27">
        <v>0</v>
      </c>
      <c r="O1523" s="27">
        <v>0</v>
      </c>
      <c r="P1523" s="3">
        <v>4200000</v>
      </c>
      <c r="Q1523" s="20">
        <v>1</v>
      </c>
      <c r="R1523" s="4">
        <v>20000000</v>
      </c>
      <c r="S1523" s="5">
        <v>0</v>
      </c>
    </row>
    <row r="1524" spans="1:19" x14ac:dyDescent="0.25">
      <c r="A1524" s="2" t="s">
        <v>7</v>
      </c>
      <c r="B1524" s="13">
        <v>20242288</v>
      </c>
      <c r="C1524" s="2" t="s">
        <v>129</v>
      </c>
      <c r="D1524" s="2" t="s">
        <v>4453</v>
      </c>
      <c r="E1524" s="2" t="s">
        <v>1997</v>
      </c>
      <c r="F1524" s="2">
        <v>1085296167</v>
      </c>
      <c r="G1524" s="2" t="s">
        <v>3210</v>
      </c>
      <c r="H1524" s="30">
        <v>45428</v>
      </c>
      <c r="I1524" s="31">
        <v>45534</v>
      </c>
      <c r="J1524" s="3">
        <v>6400000</v>
      </c>
      <c r="K1524" s="27">
        <v>0</v>
      </c>
      <c r="L1524" s="27">
        <v>0</v>
      </c>
      <c r="M1524" s="27">
        <v>0</v>
      </c>
      <c r="N1524" s="27">
        <v>0</v>
      </c>
      <c r="O1524" s="27">
        <v>0</v>
      </c>
      <c r="P1524" s="3">
        <v>6400000</v>
      </c>
      <c r="Q1524" s="20">
        <v>1</v>
      </c>
      <c r="R1524" s="4">
        <v>6400000</v>
      </c>
      <c r="S1524" s="5">
        <v>0</v>
      </c>
    </row>
    <row r="1525" spans="1:19" x14ac:dyDescent="0.25">
      <c r="A1525" s="2" t="s">
        <v>141</v>
      </c>
      <c r="B1525" s="13">
        <v>20242289</v>
      </c>
      <c r="C1525" s="2" t="s">
        <v>129</v>
      </c>
      <c r="D1525" s="2" t="s">
        <v>4454</v>
      </c>
      <c r="E1525" s="2" t="s">
        <v>1997</v>
      </c>
      <c r="F1525" s="2">
        <v>1085258351</v>
      </c>
      <c r="G1525" s="2" t="s">
        <v>3211</v>
      </c>
      <c r="H1525" s="30">
        <v>45422</v>
      </c>
      <c r="I1525" s="31">
        <v>45504</v>
      </c>
      <c r="J1525" s="3">
        <v>4200000</v>
      </c>
      <c r="K1525" s="27">
        <v>0</v>
      </c>
      <c r="L1525" s="27">
        <v>0</v>
      </c>
      <c r="M1525" s="27">
        <v>0</v>
      </c>
      <c r="N1525" s="27">
        <v>0</v>
      </c>
      <c r="O1525" s="27">
        <v>0</v>
      </c>
      <c r="P1525" s="3">
        <v>149400000</v>
      </c>
      <c r="Q1525" s="20">
        <v>0</v>
      </c>
      <c r="R1525" s="4">
        <v>0</v>
      </c>
      <c r="S1525" s="5">
        <v>0</v>
      </c>
    </row>
    <row r="1526" spans="1:19" x14ac:dyDescent="0.25">
      <c r="A1526" s="2" t="s">
        <v>7</v>
      </c>
      <c r="B1526" s="13">
        <v>20242290</v>
      </c>
      <c r="C1526" s="2" t="s">
        <v>129</v>
      </c>
      <c r="D1526" s="2" t="s">
        <v>4455</v>
      </c>
      <c r="E1526" s="2" t="s">
        <v>1997</v>
      </c>
      <c r="F1526" s="2">
        <v>1085325122</v>
      </c>
      <c r="G1526" s="2" t="s">
        <v>3212</v>
      </c>
      <c r="H1526" s="30">
        <v>45428</v>
      </c>
      <c r="I1526" s="31">
        <v>45534</v>
      </c>
      <c r="J1526" s="3">
        <v>6400000</v>
      </c>
      <c r="K1526" s="27">
        <v>0</v>
      </c>
      <c r="L1526" s="27">
        <v>0</v>
      </c>
      <c r="M1526" s="27">
        <v>0</v>
      </c>
      <c r="N1526" s="27">
        <v>0</v>
      </c>
      <c r="O1526" s="27">
        <v>0</v>
      </c>
      <c r="P1526" s="3">
        <v>498631311</v>
      </c>
      <c r="Q1526" s="20">
        <v>1</v>
      </c>
      <c r="R1526" s="4">
        <v>6400000</v>
      </c>
      <c r="S1526" s="5">
        <v>0</v>
      </c>
    </row>
    <row r="1527" spans="1:19" x14ac:dyDescent="0.25">
      <c r="A1527" s="2" t="s">
        <v>7</v>
      </c>
      <c r="B1527" s="13">
        <v>20242291</v>
      </c>
      <c r="C1527" s="2" t="s">
        <v>125</v>
      </c>
      <c r="D1527" s="2" t="s">
        <v>4456</v>
      </c>
      <c r="E1527" s="2" t="s">
        <v>1998</v>
      </c>
      <c r="F1527" s="2">
        <v>9004031461</v>
      </c>
      <c r="G1527" s="2" t="s">
        <v>3213</v>
      </c>
      <c r="H1527" s="32">
        <v>45434</v>
      </c>
      <c r="I1527" s="31">
        <v>45657</v>
      </c>
      <c r="J1527" s="3">
        <v>149400000</v>
      </c>
      <c r="K1527" s="27">
        <v>0</v>
      </c>
      <c r="L1527" s="27">
        <v>0</v>
      </c>
      <c r="M1527" s="27">
        <v>0</v>
      </c>
      <c r="N1527" s="27">
        <v>0</v>
      </c>
      <c r="O1527" s="27">
        <v>0</v>
      </c>
      <c r="P1527" s="3">
        <v>6800000</v>
      </c>
      <c r="Q1527" s="20">
        <v>1</v>
      </c>
      <c r="R1527" s="4">
        <v>149400000</v>
      </c>
      <c r="S1527" s="5">
        <v>0</v>
      </c>
    </row>
    <row r="1528" spans="1:19" x14ac:dyDescent="0.25">
      <c r="A1528" s="2" t="s">
        <v>142</v>
      </c>
      <c r="B1528" s="13">
        <v>20242292</v>
      </c>
      <c r="C1528" s="2" t="s">
        <v>130</v>
      </c>
      <c r="D1528" s="2" t="s">
        <v>4457</v>
      </c>
      <c r="E1528" s="2" t="s">
        <v>1998</v>
      </c>
      <c r="F1528" s="2">
        <v>9018320111</v>
      </c>
      <c r="G1528" s="2" t="s">
        <v>3214</v>
      </c>
      <c r="H1528" s="32">
        <v>45475</v>
      </c>
      <c r="I1528" s="31">
        <v>45473</v>
      </c>
      <c r="J1528" s="3">
        <v>498631311</v>
      </c>
      <c r="K1528" s="27">
        <v>1</v>
      </c>
      <c r="L1528" s="27">
        <v>0</v>
      </c>
      <c r="M1528" s="27">
        <v>0</v>
      </c>
      <c r="N1528" s="27">
        <v>0</v>
      </c>
      <c r="O1528" s="27">
        <v>0</v>
      </c>
      <c r="P1528" s="3">
        <v>10000000</v>
      </c>
      <c r="Q1528" s="20">
        <v>1</v>
      </c>
      <c r="R1528" s="4">
        <v>498631311</v>
      </c>
      <c r="S1528" s="5">
        <v>0</v>
      </c>
    </row>
    <row r="1529" spans="1:19" x14ac:dyDescent="0.25">
      <c r="A1529" s="2" t="s">
        <v>7</v>
      </c>
      <c r="B1529" s="13">
        <v>20242294</v>
      </c>
      <c r="C1529" s="2" t="s">
        <v>129</v>
      </c>
      <c r="D1529" s="2" t="s">
        <v>4458</v>
      </c>
      <c r="E1529" s="2" t="s">
        <v>1997</v>
      </c>
      <c r="F1529" s="2">
        <v>27082817</v>
      </c>
      <c r="G1529" s="2" t="s">
        <v>3215</v>
      </c>
      <c r="H1529" s="30">
        <v>45428</v>
      </c>
      <c r="I1529" s="31">
        <v>45534</v>
      </c>
      <c r="J1529" s="3">
        <v>6800000</v>
      </c>
      <c r="K1529" s="27">
        <v>0</v>
      </c>
      <c r="L1529" s="27">
        <v>0</v>
      </c>
      <c r="M1529" s="27">
        <v>0</v>
      </c>
      <c r="N1529" s="27">
        <v>0</v>
      </c>
      <c r="O1529" s="27">
        <v>0</v>
      </c>
      <c r="P1529" s="3">
        <v>13514005</v>
      </c>
      <c r="Q1529" s="20">
        <v>1</v>
      </c>
      <c r="R1529" s="4">
        <v>6800000</v>
      </c>
      <c r="S1529" s="5">
        <v>0</v>
      </c>
    </row>
    <row r="1530" spans="1:19" x14ac:dyDescent="0.25">
      <c r="A1530" s="2" t="s">
        <v>19</v>
      </c>
      <c r="B1530" s="13">
        <v>20242295</v>
      </c>
      <c r="C1530" s="2" t="s">
        <v>129</v>
      </c>
      <c r="D1530" s="2" t="s">
        <v>4459</v>
      </c>
      <c r="E1530" s="2" t="s">
        <v>1997</v>
      </c>
      <c r="F1530" s="2">
        <v>1085273459</v>
      </c>
      <c r="G1530" s="2" t="s">
        <v>1958</v>
      </c>
      <c r="H1530" s="30">
        <v>45426</v>
      </c>
      <c r="I1530" s="31">
        <v>45535</v>
      </c>
      <c r="J1530" s="3">
        <v>10000000</v>
      </c>
      <c r="K1530" s="27">
        <v>0</v>
      </c>
      <c r="L1530" s="27">
        <v>0</v>
      </c>
      <c r="M1530" s="27">
        <v>0</v>
      </c>
      <c r="N1530" s="27">
        <v>0</v>
      </c>
      <c r="O1530" s="27">
        <v>0</v>
      </c>
      <c r="P1530" s="3">
        <v>15000000</v>
      </c>
      <c r="Q1530" s="20">
        <v>1</v>
      </c>
      <c r="R1530" s="4">
        <v>10000000</v>
      </c>
      <c r="S1530" s="5">
        <v>0</v>
      </c>
    </row>
    <row r="1531" spans="1:19" x14ac:dyDescent="0.25">
      <c r="A1531" s="2" t="s">
        <v>7</v>
      </c>
      <c r="B1531" s="13">
        <v>20242298</v>
      </c>
      <c r="C1531" s="2" t="s">
        <v>146</v>
      </c>
      <c r="D1531" s="2" t="s">
        <v>4460</v>
      </c>
      <c r="E1531" s="2" t="s">
        <v>1998</v>
      </c>
      <c r="F1531" s="2">
        <v>8002066291</v>
      </c>
      <c r="G1531" s="2" t="s">
        <v>3216</v>
      </c>
      <c r="H1531" s="32">
        <v>45435</v>
      </c>
      <c r="I1531" s="31">
        <v>45657</v>
      </c>
      <c r="J1531" s="3">
        <v>13514005</v>
      </c>
      <c r="K1531" s="27">
        <v>0</v>
      </c>
      <c r="L1531" s="27">
        <v>1</v>
      </c>
      <c r="M1531" s="27">
        <v>0</v>
      </c>
      <c r="N1531" s="27">
        <v>0</v>
      </c>
      <c r="O1531" s="27">
        <v>0</v>
      </c>
      <c r="P1531" s="3">
        <v>10000000</v>
      </c>
      <c r="Q1531" s="20">
        <v>1</v>
      </c>
      <c r="R1531" s="4">
        <v>13514005</v>
      </c>
      <c r="S1531" s="5">
        <v>0</v>
      </c>
    </row>
    <row r="1532" spans="1:19" x14ac:dyDescent="0.25">
      <c r="A1532" s="2" t="s">
        <v>15</v>
      </c>
      <c r="B1532" s="13">
        <v>20242299</v>
      </c>
      <c r="C1532" s="2" t="s">
        <v>129</v>
      </c>
      <c r="D1532" s="2" t="s">
        <v>4461</v>
      </c>
      <c r="E1532" s="2" t="s">
        <v>1997</v>
      </c>
      <c r="F1532" s="2">
        <v>12754555</v>
      </c>
      <c r="G1532" s="2" t="s">
        <v>3217</v>
      </c>
      <c r="H1532" s="30">
        <v>45426</v>
      </c>
      <c r="I1532" s="31">
        <v>45596</v>
      </c>
      <c r="J1532" s="3">
        <v>15000000</v>
      </c>
      <c r="K1532" s="27">
        <v>0</v>
      </c>
      <c r="L1532" s="27">
        <v>0</v>
      </c>
      <c r="M1532" s="27">
        <v>0</v>
      </c>
      <c r="N1532" s="27">
        <v>0</v>
      </c>
      <c r="O1532" s="27">
        <v>0</v>
      </c>
      <c r="P1532" s="3">
        <v>7500000</v>
      </c>
      <c r="Q1532" s="20">
        <v>1</v>
      </c>
      <c r="R1532" s="4">
        <v>15000000</v>
      </c>
      <c r="S1532" s="5">
        <v>0</v>
      </c>
    </row>
    <row r="1533" spans="1:19" x14ac:dyDescent="0.25">
      <c r="A1533" s="2" t="s">
        <v>19</v>
      </c>
      <c r="B1533" s="13">
        <v>20242300</v>
      </c>
      <c r="C1533" s="2" t="s">
        <v>129</v>
      </c>
      <c r="D1533" s="2" t="s">
        <v>4462</v>
      </c>
      <c r="E1533" s="2" t="s">
        <v>1997</v>
      </c>
      <c r="F1533" s="2">
        <v>1085329712</v>
      </c>
      <c r="G1533" s="2" t="s">
        <v>3218</v>
      </c>
      <c r="H1533" s="30">
        <v>45426</v>
      </c>
      <c r="I1533" s="31">
        <v>45535</v>
      </c>
      <c r="J1533" s="3">
        <v>10000000</v>
      </c>
      <c r="K1533" s="27">
        <v>0</v>
      </c>
      <c r="L1533" s="27">
        <v>0</v>
      </c>
      <c r="M1533" s="27">
        <v>0</v>
      </c>
      <c r="N1533" s="27">
        <v>0</v>
      </c>
      <c r="O1533" s="27">
        <v>0</v>
      </c>
      <c r="P1533" s="3">
        <v>15000000</v>
      </c>
      <c r="Q1533" s="20">
        <v>1</v>
      </c>
      <c r="R1533" s="4">
        <v>10000000</v>
      </c>
      <c r="S1533" s="5">
        <v>0</v>
      </c>
    </row>
    <row r="1534" spans="1:19" x14ac:dyDescent="0.25">
      <c r="A1534" s="2" t="s">
        <v>7</v>
      </c>
      <c r="B1534" s="13">
        <v>20242301</v>
      </c>
      <c r="C1534" s="2" t="s">
        <v>129</v>
      </c>
      <c r="D1534" s="2" t="s">
        <v>4463</v>
      </c>
      <c r="E1534" s="2" t="s">
        <v>1997</v>
      </c>
      <c r="F1534" s="2">
        <v>36752090</v>
      </c>
      <c r="G1534" s="2" t="s">
        <v>2448</v>
      </c>
      <c r="H1534" s="32">
        <v>45433</v>
      </c>
      <c r="I1534" s="31">
        <v>45504</v>
      </c>
      <c r="J1534" s="3">
        <v>7500000</v>
      </c>
      <c r="K1534" s="27">
        <v>0</v>
      </c>
      <c r="L1534" s="27">
        <v>0</v>
      </c>
      <c r="M1534" s="27">
        <v>0</v>
      </c>
      <c r="N1534" s="27">
        <v>0</v>
      </c>
      <c r="O1534" s="27">
        <v>0</v>
      </c>
      <c r="P1534" s="3">
        <v>15000000</v>
      </c>
      <c r="Q1534" s="20">
        <v>1</v>
      </c>
      <c r="R1534" s="4">
        <v>7500000</v>
      </c>
      <c r="S1534" s="5">
        <v>0</v>
      </c>
    </row>
    <row r="1535" spans="1:19" x14ac:dyDescent="0.25">
      <c r="A1535" s="2" t="s">
        <v>7</v>
      </c>
      <c r="B1535" s="13">
        <v>20242302</v>
      </c>
      <c r="C1535" s="2" t="s">
        <v>129</v>
      </c>
      <c r="D1535" s="2" t="s">
        <v>4464</v>
      </c>
      <c r="E1535" s="2" t="s">
        <v>1997</v>
      </c>
      <c r="F1535" s="2">
        <v>98384299</v>
      </c>
      <c r="G1535" s="2" t="s">
        <v>2459</v>
      </c>
      <c r="H1535" s="32">
        <v>45428</v>
      </c>
      <c r="I1535" s="31">
        <v>45596</v>
      </c>
      <c r="J1535" s="3">
        <v>15000000</v>
      </c>
      <c r="K1535" s="27">
        <v>0</v>
      </c>
      <c r="L1535" s="27">
        <v>0</v>
      </c>
      <c r="M1535" s="27">
        <v>0</v>
      </c>
      <c r="N1535" s="27">
        <v>0</v>
      </c>
      <c r="O1535" s="27">
        <v>0</v>
      </c>
      <c r="P1535" s="3">
        <v>7500000</v>
      </c>
      <c r="Q1535" s="20">
        <v>1</v>
      </c>
      <c r="R1535" s="4">
        <v>15000000</v>
      </c>
      <c r="S1535" s="5">
        <v>0</v>
      </c>
    </row>
    <row r="1536" spans="1:19" x14ac:dyDescent="0.25">
      <c r="A1536" s="2" t="s">
        <v>7</v>
      </c>
      <c r="B1536" s="13">
        <v>20242303</v>
      </c>
      <c r="C1536" s="2" t="s">
        <v>129</v>
      </c>
      <c r="D1536" s="2" t="s">
        <v>4465</v>
      </c>
      <c r="E1536" s="2" t="s">
        <v>1997</v>
      </c>
      <c r="F1536" s="2">
        <v>1085324661</v>
      </c>
      <c r="G1536" s="2" t="s">
        <v>2478</v>
      </c>
      <c r="H1536" s="32">
        <v>45427</v>
      </c>
      <c r="I1536" s="31">
        <v>45596</v>
      </c>
      <c r="J1536" s="3">
        <v>15000000</v>
      </c>
      <c r="K1536" s="27">
        <v>0</v>
      </c>
      <c r="L1536" s="27">
        <v>0</v>
      </c>
      <c r="M1536" s="27">
        <v>0</v>
      </c>
      <c r="N1536" s="27">
        <v>0</v>
      </c>
      <c r="O1536" s="27">
        <v>0</v>
      </c>
      <c r="P1536" s="3">
        <v>4800000</v>
      </c>
      <c r="Q1536" s="20">
        <v>1</v>
      </c>
      <c r="R1536" s="4">
        <v>15000000</v>
      </c>
      <c r="S1536" s="5">
        <v>0</v>
      </c>
    </row>
    <row r="1537" spans="1:19" x14ac:dyDescent="0.25">
      <c r="A1537" s="2" t="s">
        <v>7</v>
      </c>
      <c r="B1537" s="13">
        <v>20242304</v>
      </c>
      <c r="C1537" s="2" t="s">
        <v>129</v>
      </c>
      <c r="D1537" s="2" t="s">
        <v>4466</v>
      </c>
      <c r="E1537" s="2" t="s">
        <v>1997</v>
      </c>
      <c r="F1537" s="2">
        <v>98378297</v>
      </c>
      <c r="G1537" s="2" t="s">
        <v>3219</v>
      </c>
      <c r="H1537" s="32">
        <v>45428</v>
      </c>
      <c r="I1537" s="31">
        <v>45504</v>
      </c>
      <c r="J1537" s="3">
        <v>7500000</v>
      </c>
      <c r="K1537" s="27">
        <v>0</v>
      </c>
      <c r="L1537" s="27">
        <v>0</v>
      </c>
      <c r="M1537" s="27">
        <v>0</v>
      </c>
      <c r="N1537" s="27">
        <v>0</v>
      </c>
      <c r="O1537" s="27">
        <v>0</v>
      </c>
      <c r="P1537" s="3">
        <v>4800000</v>
      </c>
      <c r="Q1537" s="20">
        <v>1</v>
      </c>
      <c r="R1537" s="4">
        <v>7500000</v>
      </c>
      <c r="S1537" s="5">
        <v>0</v>
      </c>
    </row>
    <row r="1538" spans="1:19" x14ac:dyDescent="0.25">
      <c r="A1538" s="2" t="s">
        <v>8</v>
      </c>
      <c r="B1538" s="13">
        <v>20242305</v>
      </c>
      <c r="C1538" s="2" t="s">
        <v>129</v>
      </c>
      <c r="D1538" s="2" t="s">
        <v>4467</v>
      </c>
      <c r="E1538" s="2" t="s">
        <v>1997</v>
      </c>
      <c r="F1538" s="2">
        <v>1085261155</v>
      </c>
      <c r="G1538" s="2" t="s">
        <v>3220</v>
      </c>
      <c r="H1538" s="30">
        <v>45427</v>
      </c>
      <c r="I1538" s="31">
        <v>45473</v>
      </c>
      <c r="J1538" s="3">
        <v>4800000</v>
      </c>
      <c r="K1538" s="27">
        <v>0</v>
      </c>
      <c r="L1538" s="27">
        <v>0</v>
      </c>
      <c r="M1538" s="27">
        <v>0</v>
      </c>
      <c r="N1538" s="27">
        <v>0</v>
      </c>
      <c r="O1538" s="27">
        <v>0</v>
      </c>
      <c r="P1538" s="3">
        <v>8000000</v>
      </c>
      <c r="Q1538" s="20">
        <v>1</v>
      </c>
      <c r="R1538" s="4">
        <v>4800000</v>
      </c>
      <c r="S1538" s="5">
        <v>0</v>
      </c>
    </row>
    <row r="1539" spans="1:19" x14ac:dyDescent="0.25">
      <c r="A1539" s="2" t="s">
        <v>8</v>
      </c>
      <c r="B1539" s="13">
        <v>20242306</v>
      </c>
      <c r="C1539" s="2" t="s">
        <v>129</v>
      </c>
      <c r="D1539" s="2" t="s">
        <v>4468</v>
      </c>
      <c r="E1539" s="2" t="s">
        <v>1997</v>
      </c>
      <c r="F1539" s="2">
        <v>37082796</v>
      </c>
      <c r="G1539" s="2" t="s">
        <v>3221</v>
      </c>
      <c r="H1539" s="30">
        <v>45427</v>
      </c>
      <c r="I1539" s="31">
        <v>45473</v>
      </c>
      <c r="J1539" s="3">
        <v>4800000</v>
      </c>
      <c r="K1539" s="27">
        <v>0</v>
      </c>
      <c r="L1539" s="27">
        <v>0</v>
      </c>
      <c r="M1539" s="27">
        <v>0</v>
      </c>
      <c r="N1539" s="27">
        <v>0</v>
      </c>
      <c r="O1539" s="27">
        <v>0</v>
      </c>
      <c r="P1539" s="3">
        <v>15000000</v>
      </c>
      <c r="Q1539" s="20">
        <v>1</v>
      </c>
      <c r="R1539" s="4">
        <v>4800000</v>
      </c>
      <c r="S1539" s="5">
        <v>0</v>
      </c>
    </row>
    <row r="1540" spans="1:19" x14ac:dyDescent="0.25">
      <c r="A1540" s="2" t="s">
        <v>8</v>
      </c>
      <c r="B1540" s="13">
        <v>20242307</v>
      </c>
      <c r="C1540" s="2" t="s">
        <v>127</v>
      </c>
      <c r="D1540" s="2" t="s">
        <v>4469</v>
      </c>
      <c r="E1540" s="2" t="s">
        <v>1998</v>
      </c>
      <c r="F1540" s="2">
        <v>901774581</v>
      </c>
      <c r="G1540" s="2" t="s">
        <v>3222</v>
      </c>
      <c r="H1540" s="32">
        <v>45439</v>
      </c>
      <c r="I1540" s="31">
        <v>45657</v>
      </c>
      <c r="J1540" s="3">
        <v>8000000</v>
      </c>
      <c r="K1540" s="27">
        <v>0</v>
      </c>
      <c r="L1540" s="27">
        <v>0</v>
      </c>
      <c r="M1540" s="27">
        <v>0</v>
      </c>
      <c r="N1540" s="27">
        <v>0</v>
      </c>
      <c r="O1540" s="27">
        <v>0</v>
      </c>
      <c r="P1540" s="3">
        <v>4800000</v>
      </c>
      <c r="Q1540" s="20">
        <v>1</v>
      </c>
      <c r="R1540" s="4">
        <v>8000000</v>
      </c>
      <c r="S1540" s="5">
        <v>0</v>
      </c>
    </row>
    <row r="1541" spans="1:19" x14ac:dyDescent="0.25">
      <c r="A1541" s="2" t="s">
        <v>7</v>
      </c>
      <c r="B1541" s="13">
        <v>20242308</v>
      </c>
      <c r="C1541" s="2" t="s">
        <v>129</v>
      </c>
      <c r="D1541" s="2" t="s">
        <v>4470</v>
      </c>
      <c r="E1541" s="2" t="s">
        <v>1997</v>
      </c>
      <c r="F1541" s="2">
        <v>98393947</v>
      </c>
      <c r="G1541" s="2" t="s">
        <v>2481</v>
      </c>
      <c r="H1541" s="32">
        <v>45428</v>
      </c>
      <c r="I1541" s="31">
        <v>45596</v>
      </c>
      <c r="J1541" s="3">
        <v>15000000</v>
      </c>
      <c r="K1541" s="27">
        <v>0</v>
      </c>
      <c r="L1541" s="27">
        <v>0</v>
      </c>
      <c r="M1541" s="27">
        <v>0</v>
      </c>
      <c r="N1541" s="27">
        <v>0</v>
      </c>
      <c r="O1541" s="27">
        <v>0</v>
      </c>
      <c r="P1541" s="3">
        <v>4800000</v>
      </c>
      <c r="Q1541" s="20">
        <v>1</v>
      </c>
      <c r="R1541" s="4">
        <v>15000000</v>
      </c>
      <c r="S1541" s="5">
        <v>0</v>
      </c>
    </row>
    <row r="1542" spans="1:19" x14ac:dyDescent="0.25">
      <c r="A1542" s="2" t="s">
        <v>8</v>
      </c>
      <c r="B1542" s="13">
        <v>20242309</v>
      </c>
      <c r="C1542" s="2" t="s">
        <v>129</v>
      </c>
      <c r="D1542" s="2" t="s">
        <v>4471</v>
      </c>
      <c r="E1542" s="2" t="s">
        <v>1997</v>
      </c>
      <c r="F1542" s="2">
        <v>59311167</v>
      </c>
      <c r="G1542" s="2" t="s">
        <v>3223</v>
      </c>
      <c r="H1542" s="30">
        <v>45429</v>
      </c>
      <c r="I1542" s="31">
        <v>45473</v>
      </c>
      <c r="J1542" s="3">
        <v>4800000</v>
      </c>
      <c r="K1542" s="27">
        <v>0</v>
      </c>
      <c r="L1542" s="27">
        <v>0</v>
      </c>
      <c r="M1542" s="27">
        <v>0</v>
      </c>
      <c r="N1542" s="27">
        <v>0</v>
      </c>
      <c r="O1542" s="27">
        <v>0</v>
      </c>
      <c r="P1542" s="3">
        <v>5800000</v>
      </c>
      <c r="Q1542" s="20">
        <v>1</v>
      </c>
      <c r="R1542" s="4">
        <v>4800000</v>
      </c>
      <c r="S1542" s="5">
        <v>0</v>
      </c>
    </row>
    <row r="1543" spans="1:19" x14ac:dyDescent="0.25">
      <c r="A1543" s="2" t="s">
        <v>8</v>
      </c>
      <c r="B1543" s="13">
        <v>20242310</v>
      </c>
      <c r="C1543" s="2" t="s">
        <v>129</v>
      </c>
      <c r="D1543" s="2" t="s">
        <v>4472</v>
      </c>
      <c r="E1543" s="2" t="s">
        <v>1997</v>
      </c>
      <c r="F1543" s="2">
        <v>1085336788</v>
      </c>
      <c r="G1543" s="2" t="s">
        <v>3224</v>
      </c>
      <c r="H1543" s="30">
        <v>45427</v>
      </c>
      <c r="I1543" s="31">
        <v>45473</v>
      </c>
      <c r="J1543" s="3">
        <v>4800000</v>
      </c>
      <c r="K1543" s="27">
        <v>0</v>
      </c>
      <c r="L1543" s="27">
        <v>0</v>
      </c>
      <c r="M1543" s="27">
        <v>0</v>
      </c>
      <c r="N1543" s="27">
        <v>0</v>
      </c>
      <c r="O1543" s="27">
        <v>0</v>
      </c>
      <c r="P1543" s="3">
        <v>4800000</v>
      </c>
      <c r="Q1543" s="20">
        <v>1</v>
      </c>
      <c r="R1543" s="4">
        <v>4800000</v>
      </c>
      <c r="S1543" s="5">
        <v>0</v>
      </c>
    </row>
    <row r="1544" spans="1:19" x14ac:dyDescent="0.25">
      <c r="A1544" s="2" t="s">
        <v>8</v>
      </c>
      <c r="B1544" s="13">
        <v>20242311</v>
      </c>
      <c r="C1544" s="2" t="s">
        <v>129</v>
      </c>
      <c r="D1544" s="2" t="s">
        <v>4473</v>
      </c>
      <c r="E1544" s="2" t="s">
        <v>1997</v>
      </c>
      <c r="F1544" s="2">
        <v>30732334</v>
      </c>
      <c r="G1544" s="2" t="s">
        <v>3225</v>
      </c>
      <c r="H1544" s="30">
        <v>45428</v>
      </c>
      <c r="I1544" s="31">
        <v>45473</v>
      </c>
      <c r="J1544" s="3">
        <v>5800000</v>
      </c>
      <c r="K1544" s="27">
        <v>0</v>
      </c>
      <c r="L1544" s="27">
        <v>0</v>
      </c>
      <c r="M1544" s="27">
        <v>0</v>
      </c>
      <c r="N1544" s="27">
        <v>0</v>
      </c>
      <c r="O1544" s="27">
        <v>0</v>
      </c>
      <c r="P1544" s="3">
        <v>13600000</v>
      </c>
      <c r="Q1544" s="20">
        <v>1</v>
      </c>
      <c r="R1544" s="4">
        <v>5800000</v>
      </c>
      <c r="S1544" s="5">
        <v>0</v>
      </c>
    </row>
    <row r="1545" spans="1:19" x14ac:dyDescent="0.25">
      <c r="A1545" s="2" t="s">
        <v>8</v>
      </c>
      <c r="B1545" s="13">
        <v>20242312</v>
      </c>
      <c r="C1545" s="2" t="s">
        <v>129</v>
      </c>
      <c r="D1545" s="2" t="s">
        <v>4474</v>
      </c>
      <c r="E1545" s="2" t="s">
        <v>1997</v>
      </c>
      <c r="F1545" s="2">
        <v>12993746</v>
      </c>
      <c r="G1545" s="2" t="s">
        <v>3226</v>
      </c>
      <c r="H1545" s="30">
        <v>45427</v>
      </c>
      <c r="I1545" s="31">
        <v>45473</v>
      </c>
      <c r="J1545" s="3">
        <v>4800000</v>
      </c>
      <c r="K1545" s="27">
        <v>0</v>
      </c>
      <c r="L1545" s="27">
        <v>0</v>
      </c>
      <c r="M1545" s="27">
        <v>0</v>
      </c>
      <c r="N1545" s="27">
        <v>0</v>
      </c>
      <c r="O1545" s="27">
        <v>0</v>
      </c>
      <c r="P1545" s="3">
        <v>13600000</v>
      </c>
      <c r="Q1545" s="20">
        <v>1</v>
      </c>
      <c r="R1545" s="4">
        <v>4800000</v>
      </c>
      <c r="S1545" s="5">
        <v>0</v>
      </c>
    </row>
    <row r="1546" spans="1:19" x14ac:dyDescent="0.25">
      <c r="A1546" s="2" t="s">
        <v>13</v>
      </c>
      <c r="B1546" s="13">
        <v>20242313</v>
      </c>
      <c r="C1546" s="2" t="s">
        <v>129</v>
      </c>
      <c r="D1546" s="2" t="s">
        <v>4475</v>
      </c>
      <c r="E1546" s="2" t="s">
        <v>1997</v>
      </c>
      <c r="F1546" s="2">
        <v>30736854</v>
      </c>
      <c r="G1546" s="2" t="s">
        <v>2842</v>
      </c>
      <c r="H1546" s="32">
        <v>45429</v>
      </c>
      <c r="I1546" s="31">
        <v>45657</v>
      </c>
      <c r="J1546" s="3">
        <v>13600000</v>
      </c>
      <c r="K1546" s="27">
        <v>0</v>
      </c>
      <c r="L1546" s="27">
        <v>0</v>
      </c>
      <c r="M1546" s="27">
        <v>0</v>
      </c>
      <c r="N1546" s="27">
        <v>0</v>
      </c>
      <c r="O1546" s="27">
        <v>0</v>
      </c>
      <c r="P1546" s="3">
        <v>13600000</v>
      </c>
      <c r="Q1546" s="20">
        <v>1</v>
      </c>
      <c r="R1546" s="4">
        <v>13600000</v>
      </c>
      <c r="S1546" s="5">
        <v>0</v>
      </c>
    </row>
    <row r="1547" spans="1:19" x14ac:dyDescent="0.25">
      <c r="A1547" s="2" t="s">
        <v>13</v>
      </c>
      <c r="B1547" s="13">
        <v>20242314</v>
      </c>
      <c r="C1547" s="2" t="s">
        <v>129</v>
      </c>
      <c r="D1547" s="2" t="s">
        <v>4476</v>
      </c>
      <c r="E1547" s="2" t="s">
        <v>1997</v>
      </c>
      <c r="F1547" s="2">
        <v>1089458920</v>
      </c>
      <c r="G1547" s="2" t="s">
        <v>2858</v>
      </c>
      <c r="H1547" s="32">
        <v>45429</v>
      </c>
      <c r="I1547" s="31">
        <v>45657</v>
      </c>
      <c r="J1547" s="3">
        <v>13600000</v>
      </c>
      <c r="K1547" s="27">
        <v>0</v>
      </c>
      <c r="L1547" s="27">
        <v>0</v>
      </c>
      <c r="M1547" s="27">
        <v>0</v>
      </c>
      <c r="N1547" s="27">
        <v>0</v>
      </c>
      <c r="O1547" s="27">
        <v>0</v>
      </c>
      <c r="P1547" s="3">
        <v>3200000</v>
      </c>
      <c r="Q1547" s="20">
        <v>1</v>
      </c>
      <c r="R1547" s="4">
        <v>13600000</v>
      </c>
      <c r="S1547" s="5">
        <v>0</v>
      </c>
    </row>
    <row r="1548" spans="1:19" x14ac:dyDescent="0.25">
      <c r="A1548" s="2" t="s">
        <v>13</v>
      </c>
      <c r="B1548" s="13">
        <v>20242315</v>
      </c>
      <c r="C1548" s="2" t="s">
        <v>129</v>
      </c>
      <c r="D1548" s="2" t="s">
        <v>4477</v>
      </c>
      <c r="E1548" s="2" t="s">
        <v>1997</v>
      </c>
      <c r="F1548" s="2">
        <v>1085251721</v>
      </c>
      <c r="G1548" s="2" t="s">
        <v>2845</v>
      </c>
      <c r="H1548" s="32">
        <v>45429</v>
      </c>
      <c r="I1548" s="31">
        <v>45657</v>
      </c>
      <c r="J1548" s="3">
        <v>13600000</v>
      </c>
      <c r="K1548" s="27">
        <v>0</v>
      </c>
      <c r="L1548" s="27">
        <v>0</v>
      </c>
      <c r="M1548" s="27">
        <v>0</v>
      </c>
      <c r="N1548" s="27">
        <v>0</v>
      </c>
      <c r="O1548" s="27">
        <v>0</v>
      </c>
      <c r="P1548" s="3">
        <v>13600000</v>
      </c>
      <c r="Q1548" s="20">
        <v>1</v>
      </c>
      <c r="R1548" s="4">
        <v>13600000</v>
      </c>
      <c r="S1548" s="5">
        <v>0</v>
      </c>
    </row>
    <row r="1549" spans="1:19" x14ac:dyDescent="0.25">
      <c r="A1549" s="2" t="s">
        <v>8</v>
      </c>
      <c r="B1549" s="13">
        <v>20242316</v>
      </c>
      <c r="C1549" s="2" t="s">
        <v>129</v>
      </c>
      <c r="D1549" s="2" t="s">
        <v>4478</v>
      </c>
      <c r="E1549" s="2" t="s">
        <v>1997</v>
      </c>
      <c r="F1549" s="2">
        <v>1085263219</v>
      </c>
      <c r="G1549" s="2" t="s">
        <v>3227</v>
      </c>
      <c r="H1549" s="30">
        <v>45427</v>
      </c>
      <c r="I1549" s="31">
        <v>45473</v>
      </c>
      <c r="J1549" s="3">
        <v>3200000</v>
      </c>
      <c r="K1549" s="27">
        <v>0</v>
      </c>
      <c r="L1549" s="27">
        <v>0</v>
      </c>
      <c r="M1549" s="27">
        <v>0</v>
      </c>
      <c r="N1549" s="27">
        <v>0</v>
      </c>
      <c r="O1549" s="27">
        <v>0</v>
      </c>
      <c r="P1549" s="3">
        <v>83571429</v>
      </c>
      <c r="Q1549" s="20">
        <v>0</v>
      </c>
      <c r="R1549" s="4">
        <v>0</v>
      </c>
      <c r="S1549" s="5">
        <v>0</v>
      </c>
    </row>
    <row r="1550" spans="1:19" x14ac:dyDescent="0.25">
      <c r="A1550" s="2" t="s">
        <v>13</v>
      </c>
      <c r="B1550" s="13">
        <v>20242318</v>
      </c>
      <c r="C1550" s="2" t="s">
        <v>129</v>
      </c>
      <c r="D1550" s="2" t="s">
        <v>4479</v>
      </c>
      <c r="E1550" s="2" t="s">
        <v>1997</v>
      </c>
      <c r="F1550" s="2">
        <v>1085250037</v>
      </c>
      <c r="G1550" s="2" t="s">
        <v>2767</v>
      </c>
      <c r="H1550" s="32">
        <v>45429</v>
      </c>
      <c r="I1550" s="31">
        <v>45657</v>
      </c>
      <c r="J1550" s="3">
        <v>13600000</v>
      </c>
      <c r="K1550" s="27">
        <v>0</v>
      </c>
      <c r="L1550" s="27">
        <v>0</v>
      </c>
      <c r="M1550" s="27">
        <v>0</v>
      </c>
      <c r="N1550" s="27">
        <v>0</v>
      </c>
      <c r="O1550" s="27">
        <v>0</v>
      </c>
      <c r="P1550" s="3">
        <v>13600000</v>
      </c>
      <c r="Q1550" s="20">
        <v>1</v>
      </c>
      <c r="R1550" s="4">
        <v>13600000</v>
      </c>
      <c r="S1550" s="5">
        <v>0</v>
      </c>
    </row>
    <row r="1551" spans="1:19" x14ac:dyDescent="0.25">
      <c r="A1551" s="2" t="s">
        <v>10</v>
      </c>
      <c r="B1551" s="13">
        <v>20242319</v>
      </c>
      <c r="C1551" s="2" t="s">
        <v>124</v>
      </c>
      <c r="D1551" s="2" t="s">
        <v>4480</v>
      </c>
      <c r="E1551" s="2" t="s">
        <v>1998</v>
      </c>
      <c r="F1551" s="2">
        <v>8001603080</v>
      </c>
      <c r="G1551" s="2" t="s">
        <v>3228</v>
      </c>
      <c r="H1551" s="32">
        <v>45434</v>
      </c>
      <c r="I1551" s="31">
        <v>45565</v>
      </c>
      <c r="J1551" s="3">
        <v>83571429</v>
      </c>
      <c r="K1551" s="27">
        <v>0</v>
      </c>
      <c r="L1551" s="27">
        <v>0</v>
      </c>
      <c r="M1551" s="27">
        <v>0</v>
      </c>
      <c r="N1551" s="27">
        <v>0</v>
      </c>
      <c r="O1551" s="27">
        <v>0</v>
      </c>
      <c r="P1551" s="3">
        <v>16000000</v>
      </c>
      <c r="Q1551" s="20">
        <v>1</v>
      </c>
      <c r="R1551" s="4">
        <v>83571429</v>
      </c>
      <c r="S1551" s="5">
        <v>0</v>
      </c>
    </row>
    <row r="1552" spans="1:19" x14ac:dyDescent="0.25">
      <c r="A1552" s="2" t="s">
        <v>13</v>
      </c>
      <c r="B1552" s="13">
        <v>20242320</v>
      </c>
      <c r="C1552" s="2" t="s">
        <v>129</v>
      </c>
      <c r="D1552" s="2" t="s">
        <v>4481</v>
      </c>
      <c r="E1552" s="2" t="s">
        <v>1997</v>
      </c>
      <c r="F1552" s="2">
        <v>37084628</v>
      </c>
      <c r="G1552" s="2" t="s">
        <v>2771</v>
      </c>
      <c r="H1552" s="32">
        <v>45429</v>
      </c>
      <c r="I1552" s="31">
        <v>45657</v>
      </c>
      <c r="J1552" s="3">
        <v>13600000</v>
      </c>
      <c r="K1552" s="27">
        <v>0</v>
      </c>
      <c r="L1552" s="27">
        <v>0</v>
      </c>
      <c r="M1552" s="27">
        <v>0</v>
      </c>
      <c r="N1552" s="27">
        <v>0</v>
      </c>
      <c r="O1552" s="27">
        <v>0</v>
      </c>
      <c r="P1552" s="3">
        <v>13600000</v>
      </c>
      <c r="Q1552" s="20">
        <v>1</v>
      </c>
      <c r="R1552" s="4">
        <v>13600000</v>
      </c>
      <c r="S1552" s="5">
        <v>0</v>
      </c>
    </row>
    <row r="1553" spans="1:19" x14ac:dyDescent="0.25">
      <c r="A1553" s="2" t="s">
        <v>13</v>
      </c>
      <c r="B1553" s="13">
        <v>20242322</v>
      </c>
      <c r="C1553" s="2" t="s">
        <v>129</v>
      </c>
      <c r="D1553" s="2" t="s">
        <v>4482</v>
      </c>
      <c r="E1553" s="2" t="s">
        <v>1997</v>
      </c>
      <c r="F1553" s="2">
        <v>39066586</v>
      </c>
      <c r="G1553" s="2" t="s">
        <v>2839</v>
      </c>
      <c r="H1553" s="32">
        <v>45429</v>
      </c>
      <c r="I1553" s="31">
        <v>45657</v>
      </c>
      <c r="J1553" s="3">
        <v>16000000</v>
      </c>
      <c r="K1553" s="27">
        <v>0</v>
      </c>
      <c r="L1553" s="27">
        <v>0</v>
      </c>
      <c r="M1553" s="27">
        <v>0</v>
      </c>
      <c r="N1553" s="27">
        <v>0</v>
      </c>
      <c r="O1553" s="27">
        <v>0</v>
      </c>
      <c r="P1553" s="3">
        <v>13600000</v>
      </c>
      <c r="Q1553" s="20">
        <v>1</v>
      </c>
      <c r="R1553" s="4">
        <v>16000000</v>
      </c>
      <c r="S1553" s="5">
        <v>0</v>
      </c>
    </row>
    <row r="1554" spans="1:19" x14ac:dyDescent="0.25">
      <c r="A1554" s="2" t="s">
        <v>13</v>
      </c>
      <c r="B1554" s="13">
        <v>20242325</v>
      </c>
      <c r="C1554" s="2" t="s">
        <v>129</v>
      </c>
      <c r="D1554" s="2" t="s">
        <v>4483</v>
      </c>
      <c r="E1554" s="2" t="s">
        <v>1997</v>
      </c>
      <c r="F1554" s="2">
        <v>12752946</v>
      </c>
      <c r="G1554" s="2" t="s">
        <v>2861</v>
      </c>
      <c r="H1554" s="32">
        <v>45432</v>
      </c>
      <c r="I1554" s="31">
        <v>45657</v>
      </c>
      <c r="J1554" s="3">
        <v>13600000</v>
      </c>
      <c r="K1554" s="27">
        <v>0</v>
      </c>
      <c r="L1554" s="27">
        <v>0</v>
      </c>
      <c r="M1554" s="27">
        <v>0</v>
      </c>
      <c r="N1554" s="27">
        <v>0</v>
      </c>
      <c r="O1554" s="27">
        <v>0</v>
      </c>
      <c r="P1554" s="3">
        <v>4400000</v>
      </c>
      <c r="Q1554" s="20">
        <v>1</v>
      </c>
      <c r="R1554" s="4">
        <v>13600000</v>
      </c>
      <c r="S1554" s="5">
        <v>0</v>
      </c>
    </row>
    <row r="1555" spans="1:19" x14ac:dyDescent="0.25">
      <c r="A1555" s="2" t="s">
        <v>13</v>
      </c>
      <c r="B1555" s="13">
        <v>20242326</v>
      </c>
      <c r="C1555" s="2" t="s">
        <v>129</v>
      </c>
      <c r="D1555" s="2" t="s">
        <v>4484</v>
      </c>
      <c r="E1555" s="2" t="s">
        <v>1997</v>
      </c>
      <c r="F1555" s="2">
        <v>87064363</v>
      </c>
      <c r="G1555" s="2" t="s">
        <v>2852</v>
      </c>
      <c r="H1555" s="32">
        <v>45432</v>
      </c>
      <c r="I1555" s="31">
        <v>45657</v>
      </c>
      <c r="J1555" s="3">
        <v>13600000</v>
      </c>
      <c r="K1555" s="27">
        <v>0</v>
      </c>
      <c r="L1555" s="27">
        <v>0</v>
      </c>
      <c r="M1555" s="27">
        <v>0</v>
      </c>
      <c r="N1555" s="27">
        <v>0</v>
      </c>
      <c r="O1555" s="27">
        <v>0</v>
      </c>
      <c r="P1555" s="3">
        <v>20000000</v>
      </c>
      <c r="Q1555" s="20">
        <v>1</v>
      </c>
      <c r="R1555" s="4">
        <v>13600000</v>
      </c>
      <c r="S1555" s="5">
        <v>0</v>
      </c>
    </row>
    <row r="1556" spans="1:19" x14ac:dyDescent="0.25">
      <c r="A1556" s="2" t="s">
        <v>5</v>
      </c>
      <c r="B1556" s="13">
        <v>20242327</v>
      </c>
      <c r="C1556" s="2" t="s">
        <v>129</v>
      </c>
      <c r="D1556" s="2" t="s">
        <v>4485</v>
      </c>
      <c r="E1556" s="2" t="s">
        <v>1997</v>
      </c>
      <c r="F1556" s="2">
        <v>1004236570</v>
      </c>
      <c r="G1556" s="2" t="s">
        <v>2863</v>
      </c>
      <c r="H1556" s="30">
        <v>45432</v>
      </c>
      <c r="I1556" s="31">
        <v>45473</v>
      </c>
      <c r="J1556" s="3">
        <v>4400000</v>
      </c>
      <c r="K1556" s="27">
        <v>0</v>
      </c>
      <c r="L1556" s="27">
        <v>1</v>
      </c>
      <c r="M1556" s="27">
        <v>0</v>
      </c>
      <c r="N1556" s="27">
        <v>0</v>
      </c>
      <c r="O1556" s="27">
        <v>0</v>
      </c>
      <c r="P1556" s="3">
        <v>20000000</v>
      </c>
      <c r="Q1556" s="20">
        <v>1</v>
      </c>
      <c r="R1556" s="4">
        <v>4400000</v>
      </c>
      <c r="S1556" s="5">
        <v>0</v>
      </c>
    </row>
    <row r="1557" spans="1:19" x14ac:dyDescent="0.25">
      <c r="A1557" s="2" t="s">
        <v>18</v>
      </c>
      <c r="B1557" s="13">
        <v>20242330</v>
      </c>
      <c r="C1557" s="2" t="s">
        <v>129</v>
      </c>
      <c r="D1557" s="2" t="s">
        <v>4486</v>
      </c>
      <c r="E1557" s="2" t="s">
        <v>1997</v>
      </c>
      <c r="F1557" s="2">
        <v>1085263829</v>
      </c>
      <c r="G1557" s="2" t="s">
        <v>3229</v>
      </c>
      <c r="H1557" s="32">
        <v>45436</v>
      </c>
      <c r="I1557" s="31">
        <v>45657</v>
      </c>
      <c r="J1557" s="3">
        <v>20000000</v>
      </c>
      <c r="K1557" s="27">
        <v>0</v>
      </c>
      <c r="L1557" s="27">
        <v>0</v>
      </c>
      <c r="M1557" s="27">
        <v>0</v>
      </c>
      <c r="N1557" s="27">
        <v>0</v>
      </c>
      <c r="O1557" s="27">
        <v>0</v>
      </c>
      <c r="P1557" s="3">
        <v>12000000</v>
      </c>
      <c r="Q1557" s="20">
        <v>1</v>
      </c>
      <c r="R1557" s="4">
        <v>20000000</v>
      </c>
      <c r="S1557" s="5">
        <v>0</v>
      </c>
    </row>
    <row r="1558" spans="1:19" x14ac:dyDescent="0.25">
      <c r="A1558" s="2" t="s">
        <v>18</v>
      </c>
      <c r="B1558" s="13">
        <v>20242336</v>
      </c>
      <c r="C1558" s="2" t="s">
        <v>129</v>
      </c>
      <c r="D1558" s="2" t="s">
        <v>4487</v>
      </c>
      <c r="E1558" s="2" t="s">
        <v>1997</v>
      </c>
      <c r="F1558" s="2">
        <v>1085259190</v>
      </c>
      <c r="G1558" s="2" t="s">
        <v>3230</v>
      </c>
      <c r="H1558" s="32">
        <v>45436</v>
      </c>
      <c r="I1558" s="31">
        <v>45657</v>
      </c>
      <c r="J1558" s="3">
        <v>20000000</v>
      </c>
      <c r="K1558" s="27">
        <v>0</v>
      </c>
      <c r="L1558" s="27">
        <v>0</v>
      </c>
      <c r="M1558" s="27">
        <v>0</v>
      </c>
      <c r="N1558" s="27">
        <v>0</v>
      </c>
      <c r="O1558" s="27">
        <v>0</v>
      </c>
      <c r="P1558" s="3">
        <v>10000000</v>
      </c>
      <c r="Q1558" s="20">
        <v>1</v>
      </c>
      <c r="R1558" s="4">
        <v>20000000</v>
      </c>
      <c r="S1558" s="5">
        <v>0</v>
      </c>
    </row>
    <row r="1559" spans="1:19" x14ac:dyDescent="0.25">
      <c r="A1559" s="2" t="s">
        <v>4</v>
      </c>
      <c r="B1559" s="13">
        <v>20242337</v>
      </c>
      <c r="C1559" s="2" t="s">
        <v>129</v>
      </c>
      <c r="D1559" s="2" t="s">
        <v>4488</v>
      </c>
      <c r="E1559" s="2" t="s">
        <v>1997</v>
      </c>
      <c r="F1559" s="2">
        <v>1086019759</v>
      </c>
      <c r="G1559" s="2" t="s">
        <v>3231</v>
      </c>
      <c r="H1559" s="32">
        <v>45432</v>
      </c>
      <c r="I1559" s="31">
        <v>45535</v>
      </c>
      <c r="J1559" s="3">
        <v>12000000</v>
      </c>
      <c r="K1559" s="27">
        <v>0</v>
      </c>
      <c r="L1559" s="27">
        <v>0</v>
      </c>
      <c r="M1559" s="27">
        <v>0</v>
      </c>
      <c r="N1559" s="27">
        <v>0</v>
      </c>
      <c r="O1559" s="27">
        <v>0</v>
      </c>
      <c r="P1559" s="3">
        <v>20000000</v>
      </c>
      <c r="Q1559" s="20">
        <v>1</v>
      </c>
      <c r="R1559" s="4">
        <v>12000000</v>
      </c>
      <c r="S1559" s="5">
        <v>0</v>
      </c>
    </row>
    <row r="1560" spans="1:19" x14ac:dyDescent="0.25">
      <c r="A1560" s="2" t="s">
        <v>4</v>
      </c>
      <c r="B1560" s="13">
        <v>20242338</v>
      </c>
      <c r="C1560" s="2" t="s">
        <v>129</v>
      </c>
      <c r="D1560" s="2" t="s">
        <v>4489</v>
      </c>
      <c r="E1560" s="2" t="s">
        <v>1997</v>
      </c>
      <c r="F1560" s="2">
        <v>1087646722</v>
      </c>
      <c r="G1560" s="2" t="s">
        <v>3232</v>
      </c>
      <c r="H1560" s="32">
        <v>45433</v>
      </c>
      <c r="I1560" s="31">
        <v>45535</v>
      </c>
      <c r="J1560" s="3">
        <v>10000000</v>
      </c>
      <c r="K1560" s="27">
        <v>0</v>
      </c>
      <c r="L1560" s="27">
        <v>0</v>
      </c>
      <c r="M1560" s="27">
        <v>0</v>
      </c>
      <c r="N1560" s="27">
        <v>0</v>
      </c>
      <c r="O1560" s="27">
        <v>0</v>
      </c>
      <c r="P1560" s="3">
        <v>38400000</v>
      </c>
      <c r="Q1560" s="20">
        <v>1</v>
      </c>
      <c r="R1560" s="4">
        <v>10000000</v>
      </c>
      <c r="S1560" s="5">
        <v>0</v>
      </c>
    </row>
    <row r="1561" spans="1:19" x14ac:dyDescent="0.25">
      <c r="A1561" s="2" t="s">
        <v>4</v>
      </c>
      <c r="B1561" s="13">
        <v>20242339</v>
      </c>
      <c r="C1561" s="2" t="s">
        <v>129</v>
      </c>
      <c r="D1561" s="2" t="s">
        <v>4490</v>
      </c>
      <c r="E1561" s="2" t="s">
        <v>1997</v>
      </c>
      <c r="F1561" s="2">
        <v>1085288257</v>
      </c>
      <c r="G1561" s="2" t="s">
        <v>3233</v>
      </c>
      <c r="H1561" s="32">
        <v>45432</v>
      </c>
      <c r="I1561" s="31">
        <v>45657</v>
      </c>
      <c r="J1561" s="3">
        <v>20000000</v>
      </c>
      <c r="K1561" s="27">
        <v>0</v>
      </c>
      <c r="L1561" s="27">
        <v>0</v>
      </c>
      <c r="M1561" s="27">
        <v>0</v>
      </c>
      <c r="N1561" s="27">
        <v>0</v>
      </c>
      <c r="O1561" s="27">
        <v>0</v>
      </c>
      <c r="P1561" s="3">
        <v>38400000</v>
      </c>
      <c r="Q1561" s="20">
        <v>1</v>
      </c>
      <c r="R1561" s="4">
        <v>20000000</v>
      </c>
      <c r="S1561" s="5">
        <v>0</v>
      </c>
    </row>
    <row r="1562" spans="1:19" x14ac:dyDescent="0.25">
      <c r="A1562" s="2" t="s">
        <v>4</v>
      </c>
      <c r="B1562" s="13">
        <v>20242340</v>
      </c>
      <c r="C1562" s="2" t="s">
        <v>129</v>
      </c>
      <c r="D1562" s="2" t="s">
        <v>4491</v>
      </c>
      <c r="E1562" s="2" t="s">
        <v>1997</v>
      </c>
      <c r="F1562" s="2">
        <v>98398191</v>
      </c>
      <c r="G1562" s="2" t="s">
        <v>3234</v>
      </c>
      <c r="H1562" s="32">
        <v>45433</v>
      </c>
      <c r="I1562" s="31">
        <v>45657</v>
      </c>
      <c r="J1562" s="3">
        <v>38400000</v>
      </c>
      <c r="K1562" s="27">
        <v>0</v>
      </c>
      <c r="L1562" s="27">
        <v>0</v>
      </c>
      <c r="M1562" s="27">
        <v>0</v>
      </c>
      <c r="N1562" s="27">
        <v>0</v>
      </c>
      <c r="O1562" s="27">
        <v>0</v>
      </c>
      <c r="P1562" s="3">
        <v>40000000</v>
      </c>
      <c r="Q1562" s="20">
        <v>1</v>
      </c>
      <c r="R1562" s="4">
        <v>38400000</v>
      </c>
      <c r="S1562" s="5">
        <v>0</v>
      </c>
    </row>
    <row r="1563" spans="1:19" x14ac:dyDescent="0.25">
      <c r="A1563" s="2" t="s">
        <v>4</v>
      </c>
      <c r="B1563" s="13">
        <v>20242341</v>
      </c>
      <c r="C1563" s="2" t="s">
        <v>129</v>
      </c>
      <c r="D1563" s="2" t="s">
        <v>4492</v>
      </c>
      <c r="E1563" s="2" t="s">
        <v>1997</v>
      </c>
      <c r="F1563" s="2">
        <v>36756095</v>
      </c>
      <c r="G1563" s="2" t="s">
        <v>3235</v>
      </c>
      <c r="H1563" s="32">
        <v>45432</v>
      </c>
      <c r="I1563" s="31">
        <v>45657</v>
      </c>
      <c r="J1563" s="3">
        <v>38400000</v>
      </c>
      <c r="K1563" s="27">
        <v>0</v>
      </c>
      <c r="L1563" s="27">
        <v>0</v>
      </c>
      <c r="M1563" s="27">
        <v>0</v>
      </c>
      <c r="N1563" s="27">
        <v>0</v>
      </c>
      <c r="O1563" s="27">
        <v>0</v>
      </c>
      <c r="P1563" s="3">
        <v>34400000</v>
      </c>
      <c r="Q1563" s="20">
        <v>1</v>
      </c>
      <c r="R1563" s="4">
        <v>38400000</v>
      </c>
      <c r="S1563" s="5">
        <v>0</v>
      </c>
    </row>
    <row r="1564" spans="1:19" x14ac:dyDescent="0.25">
      <c r="A1564" s="2" t="s">
        <v>4</v>
      </c>
      <c r="B1564" s="13">
        <v>20242342</v>
      </c>
      <c r="C1564" s="2" t="s">
        <v>129</v>
      </c>
      <c r="D1564" s="2" t="s">
        <v>4493</v>
      </c>
      <c r="E1564" s="2" t="s">
        <v>1997</v>
      </c>
      <c r="F1564" s="2">
        <v>30712636</v>
      </c>
      <c r="G1564" s="2" t="s">
        <v>3236</v>
      </c>
      <c r="H1564" s="32">
        <v>45432</v>
      </c>
      <c r="I1564" s="31">
        <v>45657</v>
      </c>
      <c r="J1564" s="3">
        <v>40000000</v>
      </c>
      <c r="K1564" s="27">
        <v>0</v>
      </c>
      <c r="L1564" s="27">
        <v>0</v>
      </c>
      <c r="M1564" s="27">
        <v>0</v>
      </c>
      <c r="N1564" s="27">
        <v>0</v>
      </c>
      <c r="O1564" s="27">
        <v>0</v>
      </c>
      <c r="P1564" s="3">
        <v>38400000</v>
      </c>
      <c r="Q1564" s="20">
        <v>1</v>
      </c>
      <c r="R1564" s="4">
        <v>40000000</v>
      </c>
      <c r="S1564" s="5">
        <v>0</v>
      </c>
    </row>
    <row r="1565" spans="1:19" x14ac:dyDescent="0.25">
      <c r="A1565" s="2" t="s">
        <v>4</v>
      </c>
      <c r="B1565" s="13">
        <v>20242343</v>
      </c>
      <c r="C1565" s="2" t="s">
        <v>129</v>
      </c>
      <c r="D1565" s="2" t="s">
        <v>4494</v>
      </c>
      <c r="E1565" s="2" t="s">
        <v>1997</v>
      </c>
      <c r="F1565" s="2">
        <v>31203490</v>
      </c>
      <c r="G1565" s="2" t="s">
        <v>3237</v>
      </c>
      <c r="H1565" s="32">
        <v>45432</v>
      </c>
      <c r="I1565" s="31">
        <v>45657</v>
      </c>
      <c r="J1565" s="3">
        <v>34400000</v>
      </c>
      <c r="K1565" s="27">
        <v>0</v>
      </c>
      <c r="L1565" s="27">
        <v>0</v>
      </c>
      <c r="M1565" s="27">
        <v>0</v>
      </c>
      <c r="N1565" s="27">
        <v>0</v>
      </c>
      <c r="O1565" s="27">
        <v>0</v>
      </c>
      <c r="P1565" s="3">
        <v>25200000</v>
      </c>
      <c r="Q1565" s="20">
        <v>1</v>
      </c>
      <c r="R1565" s="4">
        <v>34400000</v>
      </c>
      <c r="S1565" s="5">
        <v>0</v>
      </c>
    </row>
    <row r="1566" spans="1:19" x14ac:dyDescent="0.25">
      <c r="A1566" s="2" t="s">
        <v>4</v>
      </c>
      <c r="B1566" s="13">
        <v>20242344</v>
      </c>
      <c r="C1566" s="2" t="s">
        <v>129</v>
      </c>
      <c r="D1566" s="2" t="s">
        <v>4495</v>
      </c>
      <c r="E1566" s="2" t="s">
        <v>1997</v>
      </c>
      <c r="F1566" s="2">
        <v>12754481</v>
      </c>
      <c r="G1566" s="2" t="s">
        <v>3238</v>
      </c>
      <c r="H1566" s="32">
        <v>45432</v>
      </c>
      <c r="I1566" s="31">
        <v>45657</v>
      </c>
      <c r="J1566" s="3">
        <v>38400000</v>
      </c>
      <c r="K1566" s="27">
        <v>0</v>
      </c>
      <c r="L1566" s="27">
        <v>0</v>
      </c>
      <c r="M1566" s="27">
        <v>0</v>
      </c>
      <c r="N1566" s="27">
        <v>0</v>
      </c>
      <c r="O1566" s="27">
        <v>0</v>
      </c>
      <c r="P1566" s="3">
        <v>10000000</v>
      </c>
      <c r="Q1566" s="20">
        <v>1</v>
      </c>
      <c r="R1566" s="4">
        <v>38400000</v>
      </c>
      <c r="S1566" s="5">
        <v>0</v>
      </c>
    </row>
    <row r="1567" spans="1:19" x14ac:dyDescent="0.25">
      <c r="A1567" s="2" t="s">
        <v>4</v>
      </c>
      <c r="B1567" s="13">
        <v>20242345</v>
      </c>
      <c r="C1567" s="2" t="s">
        <v>129</v>
      </c>
      <c r="D1567" s="2" t="s">
        <v>4496</v>
      </c>
      <c r="E1567" s="2" t="s">
        <v>1997</v>
      </c>
      <c r="F1567" s="2">
        <v>76330045</v>
      </c>
      <c r="G1567" s="2" t="s">
        <v>3239</v>
      </c>
      <c r="H1567" s="32">
        <v>45432</v>
      </c>
      <c r="I1567" s="31">
        <v>45596</v>
      </c>
      <c r="J1567" s="3">
        <v>25200000</v>
      </c>
      <c r="K1567" s="27">
        <v>0</v>
      </c>
      <c r="L1567" s="27">
        <v>0</v>
      </c>
      <c r="M1567" s="27">
        <v>0</v>
      </c>
      <c r="N1567" s="27">
        <v>0</v>
      </c>
      <c r="O1567" s="27">
        <v>0</v>
      </c>
      <c r="P1567" s="3">
        <v>24000000</v>
      </c>
      <c r="Q1567" s="20">
        <v>1</v>
      </c>
      <c r="R1567" s="4">
        <v>25200000</v>
      </c>
      <c r="S1567" s="5">
        <v>0</v>
      </c>
    </row>
    <row r="1568" spans="1:19" x14ac:dyDescent="0.25">
      <c r="A1568" s="2" t="s">
        <v>4</v>
      </c>
      <c r="B1568" s="13">
        <v>20242346</v>
      </c>
      <c r="C1568" s="2" t="s">
        <v>129</v>
      </c>
      <c r="D1568" s="2" t="s">
        <v>4497</v>
      </c>
      <c r="E1568" s="2" t="s">
        <v>1997</v>
      </c>
      <c r="F1568" s="2">
        <v>12746988</v>
      </c>
      <c r="G1568" s="2" t="s">
        <v>3240</v>
      </c>
      <c r="H1568" s="32">
        <v>45432</v>
      </c>
      <c r="I1568" s="31">
        <v>45535</v>
      </c>
      <c r="J1568" s="3">
        <v>10000000</v>
      </c>
      <c r="K1568" s="27">
        <v>0</v>
      </c>
      <c r="L1568" s="27">
        <v>0</v>
      </c>
      <c r="M1568" s="27">
        <v>0</v>
      </c>
      <c r="N1568" s="27">
        <v>0</v>
      </c>
      <c r="O1568" s="27">
        <v>0</v>
      </c>
      <c r="P1568" s="3">
        <v>4500000</v>
      </c>
      <c r="Q1568" s="20">
        <v>1</v>
      </c>
      <c r="R1568" s="4">
        <v>10000000</v>
      </c>
      <c r="S1568" s="5">
        <v>0</v>
      </c>
    </row>
    <row r="1569" spans="1:19" x14ac:dyDescent="0.25">
      <c r="A1569" s="2" t="s">
        <v>4</v>
      </c>
      <c r="B1569" s="13">
        <v>20242347</v>
      </c>
      <c r="C1569" s="2" t="s">
        <v>129</v>
      </c>
      <c r="D1569" s="2" t="s">
        <v>4498</v>
      </c>
      <c r="E1569" s="2" t="s">
        <v>1997</v>
      </c>
      <c r="F1569" s="2">
        <v>1085267429</v>
      </c>
      <c r="G1569" s="2" t="s">
        <v>3241</v>
      </c>
      <c r="H1569" s="32">
        <v>45433</v>
      </c>
      <c r="I1569" s="31">
        <v>45657</v>
      </c>
      <c r="J1569" s="3">
        <v>24000000</v>
      </c>
      <c r="K1569" s="27">
        <v>0</v>
      </c>
      <c r="L1569" s="27">
        <v>1</v>
      </c>
      <c r="M1569" s="27">
        <v>0</v>
      </c>
      <c r="N1569" s="27">
        <v>0</v>
      </c>
      <c r="O1569" s="27">
        <v>0</v>
      </c>
      <c r="P1569" s="3">
        <v>84000000</v>
      </c>
      <c r="Q1569" s="20">
        <v>1</v>
      </c>
      <c r="R1569" s="4">
        <v>24000000</v>
      </c>
      <c r="S1569" s="5">
        <v>0</v>
      </c>
    </row>
    <row r="1570" spans="1:19" x14ac:dyDescent="0.25">
      <c r="A1570" s="2" t="s">
        <v>7</v>
      </c>
      <c r="B1570" s="13">
        <v>20242348</v>
      </c>
      <c r="C1570" s="2" t="s">
        <v>129</v>
      </c>
      <c r="D1570" s="2" t="s">
        <v>4499</v>
      </c>
      <c r="E1570" s="2" t="s">
        <v>1997</v>
      </c>
      <c r="F1570" s="2">
        <v>1087184856</v>
      </c>
      <c r="G1570" s="2" t="s">
        <v>1828</v>
      </c>
      <c r="H1570" s="32">
        <v>45434</v>
      </c>
      <c r="I1570" s="31">
        <v>45473</v>
      </c>
      <c r="J1570" s="3">
        <v>4500000</v>
      </c>
      <c r="K1570" s="27">
        <v>0</v>
      </c>
      <c r="L1570" s="27">
        <v>0</v>
      </c>
      <c r="M1570" s="27">
        <v>0</v>
      </c>
      <c r="N1570" s="27">
        <v>0</v>
      </c>
      <c r="O1570" s="27">
        <v>0</v>
      </c>
      <c r="P1570" s="3">
        <v>10000000</v>
      </c>
      <c r="Q1570" s="20">
        <v>1</v>
      </c>
      <c r="R1570" s="4">
        <v>4500000</v>
      </c>
      <c r="S1570" s="5">
        <v>0</v>
      </c>
    </row>
    <row r="1571" spans="1:19" x14ac:dyDescent="0.25">
      <c r="A1571" s="2" t="s">
        <v>7</v>
      </c>
      <c r="B1571" s="13">
        <v>20242349</v>
      </c>
      <c r="C1571" s="2" t="s">
        <v>127</v>
      </c>
      <c r="D1571" s="2" t="s">
        <v>4500</v>
      </c>
      <c r="E1571" s="2" t="s">
        <v>1998</v>
      </c>
      <c r="F1571" s="2">
        <v>9014235241</v>
      </c>
      <c r="G1571" s="2" t="s">
        <v>3242</v>
      </c>
      <c r="H1571" s="32">
        <v>45433</v>
      </c>
      <c r="I1571" s="31">
        <v>45442</v>
      </c>
      <c r="J1571" s="3">
        <v>84000000</v>
      </c>
      <c r="K1571" s="27">
        <v>0</v>
      </c>
      <c r="L1571" s="27">
        <v>0</v>
      </c>
      <c r="M1571" s="27">
        <v>0</v>
      </c>
      <c r="N1571" s="27">
        <v>0</v>
      </c>
      <c r="O1571" s="27">
        <v>0</v>
      </c>
      <c r="P1571" s="3">
        <v>10000000</v>
      </c>
      <c r="Q1571" s="20">
        <v>1</v>
      </c>
      <c r="R1571" s="4">
        <v>84000000</v>
      </c>
      <c r="S1571" s="5">
        <v>0</v>
      </c>
    </row>
    <row r="1572" spans="1:19" x14ac:dyDescent="0.25">
      <c r="A1572" s="2" t="s">
        <v>7</v>
      </c>
      <c r="B1572" s="13">
        <v>20242352</v>
      </c>
      <c r="C1572" s="2" t="s">
        <v>123</v>
      </c>
      <c r="D1572" s="2" t="s">
        <v>4501</v>
      </c>
      <c r="E1572" s="2" t="s">
        <v>1997</v>
      </c>
      <c r="F1572" s="2">
        <v>1082216187</v>
      </c>
      <c r="G1572" s="2" t="s">
        <v>3244</v>
      </c>
      <c r="H1572" s="32">
        <v>45435</v>
      </c>
      <c r="I1572" s="31">
        <v>45657</v>
      </c>
      <c r="J1572" s="3">
        <v>10000000</v>
      </c>
      <c r="K1572" s="27">
        <v>0</v>
      </c>
      <c r="L1572" s="27">
        <v>0</v>
      </c>
      <c r="M1572" s="27">
        <v>0</v>
      </c>
      <c r="N1572" s="27">
        <v>0</v>
      </c>
      <c r="O1572" s="27">
        <v>0</v>
      </c>
      <c r="P1572" s="3">
        <v>16000000</v>
      </c>
      <c r="Q1572" s="20">
        <v>1</v>
      </c>
      <c r="R1572" s="4">
        <v>10000000</v>
      </c>
      <c r="S1572" s="5">
        <v>0</v>
      </c>
    </row>
    <row r="1573" spans="1:19" x14ac:dyDescent="0.25">
      <c r="A1573" s="2" t="s">
        <v>142</v>
      </c>
      <c r="B1573" s="13">
        <v>20242355</v>
      </c>
      <c r="C1573" s="2" t="s">
        <v>124</v>
      </c>
      <c r="D1573" s="2" t="s">
        <v>4502</v>
      </c>
      <c r="E1573" s="2" t="s">
        <v>1998</v>
      </c>
      <c r="F1573" s="2">
        <v>9000519379</v>
      </c>
      <c r="G1573" s="2" t="s">
        <v>3245</v>
      </c>
      <c r="H1573" s="32">
        <v>45463</v>
      </c>
      <c r="I1573" s="31">
        <v>45535</v>
      </c>
      <c r="J1573" s="3">
        <v>142879020</v>
      </c>
      <c r="K1573" s="27">
        <v>0</v>
      </c>
      <c r="L1573" s="27">
        <v>0</v>
      </c>
      <c r="M1573" s="27">
        <v>0</v>
      </c>
      <c r="N1573" s="27">
        <v>0</v>
      </c>
      <c r="O1573" s="27">
        <v>0</v>
      </c>
      <c r="P1573" s="3">
        <v>5200000</v>
      </c>
      <c r="Q1573" s="20">
        <v>1</v>
      </c>
      <c r="R1573" s="4">
        <v>142879020</v>
      </c>
      <c r="S1573" s="5">
        <v>0</v>
      </c>
    </row>
    <row r="1574" spans="1:19" x14ac:dyDescent="0.25">
      <c r="A1574" s="2" t="s">
        <v>21</v>
      </c>
      <c r="B1574" s="13">
        <v>20242357</v>
      </c>
      <c r="C1574" s="2" t="s">
        <v>129</v>
      </c>
      <c r="D1574" s="2" t="s">
        <v>4503</v>
      </c>
      <c r="E1574" s="2" t="s">
        <v>1997</v>
      </c>
      <c r="F1574" s="2">
        <v>1018458288</v>
      </c>
      <c r="G1574" s="2" t="s">
        <v>2761</v>
      </c>
      <c r="H1574" s="30">
        <v>45434</v>
      </c>
      <c r="I1574" s="31">
        <v>45657</v>
      </c>
      <c r="J1574" s="3">
        <v>16000000</v>
      </c>
      <c r="K1574" s="27">
        <v>0</v>
      </c>
      <c r="L1574" s="27">
        <v>0</v>
      </c>
      <c r="M1574" s="27">
        <v>0</v>
      </c>
      <c r="N1574" s="27">
        <v>0</v>
      </c>
      <c r="O1574" s="27">
        <v>0</v>
      </c>
      <c r="P1574" s="3">
        <v>5200000</v>
      </c>
      <c r="Q1574" s="20">
        <v>1</v>
      </c>
      <c r="R1574" s="4">
        <v>16000000</v>
      </c>
      <c r="S1574" s="5">
        <v>0</v>
      </c>
    </row>
    <row r="1575" spans="1:19" x14ac:dyDescent="0.25">
      <c r="A1575" s="2" t="s">
        <v>6</v>
      </c>
      <c r="B1575" s="13">
        <v>20242358</v>
      </c>
      <c r="C1575" s="2" t="s">
        <v>129</v>
      </c>
      <c r="D1575" s="2" t="s">
        <v>4504</v>
      </c>
      <c r="E1575" s="2" t="s">
        <v>1997</v>
      </c>
      <c r="F1575" s="2">
        <v>1193273340</v>
      </c>
      <c r="G1575" s="2" t="s">
        <v>2629</v>
      </c>
      <c r="H1575" s="30">
        <v>45435</v>
      </c>
      <c r="I1575" s="31">
        <v>45473</v>
      </c>
      <c r="J1575" s="3">
        <v>5200000</v>
      </c>
      <c r="K1575" s="27">
        <v>0</v>
      </c>
      <c r="L1575" s="27">
        <v>0</v>
      </c>
      <c r="M1575" s="27">
        <v>0</v>
      </c>
      <c r="N1575" s="27">
        <v>0</v>
      </c>
      <c r="O1575" s="27">
        <v>0</v>
      </c>
      <c r="P1575" s="3">
        <v>4200000</v>
      </c>
      <c r="Q1575" s="20">
        <v>1</v>
      </c>
      <c r="R1575" s="4">
        <v>5200000</v>
      </c>
      <c r="S1575" s="5">
        <v>0</v>
      </c>
    </row>
    <row r="1576" spans="1:19" x14ac:dyDescent="0.25">
      <c r="A1576" s="2" t="s">
        <v>6</v>
      </c>
      <c r="B1576" s="13">
        <v>20242359</v>
      </c>
      <c r="C1576" s="2" t="s">
        <v>129</v>
      </c>
      <c r="D1576" s="2" t="s">
        <v>4505</v>
      </c>
      <c r="E1576" s="2" t="s">
        <v>1997</v>
      </c>
      <c r="F1576" s="2">
        <v>41182572</v>
      </c>
      <c r="G1576" s="2" t="s">
        <v>2625</v>
      </c>
      <c r="H1576" s="30">
        <v>45435</v>
      </c>
      <c r="I1576" s="31">
        <v>45473</v>
      </c>
      <c r="J1576" s="3">
        <v>5200000</v>
      </c>
      <c r="K1576" s="27">
        <v>0</v>
      </c>
      <c r="L1576" s="27">
        <v>0</v>
      </c>
      <c r="M1576" s="27">
        <v>0</v>
      </c>
      <c r="N1576" s="27">
        <v>0</v>
      </c>
      <c r="O1576" s="27">
        <v>0</v>
      </c>
      <c r="P1576" s="3">
        <v>4200000</v>
      </c>
      <c r="Q1576" s="20">
        <v>1</v>
      </c>
      <c r="R1576" s="4">
        <v>5200000</v>
      </c>
      <c r="S1576" s="5">
        <v>0</v>
      </c>
    </row>
    <row r="1577" spans="1:19" x14ac:dyDescent="0.25">
      <c r="A1577" s="2" t="s">
        <v>141</v>
      </c>
      <c r="B1577" s="13">
        <v>20242360</v>
      </c>
      <c r="C1577" s="2" t="s">
        <v>129</v>
      </c>
      <c r="D1577" s="2" t="s">
        <v>4506</v>
      </c>
      <c r="E1577" s="2" t="s">
        <v>1997</v>
      </c>
      <c r="F1577" s="2">
        <v>1070969860</v>
      </c>
      <c r="G1577" s="2" t="s">
        <v>3246</v>
      </c>
      <c r="H1577" s="30">
        <v>45435</v>
      </c>
      <c r="I1577" s="31">
        <v>45504</v>
      </c>
      <c r="J1577" s="3">
        <v>4200000</v>
      </c>
      <c r="K1577" s="27">
        <v>0</v>
      </c>
      <c r="L1577" s="27">
        <v>0</v>
      </c>
      <c r="M1577" s="27">
        <v>0</v>
      </c>
      <c r="N1577" s="27">
        <v>0</v>
      </c>
      <c r="O1577" s="27">
        <v>0</v>
      </c>
      <c r="P1577" s="3">
        <v>4200000</v>
      </c>
      <c r="Q1577" s="20">
        <v>1</v>
      </c>
      <c r="R1577" s="4">
        <v>4200000</v>
      </c>
      <c r="S1577" s="5">
        <v>0</v>
      </c>
    </row>
    <row r="1578" spans="1:19" x14ac:dyDescent="0.25">
      <c r="A1578" s="2" t="s">
        <v>141</v>
      </c>
      <c r="B1578" s="13">
        <v>20242361</v>
      </c>
      <c r="C1578" s="2" t="s">
        <v>129</v>
      </c>
      <c r="D1578" s="2" t="s">
        <v>4507</v>
      </c>
      <c r="E1578" s="2" t="s">
        <v>1997</v>
      </c>
      <c r="F1578" s="2">
        <v>12983945</v>
      </c>
      <c r="G1578" s="2" t="s">
        <v>2409</v>
      </c>
      <c r="H1578" s="30">
        <v>45435</v>
      </c>
      <c r="I1578" s="31">
        <v>45504</v>
      </c>
      <c r="J1578" s="3">
        <v>4200000</v>
      </c>
      <c r="K1578" s="27">
        <v>0</v>
      </c>
      <c r="L1578" s="27">
        <v>0</v>
      </c>
      <c r="M1578" s="27">
        <v>0</v>
      </c>
      <c r="N1578" s="27">
        <v>0</v>
      </c>
      <c r="O1578" s="27">
        <v>0</v>
      </c>
      <c r="P1578" s="3">
        <v>4200000</v>
      </c>
      <c r="Q1578" s="20">
        <v>1</v>
      </c>
      <c r="R1578" s="4">
        <v>4200000</v>
      </c>
      <c r="S1578" s="5">
        <v>0</v>
      </c>
    </row>
    <row r="1579" spans="1:19" x14ac:dyDescent="0.25">
      <c r="A1579" s="2" t="s">
        <v>141</v>
      </c>
      <c r="B1579" s="13">
        <v>20242362</v>
      </c>
      <c r="C1579" s="2" t="s">
        <v>129</v>
      </c>
      <c r="D1579" s="2" t="s">
        <v>4508</v>
      </c>
      <c r="E1579" s="2" t="s">
        <v>1997</v>
      </c>
      <c r="F1579" s="2">
        <v>98385211</v>
      </c>
      <c r="G1579" s="2" t="s">
        <v>2635</v>
      </c>
      <c r="H1579" s="30">
        <v>45435</v>
      </c>
      <c r="I1579" s="31">
        <v>45504</v>
      </c>
      <c r="J1579" s="3">
        <v>4200000</v>
      </c>
      <c r="K1579" s="27">
        <v>0</v>
      </c>
      <c r="L1579" s="27">
        <v>0</v>
      </c>
      <c r="M1579" s="27">
        <v>0</v>
      </c>
      <c r="N1579" s="27">
        <v>0</v>
      </c>
      <c r="O1579" s="27">
        <v>0</v>
      </c>
      <c r="P1579" s="3">
        <v>4200000</v>
      </c>
      <c r="Q1579" s="20">
        <v>1</v>
      </c>
      <c r="R1579" s="4">
        <v>4200000</v>
      </c>
      <c r="S1579" s="5">
        <v>0</v>
      </c>
    </row>
    <row r="1580" spans="1:19" x14ac:dyDescent="0.25">
      <c r="A1580" s="2" t="s">
        <v>141</v>
      </c>
      <c r="B1580" s="13">
        <v>20242363</v>
      </c>
      <c r="C1580" s="2" t="s">
        <v>129</v>
      </c>
      <c r="D1580" s="2" t="s">
        <v>4509</v>
      </c>
      <c r="E1580" s="2" t="s">
        <v>1997</v>
      </c>
      <c r="F1580" s="2">
        <v>12985839</v>
      </c>
      <c r="G1580" s="2" t="s">
        <v>3247</v>
      </c>
      <c r="H1580" s="30">
        <v>45436</v>
      </c>
      <c r="I1580" s="31">
        <v>45504</v>
      </c>
      <c r="J1580" s="3">
        <v>4200000</v>
      </c>
      <c r="K1580" s="27">
        <v>0</v>
      </c>
      <c r="L1580" s="27">
        <v>0</v>
      </c>
      <c r="M1580" s="27">
        <v>0</v>
      </c>
      <c r="N1580" s="27">
        <v>0</v>
      </c>
      <c r="O1580" s="27">
        <v>0</v>
      </c>
      <c r="P1580" s="3">
        <v>0</v>
      </c>
      <c r="Q1580" s="20">
        <v>1</v>
      </c>
      <c r="R1580" s="4">
        <v>4200000</v>
      </c>
      <c r="S1580" s="5">
        <v>0</v>
      </c>
    </row>
    <row r="1581" spans="1:19" x14ac:dyDescent="0.25">
      <c r="A1581" s="2" t="s">
        <v>141</v>
      </c>
      <c r="B1581" s="13">
        <v>20242364</v>
      </c>
      <c r="C1581" s="2" t="s">
        <v>129</v>
      </c>
      <c r="D1581" s="2" t="s">
        <v>4510</v>
      </c>
      <c r="E1581" s="2" t="s">
        <v>1997</v>
      </c>
      <c r="F1581" s="2">
        <v>12748338</v>
      </c>
      <c r="G1581" s="2" t="s">
        <v>3248</v>
      </c>
      <c r="H1581" s="30">
        <v>45440</v>
      </c>
      <c r="I1581" s="31">
        <v>45504</v>
      </c>
      <c r="J1581" s="3">
        <v>4200000</v>
      </c>
      <c r="K1581" s="27">
        <v>0</v>
      </c>
      <c r="L1581" s="27">
        <v>0</v>
      </c>
      <c r="M1581" s="27">
        <v>0</v>
      </c>
      <c r="N1581" s="27">
        <v>0</v>
      </c>
      <c r="O1581" s="27">
        <v>0</v>
      </c>
      <c r="P1581" s="3">
        <v>4200000</v>
      </c>
      <c r="Q1581" s="20">
        <v>1</v>
      </c>
      <c r="R1581" s="4">
        <v>4200000</v>
      </c>
      <c r="S1581" s="5">
        <v>0</v>
      </c>
    </row>
    <row r="1582" spans="1:19" x14ac:dyDescent="0.25">
      <c r="A1582" s="2" t="s">
        <v>142</v>
      </c>
      <c r="B1582" s="13">
        <v>20242365</v>
      </c>
      <c r="C1582" s="2" t="s">
        <v>125</v>
      </c>
      <c r="D1582" s="2" t="s">
        <v>4511</v>
      </c>
      <c r="E1582" s="2" t="s">
        <v>1998</v>
      </c>
      <c r="F1582" s="2">
        <v>901072140</v>
      </c>
      <c r="G1582" s="2" t="s">
        <v>3131</v>
      </c>
      <c r="H1582" s="30">
        <v>45435</v>
      </c>
      <c r="I1582" s="31">
        <v>45657</v>
      </c>
      <c r="J1582" s="3">
        <v>0</v>
      </c>
      <c r="K1582" s="27">
        <v>0</v>
      </c>
      <c r="L1582" s="27">
        <v>0</v>
      </c>
      <c r="M1582" s="27">
        <v>0</v>
      </c>
      <c r="N1582" s="27">
        <v>0</v>
      </c>
      <c r="O1582" s="27">
        <v>0</v>
      </c>
      <c r="P1582" s="3">
        <v>84500000</v>
      </c>
      <c r="Q1582" s="20">
        <v>0</v>
      </c>
      <c r="R1582" s="4">
        <v>0</v>
      </c>
      <c r="S1582" s="5">
        <v>0</v>
      </c>
    </row>
    <row r="1583" spans="1:19" x14ac:dyDescent="0.25">
      <c r="A1583" s="2" t="s">
        <v>141</v>
      </c>
      <c r="B1583" s="13">
        <v>20242366</v>
      </c>
      <c r="C1583" s="2" t="s">
        <v>129</v>
      </c>
      <c r="D1583" s="2" t="s">
        <v>4512</v>
      </c>
      <c r="E1583" s="2" t="s">
        <v>1997</v>
      </c>
      <c r="F1583" s="2">
        <v>1085288310</v>
      </c>
      <c r="G1583" s="2" t="s">
        <v>3249</v>
      </c>
      <c r="H1583" s="30">
        <v>45435</v>
      </c>
      <c r="I1583" s="31">
        <v>45504</v>
      </c>
      <c r="J1583" s="3">
        <v>4200000</v>
      </c>
      <c r="K1583" s="27">
        <v>0</v>
      </c>
      <c r="L1583" s="27">
        <v>0</v>
      </c>
      <c r="M1583" s="27">
        <v>0</v>
      </c>
      <c r="N1583" s="27">
        <v>0</v>
      </c>
      <c r="O1583" s="27">
        <v>0</v>
      </c>
      <c r="P1583" s="3">
        <v>84500000</v>
      </c>
      <c r="Q1583" s="20">
        <v>1</v>
      </c>
      <c r="R1583" s="4">
        <v>4200000</v>
      </c>
      <c r="S1583" s="5">
        <v>0</v>
      </c>
    </row>
    <row r="1584" spans="1:19" x14ac:dyDescent="0.25">
      <c r="A1584" s="2" t="s">
        <v>10</v>
      </c>
      <c r="B1584" s="13">
        <v>20242371</v>
      </c>
      <c r="C1584" s="2" t="s">
        <v>124</v>
      </c>
      <c r="D1584" s="2" t="s">
        <v>4513</v>
      </c>
      <c r="E1584" s="2" t="s">
        <v>1998</v>
      </c>
      <c r="F1584" s="2">
        <v>8140026936</v>
      </c>
      <c r="G1584" s="2" t="s">
        <v>3250</v>
      </c>
      <c r="H1584" s="30">
        <v>45441</v>
      </c>
      <c r="I1584" s="31">
        <v>45483</v>
      </c>
      <c r="J1584" s="3">
        <v>84500000</v>
      </c>
      <c r="K1584" s="27">
        <v>0</v>
      </c>
      <c r="L1584" s="27">
        <v>0</v>
      </c>
      <c r="M1584" s="27">
        <v>0</v>
      </c>
      <c r="N1584" s="27">
        <v>0</v>
      </c>
      <c r="O1584" s="27">
        <v>0</v>
      </c>
      <c r="P1584" s="3">
        <v>20000000</v>
      </c>
      <c r="Q1584" s="20">
        <v>1</v>
      </c>
      <c r="R1584" s="4">
        <v>84500000</v>
      </c>
      <c r="S1584" s="5">
        <v>0</v>
      </c>
    </row>
    <row r="1585" spans="1:19" x14ac:dyDescent="0.25">
      <c r="A1585" s="2" t="s">
        <v>7</v>
      </c>
      <c r="B1585" s="13">
        <v>20242372</v>
      </c>
      <c r="C1585" s="2" t="s">
        <v>125</v>
      </c>
      <c r="D1585" s="2" t="s">
        <v>4514</v>
      </c>
      <c r="E1585" s="2" t="s">
        <v>1998</v>
      </c>
      <c r="F1585" s="2">
        <v>9013737876</v>
      </c>
      <c r="G1585" s="2" t="s">
        <v>3251</v>
      </c>
      <c r="H1585" s="32">
        <v>45440</v>
      </c>
      <c r="I1585" s="31">
        <v>45657</v>
      </c>
      <c r="J1585" s="3">
        <v>84500000</v>
      </c>
      <c r="K1585" s="27">
        <v>0</v>
      </c>
      <c r="L1585" s="27">
        <v>0</v>
      </c>
      <c r="M1585" s="27">
        <v>0</v>
      </c>
      <c r="N1585" s="27">
        <v>0</v>
      </c>
      <c r="O1585" s="27">
        <v>0</v>
      </c>
      <c r="P1585" s="3">
        <v>4200000</v>
      </c>
      <c r="Q1585" s="20">
        <v>1</v>
      </c>
      <c r="R1585" s="4">
        <v>84500000</v>
      </c>
      <c r="S1585" s="5">
        <v>0</v>
      </c>
    </row>
    <row r="1586" spans="1:19" x14ac:dyDescent="0.25">
      <c r="A1586" s="2" t="s">
        <v>12</v>
      </c>
      <c r="B1586" s="13">
        <v>20242373</v>
      </c>
      <c r="C1586" s="2" t="s">
        <v>124</v>
      </c>
      <c r="D1586" s="2" t="s">
        <v>4515</v>
      </c>
      <c r="E1586" s="2" t="s">
        <v>1998</v>
      </c>
      <c r="F1586" s="2">
        <v>8140026936</v>
      </c>
      <c r="G1586" s="2" t="s">
        <v>3250</v>
      </c>
      <c r="H1586" s="30">
        <v>45441</v>
      </c>
      <c r="I1586" s="31">
        <v>45611</v>
      </c>
      <c r="J1586" s="3">
        <v>20000000</v>
      </c>
      <c r="K1586" s="27">
        <v>0</v>
      </c>
      <c r="L1586" s="27">
        <v>0</v>
      </c>
      <c r="M1586" s="27">
        <v>0</v>
      </c>
      <c r="N1586" s="27">
        <v>0</v>
      </c>
      <c r="O1586" s="27">
        <v>0</v>
      </c>
      <c r="P1586" s="3">
        <v>4200000</v>
      </c>
      <c r="Q1586" s="20">
        <v>1</v>
      </c>
      <c r="R1586" s="4">
        <v>20000000</v>
      </c>
      <c r="S1586" s="5">
        <v>0</v>
      </c>
    </row>
    <row r="1587" spans="1:19" x14ac:dyDescent="0.25">
      <c r="A1587" s="2" t="s">
        <v>141</v>
      </c>
      <c r="B1587" s="13">
        <v>20242374</v>
      </c>
      <c r="C1587" s="2" t="s">
        <v>129</v>
      </c>
      <c r="D1587" s="2" t="s">
        <v>4516</v>
      </c>
      <c r="E1587" s="2" t="s">
        <v>1997</v>
      </c>
      <c r="F1587" s="2">
        <v>14930382</v>
      </c>
      <c r="G1587" s="2" t="s">
        <v>3252</v>
      </c>
      <c r="H1587" s="30">
        <v>45440</v>
      </c>
      <c r="I1587" s="31">
        <v>45504</v>
      </c>
      <c r="J1587" s="3">
        <v>4200000</v>
      </c>
      <c r="K1587" s="27">
        <v>0</v>
      </c>
      <c r="L1587" s="27">
        <v>0</v>
      </c>
      <c r="M1587" s="27">
        <v>0</v>
      </c>
      <c r="N1587" s="27">
        <v>0</v>
      </c>
      <c r="O1587" s="27">
        <v>0</v>
      </c>
      <c r="P1587" s="3">
        <v>4200000</v>
      </c>
      <c r="Q1587" s="20">
        <v>1</v>
      </c>
      <c r="R1587" s="4">
        <v>4200000</v>
      </c>
      <c r="S1587" s="5">
        <v>0</v>
      </c>
    </row>
    <row r="1588" spans="1:19" x14ac:dyDescent="0.25">
      <c r="A1588" s="2" t="s">
        <v>141</v>
      </c>
      <c r="B1588" s="13">
        <v>20242375</v>
      </c>
      <c r="C1588" s="2" t="s">
        <v>129</v>
      </c>
      <c r="D1588" s="2" t="s">
        <v>4517</v>
      </c>
      <c r="E1588" s="2" t="s">
        <v>1997</v>
      </c>
      <c r="F1588" s="2">
        <v>12997881</v>
      </c>
      <c r="G1588" s="2" t="s">
        <v>3253</v>
      </c>
      <c r="H1588" s="30">
        <v>45440</v>
      </c>
      <c r="I1588" s="31">
        <v>45504</v>
      </c>
      <c r="J1588" s="3">
        <v>4200000</v>
      </c>
      <c r="K1588" s="27">
        <v>0</v>
      </c>
      <c r="L1588" s="27">
        <v>0</v>
      </c>
      <c r="M1588" s="27">
        <v>0</v>
      </c>
      <c r="N1588" s="27">
        <v>0</v>
      </c>
      <c r="O1588" s="27">
        <v>0</v>
      </c>
      <c r="P1588" s="3">
        <v>97843172</v>
      </c>
      <c r="Q1588" s="20">
        <v>1</v>
      </c>
      <c r="R1588" s="4">
        <v>4200000</v>
      </c>
      <c r="S1588" s="5">
        <v>0</v>
      </c>
    </row>
    <row r="1589" spans="1:19" x14ac:dyDescent="0.25">
      <c r="A1589" s="2" t="s">
        <v>141</v>
      </c>
      <c r="B1589" s="13">
        <v>20242376</v>
      </c>
      <c r="C1589" s="2" t="s">
        <v>129</v>
      </c>
      <c r="D1589" s="2" t="s">
        <v>4518</v>
      </c>
      <c r="E1589" s="2" t="s">
        <v>1997</v>
      </c>
      <c r="F1589" s="2">
        <v>12965235</v>
      </c>
      <c r="G1589" s="2" t="s">
        <v>2401</v>
      </c>
      <c r="H1589" s="30">
        <v>45440</v>
      </c>
      <c r="I1589" s="31">
        <v>45504</v>
      </c>
      <c r="J1589" s="3">
        <v>4200000</v>
      </c>
      <c r="K1589" s="27">
        <v>0</v>
      </c>
      <c r="L1589" s="27">
        <v>0</v>
      </c>
      <c r="M1589" s="27">
        <v>0</v>
      </c>
      <c r="N1589" s="27">
        <v>0</v>
      </c>
      <c r="O1589" s="27">
        <v>0</v>
      </c>
      <c r="P1589" s="3">
        <v>134800000</v>
      </c>
      <c r="Q1589" s="20">
        <v>1</v>
      </c>
      <c r="R1589" s="4">
        <v>4200000</v>
      </c>
      <c r="S1589" s="5">
        <v>0</v>
      </c>
    </row>
    <row r="1590" spans="1:19" x14ac:dyDescent="0.25">
      <c r="A1590" s="2" t="s">
        <v>19</v>
      </c>
      <c r="B1590" s="13">
        <v>20242377</v>
      </c>
      <c r="C1590" s="2" t="s">
        <v>129</v>
      </c>
      <c r="D1590" s="2" t="s">
        <v>4519</v>
      </c>
      <c r="E1590" s="2" t="s">
        <v>1997</v>
      </c>
      <c r="F1590" s="2">
        <v>800021261</v>
      </c>
      <c r="G1590" s="2" t="s">
        <v>3254</v>
      </c>
      <c r="H1590" s="32">
        <v>45454</v>
      </c>
      <c r="I1590" s="31">
        <v>45657</v>
      </c>
      <c r="J1590" s="3">
        <v>97843172</v>
      </c>
      <c r="K1590" s="27">
        <v>0</v>
      </c>
      <c r="L1590" s="27">
        <v>0</v>
      </c>
      <c r="M1590" s="27">
        <v>0</v>
      </c>
      <c r="N1590" s="27">
        <v>0</v>
      </c>
      <c r="O1590" s="27">
        <v>0</v>
      </c>
      <c r="P1590" s="3">
        <v>4200000</v>
      </c>
      <c r="Q1590" s="20">
        <v>1</v>
      </c>
      <c r="R1590" s="4">
        <v>97843172</v>
      </c>
      <c r="S1590" s="5">
        <v>0</v>
      </c>
    </row>
    <row r="1591" spans="1:19" x14ac:dyDescent="0.25">
      <c r="A1591" s="2" t="s">
        <v>13</v>
      </c>
      <c r="B1591" s="13">
        <v>20242378</v>
      </c>
      <c r="C1591" s="2" t="s">
        <v>124</v>
      </c>
      <c r="D1591" s="2" t="s">
        <v>4520</v>
      </c>
      <c r="E1591" s="2" t="s">
        <v>1998</v>
      </c>
      <c r="F1591" s="2">
        <v>8912800051</v>
      </c>
      <c r="G1591" s="2" t="s">
        <v>3255</v>
      </c>
      <c r="H1591" s="30">
        <v>45436</v>
      </c>
      <c r="I1591" s="31">
        <v>45641</v>
      </c>
      <c r="J1591" s="3">
        <v>134800000</v>
      </c>
      <c r="K1591" s="27">
        <v>0</v>
      </c>
      <c r="L1591" s="27">
        <v>0</v>
      </c>
      <c r="M1591" s="27">
        <v>0</v>
      </c>
      <c r="N1591" s="27">
        <v>0</v>
      </c>
      <c r="O1591" s="27">
        <v>0</v>
      </c>
      <c r="P1591" s="3">
        <v>4200000</v>
      </c>
      <c r="Q1591" s="20">
        <v>1</v>
      </c>
      <c r="R1591" s="4">
        <v>134800000</v>
      </c>
      <c r="S1591" s="5">
        <v>0</v>
      </c>
    </row>
    <row r="1592" spans="1:19" x14ac:dyDescent="0.25">
      <c r="A1592" s="2" t="s">
        <v>141</v>
      </c>
      <c r="B1592" s="13">
        <v>20242381</v>
      </c>
      <c r="C1592" s="2" t="s">
        <v>129</v>
      </c>
      <c r="D1592" s="2" t="s">
        <v>4521</v>
      </c>
      <c r="E1592" s="2" t="s">
        <v>1997</v>
      </c>
      <c r="F1592" s="2">
        <v>12989759</v>
      </c>
      <c r="G1592" s="2" t="s">
        <v>3257</v>
      </c>
      <c r="H1592" s="30">
        <v>45440</v>
      </c>
      <c r="I1592" s="31">
        <v>45504</v>
      </c>
      <c r="J1592" s="3">
        <v>4200000</v>
      </c>
      <c r="K1592" s="27">
        <v>0</v>
      </c>
      <c r="L1592" s="27">
        <v>0</v>
      </c>
      <c r="M1592" s="27">
        <v>0</v>
      </c>
      <c r="N1592" s="27">
        <v>0</v>
      </c>
      <c r="O1592" s="27">
        <v>0</v>
      </c>
      <c r="P1592" s="3">
        <v>0</v>
      </c>
      <c r="Q1592" s="20">
        <v>1</v>
      </c>
      <c r="R1592" s="4">
        <v>4200000</v>
      </c>
      <c r="S1592" s="5">
        <v>0</v>
      </c>
    </row>
    <row r="1593" spans="1:19" x14ac:dyDescent="0.25">
      <c r="A1593" s="2" t="s">
        <v>141</v>
      </c>
      <c r="B1593" s="13">
        <v>20242382</v>
      </c>
      <c r="C1593" s="2" t="s">
        <v>129</v>
      </c>
      <c r="D1593" s="2" t="s">
        <v>4522</v>
      </c>
      <c r="E1593" s="2" t="s">
        <v>1997</v>
      </c>
      <c r="F1593" s="2">
        <v>1085323959</v>
      </c>
      <c r="G1593" s="2" t="s">
        <v>3258</v>
      </c>
      <c r="H1593" s="30">
        <v>45440</v>
      </c>
      <c r="I1593" s="31">
        <v>45504</v>
      </c>
      <c r="J1593" s="3">
        <v>4200000</v>
      </c>
      <c r="K1593" s="27">
        <v>0</v>
      </c>
      <c r="L1593" s="27">
        <v>0</v>
      </c>
      <c r="M1593" s="27">
        <v>0</v>
      </c>
      <c r="N1593" s="27">
        <v>0</v>
      </c>
      <c r="O1593" s="27">
        <v>0</v>
      </c>
      <c r="P1593" s="3">
        <v>117056786</v>
      </c>
      <c r="Q1593" s="20">
        <v>1</v>
      </c>
      <c r="R1593" s="4">
        <v>4200000</v>
      </c>
      <c r="S1593" s="5">
        <v>0</v>
      </c>
    </row>
    <row r="1594" spans="1:19" x14ac:dyDescent="0.25">
      <c r="A1594" s="2" t="s">
        <v>7</v>
      </c>
      <c r="B1594" s="13">
        <v>20242383</v>
      </c>
      <c r="C1594" s="2" t="s">
        <v>146</v>
      </c>
      <c r="D1594" s="2" t="s">
        <v>4523</v>
      </c>
      <c r="E1594" s="2" t="s">
        <v>1998</v>
      </c>
      <c r="F1594" s="2">
        <v>900062917</v>
      </c>
      <c r="G1594" s="2" t="s">
        <v>3259</v>
      </c>
      <c r="H1594" s="32">
        <v>45461</v>
      </c>
      <c r="I1594" s="31">
        <v>45657</v>
      </c>
      <c r="J1594" s="3">
        <v>0</v>
      </c>
      <c r="K1594" s="27">
        <v>0</v>
      </c>
      <c r="L1594" s="27">
        <v>0</v>
      </c>
      <c r="M1594" s="27">
        <v>0</v>
      </c>
      <c r="N1594" s="27">
        <v>1</v>
      </c>
      <c r="O1594" s="27">
        <v>0</v>
      </c>
      <c r="P1594" s="3">
        <v>2960352091</v>
      </c>
      <c r="Q1594" s="20">
        <v>0</v>
      </c>
      <c r="R1594" s="4">
        <v>0</v>
      </c>
      <c r="S1594" s="5">
        <v>0</v>
      </c>
    </row>
    <row r="1595" spans="1:19" x14ac:dyDescent="0.25">
      <c r="A1595" s="2" t="s">
        <v>17</v>
      </c>
      <c r="B1595" s="13">
        <v>20242387</v>
      </c>
      <c r="C1595" s="2" t="s">
        <v>123</v>
      </c>
      <c r="D1595" s="2" t="s">
        <v>4524</v>
      </c>
      <c r="E1595" s="2" t="s">
        <v>1997</v>
      </c>
      <c r="F1595" s="2">
        <v>13064168</v>
      </c>
      <c r="G1595" s="2" t="s">
        <v>3260</v>
      </c>
      <c r="H1595" s="30">
        <v>45449</v>
      </c>
      <c r="I1595" s="31">
        <v>45442</v>
      </c>
      <c r="J1595" s="3">
        <v>117056786</v>
      </c>
      <c r="K1595" s="27">
        <v>0</v>
      </c>
      <c r="L1595" s="27">
        <v>0</v>
      </c>
      <c r="M1595" s="27">
        <v>0</v>
      </c>
      <c r="N1595" s="27">
        <v>0</v>
      </c>
      <c r="O1595" s="27">
        <v>0</v>
      </c>
      <c r="P1595" s="3">
        <v>15097578</v>
      </c>
      <c r="Q1595" s="20">
        <v>1</v>
      </c>
      <c r="R1595" s="4">
        <v>117056786</v>
      </c>
      <c r="S1595" s="5">
        <v>0</v>
      </c>
    </row>
    <row r="1596" spans="1:19" x14ac:dyDescent="0.25">
      <c r="A1596" s="2" t="s">
        <v>7</v>
      </c>
      <c r="B1596" s="13">
        <v>20242388</v>
      </c>
      <c r="C1596" s="2" t="s">
        <v>123</v>
      </c>
      <c r="D1596" s="2" t="s">
        <v>4525</v>
      </c>
      <c r="E1596" s="2" t="s">
        <v>1997</v>
      </c>
      <c r="F1596" s="2">
        <v>9018360995</v>
      </c>
      <c r="G1596" s="2" t="s">
        <v>3261</v>
      </c>
      <c r="H1596" s="32">
        <v>45450</v>
      </c>
      <c r="I1596" s="31">
        <v>45657</v>
      </c>
      <c r="J1596" s="3">
        <v>2960352091</v>
      </c>
      <c r="K1596" s="27">
        <v>2</v>
      </c>
      <c r="L1596" s="27">
        <v>0</v>
      </c>
      <c r="M1596" s="27">
        <v>0</v>
      </c>
      <c r="N1596" s="27">
        <v>1</v>
      </c>
      <c r="O1596" s="27">
        <v>0</v>
      </c>
      <c r="P1596" s="3">
        <v>135333655</v>
      </c>
      <c r="Q1596" s="20">
        <v>1</v>
      </c>
      <c r="R1596" s="4">
        <v>2960352091</v>
      </c>
      <c r="S1596" s="5">
        <v>0</v>
      </c>
    </row>
    <row r="1597" spans="1:19" x14ac:dyDescent="0.25">
      <c r="A1597" s="2" t="s">
        <v>11</v>
      </c>
      <c r="B1597" s="13">
        <v>20242389</v>
      </c>
      <c r="C1597" s="2" t="s">
        <v>125</v>
      </c>
      <c r="D1597" s="2" t="s">
        <v>4526</v>
      </c>
      <c r="E1597" s="2" t="s">
        <v>1998</v>
      </c>
      <c r="F1597" s="2">
        <v>901072140</v>
      </c>
      <c r="G1597" s="2" t="s">
        <v>3131</v>
      </c>
      <c r="H1597" s="32">
        <v>45442</v>
      </c>
      <c r="I1597" s="31">
        <v>45442</v>
      </c>
      <c r="J1597" s="3">
        <v>15097578</v>
      </c>
      <c r="K1597" s="27">
        <v>0</v>
      </c>
      <c r="L1597" s="27">
        <v>0</v>
      </c>
      <c r="M1597" s="27">
        <v>0</v>
      </c>
      <c r="N1597" s="27">
        <v>0</v>
      </c>
      <c r="O1597" s="27">
        <v>0</v>
      </c>
      <c r="P1597" s="3">
        <v>12982596</v>
      </c>
      <c r="Q1597" s="20">
        <v>1</v>
      </c>
      <c r="R1597" s="4">
        <v>15097578</v>
      </c>
      <c r="S1597" s="5">
        <v>0</v>
      </c>
    </row>
    <row r="1598" spans="1:19" x14ac:dyDescent="0.25">
      <c r="A1598" s="2" t="s">
        <v>6</v>
      </c>
      <c r="B1598" s="13">
        <v>20242390</v>
      </c>
      <c r="C1598" s="2" t="s">
        <v>125</v>
      </c>
      <c r="D1598" s="2" t="s">
        <v>4527</v>
      </c>
      <c r="E1598" s="2" t="s">
        <v>1998</v>
      </c>
      <c r="F1598" s="2">
        <v>27094552</v>
      </c>
      <c r="G1598" s="2" t="s">
        <v>3262</v>
      </c>
      <c r="H1598" s="32">
        <v>45442</v>
      </c>
      <c r="I1598" s="31">
        <v>45442</v>
      </c>
      <c r="J1598" s="3">
        <v>135333655</v>
      </c>
      <c r="K1598" s="27">
        <v>0</v>
      </c>
      <c r="L1598" s="27">
        <v>0</v>
      </c>
      <c r="M1598" s="27">
        <v>0</v>
      </c>
      <c r="N1598" s="27">
        <v>0</v>
      </c>
      <c r="O1598" s="27">
        <v>0</v>
      </c>
      <c r="P1598" s="3">
        <v>21000000</v>
      </c>
      <c r="Q1598" s="20">
        <v>1</v>
      </c>
      <c r="R1598" s="4">
        <v>135333655</v>
      </c>
      <c r="S1598" s="5">
        <v>0</v>
      </c>
    </row>
    <row r="1599" spans="1:19" x14ac:dyDescent="0.25">
      <c r="A1599" s="2" t="s">
        <v>7</v>
      </c>
      <c r="B1599" s="13">
        <v>20242391</v>
      </c>
      <c r="C1599" s="2" t="s">
        <v>125</v>
      </c>
      <c r="D1599" s="2" t="s">
        <v>4528</v>
      </c>
      <c r="E1599" s="2" t="s">
        <v>1998</v>
      </c>
      <c r="F1599" s="2">
        <v>814006821</v>
      </c>
      <c r="G1599" s="2" t="s">
        <v>3263</v>
      </c>
      <c r="H1599" s="30">
        <v>45442</v>
      </c>
      <c r="I1599" s="31">
        <v>45442</v>
      </c>
      <c r="J1599" s="3">
        <v>12982596</v>
      </c>
      <c r="K1599" s="27">
        <v>0</v>
      </c>
      <c r="L1599" s="27">
        <v>0</v>
      </c>
      <c r="M1599" s="27">
        <v>0</v>
      </c>
      <c r="N1599" s="27">
        <v>0</v>
      </c>
      <c r="O1599" s="27">
        <v>0</v>
      </c>
      <c r="P1599" s="3">
        <v>84431362</v>
      </c>
      <c r="Q1599" s="20">
        <v>1</v>
      </c>
      <c r="R1599" s="4">
        <v>12982596</v>
      </c>
      <c r="S1599" s="5">
        <v>0</v>
      </c>
    </row>
    <row r="1600" spans="1:19" x14ac:dyDescent="0.25">
      <c r="A1600" s="2" t="s">
        <v>16</v>
      </c>
      <c r="B1600" s="13">
        <v>20242394</v>
      </c>
      <c r="C1600" s="2" t="s">
        <v>129</v>
      </c>
      <c r="D1600" s="2" t="s">
        <v>4529</v>
      </c>
      <c r="E1600" s="2" t="s">
        <v>1997</v>
      </c>
      <c r="F1600" s="2">
        <v>1085282241</v>
      </c>
      <c r="G1600" s="2" t="s">
        <v>3264</v>
      </c>
      <c r="H1600" s="32">
        <v>45449</v>
      </c>
      <c r="I1600" s="31">
        <v>45656</v>
      </c>
      <c r="J1600" s="3">
        <v>21000000</v>
      </c>
      <c r="K1600" s="27">
        <v>0</v>
      </c>
      <c r="L1600" s="27">
        <v>0</v>
      </c>
      <c r="M1600" s="27">
        <v>0</v>
      </c>
      <c r="N1600" s="27">
        <v>0</v>
      </c>
      <c r="O1600" s="27">
        <v>0</v>
      </c>
      <c r="P1600" s="3">
        <v>160810721</v>
      </c>
      <c r="Q1600" s="20">
        <v>1</v>
      </c>
      <c r="R1600" s="4">
        <v>21000000</v>
      </c>
      <c r="S1600" s="5">
        <v>0</v>
      </c>
    </row>
    <row r="1601" spans="1:19" x14ac:dyDescent="0.25">
      <c r="A1601" s="2" t="s">
        <v>8</v>
      </c>
      <c r="B1601" s="13">
        <v>122999</v>
      </c>
      <c r="C1601" s="2" t="s">
        <v>125</v>
      </c>
      <c r="D1601" s="2" t="s">
        <v>5721</v>
      </c>
      <c r="E1601" s="2" t="s">
        <v>1998</v>
      </c>
      <c r="F1601" s="2">
        <v>860001307</v>
      </c>
      <c r="G1601" s="2" t="s">
        <v>3265</v>
      </c>
      <c r="H1601" s="33">
        <v>45281</v>
      </c>
      <c r="I1601" s="31">
        <v>45291</v>
      </c>
      <c r="J1601" s="3">
        <v>84431362</v>
      </c>
      <c r="K1601" s="27">
        <v>0</v>
      </c>
      <c r="L1601" s="27">
        <v>0</v>
      </c>
      <c r="M1601" s="27">
        <v>0</v>
      </c>
      <c r="N1601" s="27">
        <v>0</v>
      </c>
      <c r="O1601" s="27">
        <v>0</v>
      </c>
      <c r="P1601" s="3">
        <v>12970762</v>
      </c>
      <c r="Q1601" s="20">
        <v>1</v>
      </c>
      <c r="R1601" s="4">
        <v>84431362</v>
      </c>
      <c r="S1601" s="5">
        <v>0</v>
      </c>
    </row>
    <row r="1602" spans="1:19" x14ac:dyDescent="0.25">
      <c r="A1602" s="2" t="s">
        <v>8</v>
      </c>
      <c r="B1602" s="13">
        <v>123019</v>
      </c>
      <c r="C1602" s="2" t="s">
        <v>125</v>
      </c>
      <c r="D1602" s="2" t="s">
        <v>5721</v>
      </c>
      <c r="E1602" s="2" t="s">
        <v>1998</v>
      </c>
      <c r="F1602" s="2">
        <v>860001307</v>
      </c>
      <c r="G1602" s="2" t="s">
        <v>3265</v>
      </c>
      <c r="H1602" s="33">
        <v>45281</v>
      </c>
      <c r="I1602" s="31">
        <v>45291</v>
      </c>
      <c r="J1602" s="3">
        <v>160810721</v>
      </c>
      <c r="K1602" s="27">
        <v>0</v>
      </c>
      <c r="L1602" s="27">
        <v>0</v>
      </c>
      <c r="M1602" s="27">
        <v>0</v>
      </c>
      <c r="N1602" s="27">
        <v>0</v>
      </c>
      <c r="O1602" s="27">
        <v>0</v>
      </c>
      <c r="P1602" s="3">
        <v>21000000</v>
      </c>
      <c r="Q1602" s="20">
        <v>1</v>
      </c>
      <c r="R1602" s="4">
        <v>160810721</v>
      </c>
      <c r="S1602" s="5">
        <v>0</v>
      </c>
    </row>
    <row r="1603" spans="1:19" x14ac:dyDescent="0.25">
      <c r="A1603" s="2" t="s">
        <v>7</v>
      </c>
      <c r="B1603" s="13">
        <v>124613</v>
      </c>
      <c r="C1603" s="2" t="s">
        <v>125</v>
      </c>
      <c r="D1603" s="2" t="s">
        <v>5722</v>
      </c>
      <c r="E1603" s="2" t="s">
        <v>1998</v>
      </c>
      <c r="F1603" s="2">
        <v>830037946</v>
      </c>
      <c r="G1603" s="2" t="s">
        <v>3266</v>
      </c>
      <c r="H1603" s="30">
        <v>45338</v>
      </c>
      <c r="I1603" s="31">
        <v>45359</v>
      </c>
      <c r="J1603" s="3">
        <v>12970762</v>
      </c>
      <c r="K1603" s="27">
        <v>0</v>
      </c>
      <c r="L1603" s="27">
        <v>0</v>
      </c>
      <c r="M1603" s="27">
        <v>0</v>
      </c>
      <c r="N1603" s="27">
        <v>0</v>
      </c>
      <c r="O1603" s="27">
        <v>0</v>
      </c>
      <c r="P1603" s="3">
        <v>36680000</v>
      </c>
      <c r="Q1603" s="20">
        <v>1</v>
      </c>
      <c r="R1603" s="4">
        <v>12970762</v>
      </c>
      <c r="S1603" s="5">
        <v>0</v>
      </c>
    </row>
    <row r="1604" spans="1:19" x14ac:dyDescent="0.25">
      <c r="A1604" s="2" t="s">
        <v>16</v>
      </c>
      <c r="B1604" s="13">
        <v>20242394</v>
      </c>
      <c r="C1604" s="2" t="s">
        <v>129</v>
      </c>
      <c r="D1604" s="2" t="s">
        <v>4529</v>
      </c>
      <c r="E1604" s="2" t="s">
        <v>1997</v>
      </c>
      <c r="F1604" s="2">
        <v>1085282241</v>
      </c>
      <c r="G1604" s="2" t="s">
        <v>3264</v>
      </c>
      <c r="H1604" s="32">
        <v>45449</v>
      </c>
      <c r="I1604" s="31">
        <v>45656</v>
      </c>
      <c r="J1604" s="3">
        <v>21000000</v>
      </c>
      <c r="K1604" s="27">
        <v>0</v>
      </c>
      <c r="L1604" s="27">
        <v>0</v>
      </c>
      <c r="M1604" s="27">
        <v>0</v>
      </c>
      <c r="N1604" s="27">
        <v>0</v>
      </c>
      <c r="O1604" s="27">
        <v>0</v>
      </c>
      <c r="P1604" s="3">
        <v>45619110</v>
      </c>
      <c r="Q1604" s="20">
        <v>1</v>
      </c>
      <c r="R1604" s="4">
        <v>21000000</v>
      </c>
      <c r="S1604" s="5">
        <v>0</v>
      </c>
    </row>
    <row r="1605" spans="1:19" x14ac:dyDescent="0.25">
      <c r="A1605" s="2" t="s">
        <v>142</v>
      </c>
      <c r="B1605" s="13">
        <v>20242398</v>
      </c>
      <c r="C1605" s="2" t="s">
        <v>127</v>
      </c>
      <c r="D1605" s="2" t="s">
        <v>4530</v>
      </c>
      <c r="E1605" s="2" t="s">
        <v>1998</v>
      </c>
      <c r="F1605" s="2">
        <v>98389644</v>
      </c>
      <c r="G1605" s="2" t="s">
        <v>3267</v>
      </c>
      <c r="H1605" s="32">
        <v>45475</v>
      </c>
      <c r="I1605" s="31">
        <v>45443</v>
      </c>
      <c r="J1605" s="3">
        <v>45619110</v>
      </c>
      <c r="K1605" s="27">
        <v>0</v>
      </c>
      <c r="L1605" s="27">
        <v>0</v>
      </c>
      <c r="M1605" s="27">
        <v>0</v>
      </c>
      <c r="N1605" s="27">
        <v>0</v>
      </c>
      <c r="O1605" s="27">
        <v>0</v>
      </c>
      <c r="P1605" s="3">
        <v>236600000</v>
      </c>
      <c r="Q1605" s="20">
        <v>1</v>
      </c>
      <c r="R1605" s="4">
        <v>45619110</v>
      </c>
      <c r="S1605" s="5">
        <v>0</v>
      </c>
    </row>
    <row r="1606" spans="1:19" x14ac:dyDescent="0.25">
      <c r="A1606" s="2" t="s">
        <v>7</v>
      </c>
      <c r="B1606" s="13">
        <v>20242399</v>
      </c>
      <c r="C1606" s="2" t="s">
        <v>136</v>
      </c>
      <c r="D1606" s="2" t="s">
        <v>4531</v>
      </c>
      <c r="E1606" s="2" t="s">
        <v>1998</v>
      </c>
      <c r="F1606" s="2">
        <v>800118712</v>
      </c>
      <c r="G1606" s="2" t="s">
        <v>3268</v>
      </c>
      <c r="H1606" s="32">
        <v>45460</v>
      </c>
      <c r="I1606" s="31">
        <v>47269</v>
      </c>
      <c r="J1606" s="3">
        <v>0</v>
      </c>
      <c r="K1606" s="27">
        <v>0</v>
      </c>
      <c r="L1606" s="27">
        <v>0</v>
      </c>
      <c r="M1606" s="27">
        <v>0</v>
      </c>
      <c r="N1606" s="27">
        <v>0</v>
      </c>
      <c r="O1606" s="27">
        <v>0</v>
      </c>
      <c r="P1606" s="3">
        <v>348061500</v>
      </c>
      <c r="Q1606" s="20">
        <v>0</v>
      </c>
      <c r="R1606" s="4">
        <v>0</v>
      </c>
      <c r="S1606" s="5">
        <v>0</v>
      </c>
    </row>
    <row r="1607" spans="1:19" x14ac:dyDescent="0.25">
      <c r="A1607" s="2" t="s">
        <v>15</v>
      </c>
      <c r="B1607" s="13">
        <v>20242400</v>
      </c>
      <c r="C1607" s="2" t="s">
        <v>133</v>
      </c>
      <c r="D1607" s="2" t="s">
        <v>4532</v>
      </c>
      <c r="E1607" s="2" t="s">
        <v>1997</v>
      </c>
      <c r="F1607" s="2">
        <v>8140046745</v>
      </c>
      <c r="G1607" s="2" t="s">
        <v>2692</v>
      </c>
      <c r="H1607" s="30">
        <v>45456</v>
      </c>
      <c r="I1607" s="31">
        <v>45646</v>
      </c>
      <c r="J1607" s="3">
        <v>236600000</v>
      </c>
      <c r="K1607" s="27">
        <v>0</v>
      </c>
      <c r="L1607" s="27">
        <v>0</v>
      </c>
      <c r="M1607" s="27">
        <v>0</v>
      </c>
      <c r="N1607" s="27">
        <v>2</v>
      </c>
      <c r="O1607" s="27">
        <v>0</v>
      </c>
      <c r="P1607" s="3">
        <v>17500000</v>
      </c>
      <c r="Q1607" s="20">
        <v>1</v>
      </c>
      <c r="R1607" s="4">
        <v>236600000</v>
      </c>
      <c r="S1607" s="5">
        <v>0</v>
      </c>
    </row>
    <row r="1608" spans="1:19" x14ac:dyDescent="0.25">
      <c r="A1608" s="2" t="s">
        <v>7</v>
      </c>
      <c r="B1608" s="13">
        <v>20242401</v>
      </c>
      <c r="C1608" s="2" t="s">
        <v>125</v>
      </c>
      <c r="D1608" s="2" t="s">
        <v>4533</v>
      </c>
      <c r="E1608" s="2" t="s">
        <v>1998</v>
      </c>
      <c r="F1608" s="2">
        <v>9013744844</v>
      </c>
      <c r="G1608" s="2" t="s">
        <v>3269</v>
      </c>
      <c r="H1608" s="32">
        <v>45483</v>
      </c>
      <c r="I1608" s="31">
        <v>45657</v>
      </c>
      <c r="J1608" s="3">
        <v>348061500</v>
      </c>
      <c r="K1608" s="27">
        <v>1</v>
      </c>
      <c r="L1608" s="27">
        <v>0</v>
      </c>
      <c r="M1608" s="27">
        <v>0</v>
      </c>
      <c r="N1608" s="27">
        <v>0</v>
      </c>
      <c r="O1608" s="27">
        <v>0</v>
      </c>
      <c r="P1608" s="3">
        <v>10000000</v>
      </c>
      <c r="Q1608" s="20">
        <v>1</v>
      </c>
      <c r="R1608" s="4">
        <v>348061500</v>
      </c>
      <c r="S1608" s="5">
        <v>0</v>
      </c>
    </row>
    <row r="1609" spans="1:19" x14ac:dyDescent="0.25">
      <c r="A1609" s="2" t="s">
        <v>13</v>
      </c>
      <c r="B1609" s="13">
        <v>20242402</v>
      </c>
      <c r="C1609" s="2" t="s">
        <v>129</v>
      </c>
      <c r="D1609" s="2" t="s">
        <v>4534</v>
      </c>
      <c r="E1609" s="2" t="s">
        <v>1997</v>
      </c>
      <c r="F1609" s="2">
        <v>1089244140</v>
      </c>
      <c r="G1609" s="2" t="s">
        <v>3270</v>
      </c>
      <c r="H1609" s="30">
        <v>45456</v>
      </c>
      <c r="I1609" s="31">
        <v>45657</v>
      </c>
      <c r="J1609" s="3">
        <v>17500000</v>
      </c>
      <c r="K1609" s="27">
        <v>0</v>
      </c>
      <c r="L1609" s="27">
        <v>0</v>
      </c>
      <c r="M1609" s="27">
        <v>0</v>
      </c>
      <c r="N1609" s="27">
        <v>0</v>
      </c>
      <c r="O1609" s="27">
        <v>0</v>
      </c>
      <c r="P1609" s="3">
        <v>6800000</v>
      </c>
      <c r="Q1609" s="20">
        <v>1</v>
      </c>
      <c r="R1609" s="4">
        <v>17500000</v>
      </c>
      <c r="S1609" s="5">
        <v>0</v>
      </c>
    </row>
    <row r="1610" spans="1:19" x14ac:dyDescent="0.25">
      <c r="A1610" s="2" t="s">
        <v>11</v>
      </c>
      <c r="B1610" s="13">
        <v>20242404</v>
      </c>
      <c r="C1610" s="2" t="s">
        <v>129</v>
      </c>
      <c r="D1610" s="2" t="s">
        <v>4535</v>
      </c>
      <c r="E1610" s="2" t="s">
        <v>1997</v>
      </c>
      <c r="F1610" s="2">
        <v>1085254436</v>
      </c>
      <c r="G1610" s="2" t="s">
        <v>3243</v>
      </c>
      <c r="H1610" s="30">
        <v>45456</v>
      </c>
      <c r="I1610" s="31">
        <v>45565</v>
      </c>
      <c r="J1610" s="3">
        <v>10000000</v>
      </c>
      <c r="K1610" s="27">
        <v>0</v>
      </c>
      <c r="L1610" s="27">
        <v>0</v>
      </c>
      <c r="M1610" s="27">
        <v>0</v>
      </c>
      <c r="N1610" s="27">
        <v>0</v>
      </c>
      <c r="O1610" s="27">
        <v>0</v>
      </c>
      <c r="P1610" s="3">
        <v>18200000</v>
      </c>
      <c r="Q1610" s="20">
        <v>1</v>
      </c>
      <c r="R1610" s="4">
        <v>10000000</v>
      </c>
      <c r="S1610" s="5">
        <v>0</v>
      </c>
    </row>
    <row r="1611" spans="1:19" x14ac:dyDescent="0.25">
      <c r="A1611" s="2" t="s">
        <v>15</v>
      </c>
      <c r="B1611" s="13">
        <v>20242405</v>
      </c>
      <c r="C1611" s="2" t="s">
        <v>129</v>
      </c>
      <c r="D1611" s="2" t="s">
        <v>4536</v>
      </c>
      <c r="E1611" s="2" t="s">
        <v>1997</v>
      </c>
      <c r="F1611" s="2">
        <v>98391551</v>
      </c>
      <c r="G1611" s="2" t="s">
        <v>3271</v>
      </c>
      <c r="H1611" s="30">
        <v>45456</v>
      </c>
      <c r="I1611" s="31">
        <v>45565</v>
      </c>
      <c r="J1611" s="3">
        <v>6800000</v>
      </c>
      <c r="K1611" s="27">
        <v>0</v>
      </c>
      <c r="L1611" s="27">
        <v>0</v>
      </c>
      <c r="M1611" s="27">
        <v>0</v>
      </c>
      <c r="N1611" s="27">
        <v>0</v>
      </c>
      <c r="O1611" s="27">
        <v>0</v>
      </c>
      <c r="P1611" s="3">
        <v>17500000</v>
      </c>
      <c r="Q1611" s="20">
        <v>1</v>
      </c>
      <c r="R1611" s="4">
        <v>6800000</v>
      </c>
      <c r="S1611" s="5">
        <v>0</v>
      </c>
    </row>
    <row r="1612" spans="1:19" x14ac:dyDescent="0.25">
      <c r="A1612" s="2" t="s">
        <v>22</v>
      </c>
      <c r="B1612" s="13">
        <v>20242406</v>
      </c>
      <c r="C1612" s="2" t="s">
        <v>129</v>
      </c>
      <c r="D1612" s="2" t="s">
        <v>4537</v>
      </c>
      <c r="E1612" s="2" t="s">
        <v>1997</v>
      </c>
      <c r="F1612" s="2">
        <v>1085266935</v>
      </c>
      <c r="G1612" s="2" t="s">
        <v>2515</v>
      </c>
      <c r="H1612" s="32">
        <v>45456</v>
      </c>
      <c r="I1612" s="31">
        <v>45657</v>
      </c>
      <c r="J1612" s="3">
        <v>18200000</v>
      </c>
      <c r="K1612" s="27">
        <v>0</v>
      </c>
      <c r="L1612" s="27">
        <v>0</v>
      </c>
      <c r="M1612" s="27">
        <v>0</v>
      </c>
      <c r="N1612" s="27">
        <v>0</v>
      </c>
      <c r="O1612" s="27">
        <v>0</v>
      </c>
      <c r="P1612" s="3">
        <v>4000000</v>
      </c>
      <c r="Q1612" s="20">
        <v>1</v>
      </c>
      <c r="R1612" s="4">
        <v>18200000</v>
      </c>
      <c r="S1612" s="5">
        <v>0</v>
      </c>
    </row>
    <row r="1613" spans="1:19" x14ac:dyDescent="0.25">
      <c r="A1613" s="2" t="s">
        <v>8</v>
      </c>
      <c r="B1613" s="13">
        <v>20242407</v>
      </c>
      <c r="C1613" s="2" t="s">
        <v>129</v>
      </c>
      <c r="D1613" s="2" t="s">
        <v>4538</v>
      </c>
      <c r="E1613" s="2" t="s">
        <v>1997</v>
      </c>
      <c r="F1613" s="2">
        <v>1124863904</v>
      </c>
      <c r="G1613" s="2" t="s">
        <v>2868</v>
      </c>
      <c r="H1613" s="32">
        <v>45457</v>
      </c>
      <c r="I1613" s="31">
        <v>45657</v>
      </c>
      <c r="J1613" s="3">
        <v>17500000</v>
      </c>
      <c r="K1613" s="27">
        <v>0</v>
      </c>
      <c r="L1613" s="27">
        <v>0</v>
      </c>
      <c r="M1613" s="27">
        <v>0</v>
      </c>
      <c r="N1613" s="27">
        <v>0</v>
      </c>
      <c r="O1613" s="27">
        <v>0</v>
      </c>
      <c r="P1613" s="3">
        <v>5100000</v>
      </c>
      <c r="Q1613" s="20">
        <v>1</v>
      </c>
      <c r="R1613" s="4">
        <v>17500000</v>
      </c>
      <c r="S1613" s="5">
        <v>0</v>
      </c>
    </row>
    <row r="1614" spans="1:19" x14ac:dyDescent="0.25">
      <c r="A1614" s="2" t="s">
        <v>8</v>
      </c>
      <c r="B1614" s="13">
        <v>20242408</v>
      </c>
      <c r="C1614" s="2" t="s">
        <v>129</v>
      </c>
      <c r="D1614" s="2" t="s">
        <v>4539</v>
      </c>
      <c r="E1614" s="2" t="s">
        <v>1997</v>
      </c>
      <c r="F1614" s="2">
        <v>1085347021</v>
      </c>
      <c r="G1614" s="2" t="s">
        <v>2908</v>
      </c>
      <c r="H1614" s="32">
        <v>45457</v>
      </c>
      <c r="I1614" s="31">
        <v>45504</v>
      </c>
      <c r="J1614" s="3">
        <v>4000000</v>
      </c>
      <c r="K1614" s="27">
        <v>0</v>
      </c>
      <c r="L1614" s="27">
        <v>0</v>
      </c>
      <c r="M1614" s="27">
        <v>0</v>
      </c>
      <c r="N1614" s="27">
        <v>0</v>
      </c>
      <c r="O1614" s="27">
        <v>0</v>
      </c>
      <c r="P1614" s="3">
        <v>19600000</v>
      </c>
      <c r="Q1614" s="20">
        <v>1</v>
      </c>
      <c r="R1614" s="4">
        <v>4000000</v>
      </c>
      <c r="S1614" s="5">
        <v>0</v>
      </c>
    </row>
    <row r="1615" spans="1:19" x14ac:dyDescent="0.25">
      <c r="A1615" s="2" t="s">
        <v>8</v>
      </c>
      <c r="B1615" s="13">
        <v>20242409</v>
      </c>
      <c r="C1615" s="2" t="s">
        <v>129</v>
      </c>
      <c r="D1615" s="2" t="s">
        <v>4540</v>
      </c>
      <c r="E1615" s="2" t="s">
        <v>1997</v>
      </c>
      <c r="F1615" s="2">
        <v>1085263219</v>
      </c>
      <c r="G1615" s="2" t="s">
        <v>3227</v>
      </c>
      <c r="H1615" s="32">
        <v>45457</v>
      </c>
      <c r="I1615" s="31">
        <v>45535</v>
      </c>
      <c r="J1615" s="3">
        <v>5100000</v>
      </c>
      <c r="K1615" s="27">
        <v>0</v>
      </c>
      <c r="L1615" s="27">
        <v>0</v>
      </c>
      <c r="M1615" s="27">
        <v>0</v>
      </c>
      <c r="N1615" s="27">
        <v>0</v>
      </c>
      <c r="O1615" s="27">
        <v>0</v>
      </c>
      <c r="P1615" s="3">
        <v>10000000</v>
      </c>
      <c r="Q1615" s="20">
        <v>1</v>
      </c>
      <c r="R1615" s="4">
        <v>5100000</v>
      </c>
      <c r="S1615" s="5">
        <v>0</v>
      </c>
    </row>
    <row r="1616" spans="1:19" x14ac:dyDescent="0.25">
      <c r="A1616" s="2" t="s">
        <v>8</v>
      </c>
      <c r="B1616" s="13">
        <v>20242410</v>
      </c>
      <c r="C1616" s="2" t="s">
        <v>129</v>
      </c>
      <c r="D1616" s="2" t="s">
        <v>4541</v>
      </c>
      <c r="E1616" s="2" t="s">
        <v>1997</v>
      </c>
      <c r="F1616" s="2">
        <v>36756652</v>
      </c>
      <c r="G1616" s="2" t="s">
        <v>2765</v>
      </c>
      <c r="H1616" s="32">
        <v>45457</v>
      </c>
      <c r="I1616" s="31">
        <v>45657</v>
      </c>
      <c r="J1616" s="3">
        <v>19600000</v>
      </c>
      <c r="K1616" s="27">
        <v>0</v>
      </c>
      <c r="L1616" s="27">
        <v>0</v>
      </c>
      <c r="M1616" s="27">
        <v>0</v>
      </c>
      <c r="N1616" s="27">
        <v>0</v>
      </c>
      <c r="O1616" s="27">
        <v>0</v>
      </c>
      <c r="P1616" s="3">
        <v>22800000</v>
      </c>
      <c r="Q1616" s="20">
        <v>1</v>
      </c>
      <c r="R1616" s="4">
        <v>19600000</v>
      </c>
      <c r="S1616" s="5">
        <v>0</v>
      </c>
    </row>
    <row r="1617" spans="1:19" x14ac:dyDescent="0.25">
      <c r="A1617" s="2" t="s">
        <v>12</v>
      </c>
      <c r="B1617" s="13">
        <v>20242411</v>
      </c>
      <c r="C1617" s="2" t="s">
        <v>129</v>
      </c>
      <c r="D1617" s="2" t="s">
        <v>4542</v>
      </c>
      <c r="E1617" s="2" t="s">
        <v>1997</v>
      </c>
      <c r="F1617" s="2">
        <v>12747514</v>
      </c>
      <c r="G1617" s="2" t="s">
        <v>3272</v>
      </c>
      <c r="H1617" s="32">
        <v>45460</v>
      </c>
      <c r="I1617" s="31">
        <v>45565</v>
      </c>
      <c r="J1617" s="3">
        <v>10000000</v>
      </c>
      <c r="K1617" s="27">
        <v>0</v>
      </c>
      <c r="L1617" s="27">
        <v>0</v>
      </c>
      <c r="M1617" s="27">
        <v>0</v>
      </c>
      <c r="N1617" s="27">
        <v>0</v>
      </c>
      <c r="O1617" s="27">
        <v>0</v>
      </c>
      <c r="P1617" s="3">
        <v>17500000</v>
      </c>
      <c r="Q1617" s="20">
        <v>1</v>
      </c>
      <c r="R1617" s="4">
        <v>10000000</v>
      </c>
      <c r="S1617" s="5">
        <v>0</v>
      </c>
    </row>
    <row r="1618" spans="1:19" x14ac:dyDescent="0.25">
      <c r="A1618" s="2" t="s">
        <v>5</v>
      </c>
      <c r="B1618" s="13">
        <v>20242412</v>
      </c>
      <c r="C1618" s="2" t="s">
        <v>123</v>
      </c>
      <c r="D1618" s="2" t="s">
        <v>4543</v>
      </c>
      <c r="E1618" s="2" t="s">
        <v>1997</v>
      </c>
      <c r="F1618" s="2">
        <v>9003783027</v>
      </c>
      <c r="G1618" s="2" t="s">
        <v>1959</v>
      </c>
      <c r="H1618" s="30">
        <v>45470</v>
      </c>
      <c r="I1618" s="31">
        <v>45657</v>
      </c>
      <c r="J1618" s="3">
        <v>22800000</v>
      </c>
      <c r="K1618" s="27">
        <v>0</v>
      </c>
      <c r="L1618" s="27">
        <v>0</v>
      </c>
      <c r="M1618" s="27">
        <v>0</v>
      </c>
      <c r="N1618" s="27">
        <v>0</v>
      </c>
      <c r="O1618" s="27">
        <v>0</v>
      </c>
      <c r="P1618" s="3">
        <v>10000000</v>
      </c>
      <c r="Q1618" s="20">
        <v>1</v>
      </c>
      <c r="R1618" s="4">
        <v>22800000</v>
      </c>
      <c r="S1618" s="5">
        <v>0</v>
      </c>
    </row>
    <row r="1619" spans="1:19" x14ac:dyDescent="0.25">
      <c r="A1619" s="2" t="s">
        <v>6</v>
      </c>
      <c r="B1619" s="13">
        <v>20242414</v>
      </c>
      <c r="C1619" s="2" t="s">
        <v>129</v>
      </c>
      <c r="D1619" s="2" t="s">
        <v>4544</v>
      </c>
      <c r="E1619" s="2" t="s">
        <v>1997</v>
      </c>
      <c r="F1619" s="2">
        <v>59817481</v>
      </c>
      <c r="G1619" s="2" t="s">
        <v>3273</v>
      </c>
      <c r="H1619" s="30">
        <v>45461</v>
      </c>
      <c r="I1619" s="31">
        <v>45657</v>
      </c>
      <c r="J1619" s="3">
        <v>17500000</v>
      </c>
      <c r="K1619" s="27">
        <v>0</v>
      </c>
      <c r="L1619" s="27">
        <v>0</v>
      </c>
      <c r="M1619" s="27">
        <v>0</v>
      </c>
      <c r="N1619" s="27">
        <v>0</v>
      </c>
      <c r="O1619" s="27">
        <v>0</v>
      </c>
      <c r="P1619" s="3">
        <v>2282014</v>
      </c>
      <c r="Q1619" s="20">
        <v>1</v>
      </c>
      <c r="R1619" s="4">
        <v>17500000</v>
      </c>
      <c r="S1619" s="5">
        <v>0</v>
      </c>
    </row>
    <row r="1620" spans="1:19" x14ac:dyDescent="0.25">
      <c r="A1620" s="2" t="s">
        <v>6</v>
      </c>
      <c r="B1620" s="13">
        <v>20242415</v>
      </c>
      <c r="C1620" s="2" t="s">
        <v>129</v>
      </c>
      <c r="D1620" s="2" t="s">
        <v>4545</v>
      </c>
      <c r="E1620" s="2" t="s">
        <v>1997</v>
      </c>
      <c r="F1620" s="2">
        <v>1085344829</v>
      </c>
      <c r="G1620" s="2" t="s">
        <v>3274</v>
      </c>
      <c r="H1620" s="30">
        <v>45463</v>
      </c>
      <c r="I1620" s="31">
        <v>45565</v>
      </c>
      <c r="J1620" s="3">
        <v>10000000</v>
      </c>
      <c r="K1620" s="27">
        <v>0</v>
      </c>
      <c r="L1620" s="27">
        <v>0</v>
      </c>
      <c r="M1620" s="27">
        <v>0</v>
      </c>
      <c r="N1620" s="27">
        <v>0</v>
      </c>
      <c r="O1620" s="27">
        <v>0</v>
      </c>
      <c r="P1620" s="3">
        <v>108200000</v>
      </c>
      <c r="Q1620" s="20">
        <v>1</v>
      </c>
      <c r="R1620" s="4">
        <v>10000000</v>
      </c>
      <c r="S1620" s="5">
        <v>0</v>
      </c>
    </row>
    <row r="1621" spans="1:19" x14ac:dyDescent="0.25">
      <c r="A1621" s="2" t="s">
        <v>19</v>
      </c>
      <c r="B1621" s="13">
        <v>20242416</v>
      </c>
      <c r="C1621" s="2" t="s">
        <v>146</v>
      </c>
      <c r="D1621" s="2" t="s">
        <v>4546</v>
      </c>
      <c r="E1621" s="2" t="s">
        <v>1998</v>
      </c>
      <c r="F1621" s="2">
        <v>9014885606</v>
      </c>
      <c r="G1621" s="2" t="s">
        <v>3275</v>
      </c>
      <c r="H1621" s="32">
        <v>45475</v>
      </c>
      <c r="I1621" s="31">
        <v>45657</v>
      </c>
      <c r="J1621" s="3">
        <v>2282014</v>
      </c>
      <c r="K1621" s="27">
        <v>0</v>
      </c>
      <c r="L1621" s="27">
        <v>0</v>
      </c>
      <c r="M1621" s="27">
        <v>0</v>
      </c>
      <c r="N1621" s="27">
        <v>0</v>
      </c>
      <c r="O1621" s="27">
        <v>0</v>
      </c>
      <c r="P1621" s="3">
        <v>2972428571</v>
      </c>
      <c r="Q1621" s="20">
        <v>1</v>
      </c>
      <c r="R1621" s="4">
        <v>2282014</v>
      </c>
      <c r="S1621" s="5">
        <v>0</v>
      </c>
    </row>
    <row r="1622" spans="1:19" x14ac:dyDescent="0.25">
      <c r="A1622" s="2" t="s">
        <v>7</v>
      </c>
      <c r="B1622" s="13">
        <v>20242417</v>
      </c>
      <c r="C1622" s="2" t="s">
        <v>123</v>
      </c>
      <c r="D1622" s="2" t="s">
        <v>4547</v>
      </c>
      <c r="E1622" s="2" t="s">
        <v>1997</v>
      </c>
      <c r="F1622" s="2">
        <v>30732944</v>
      </c>
      <c r="G1622" s="2" t="s">
        <v>3276</v>
      </c>
      <c r="H1622" s="32">
        <v>45485</v>
      </c>
      <c r="I1622" s="31">
        <v>45657</v>
      </c>
      <c r="J1622" s="3">
        <v>108200000</v>
      </c>
      <c r="K1622" s="27">
        <v>1</v>
      </c>
      <c r="L1622" s="27">
        <v>0</v>
      </c>
      <c r="M1622" s="27">
        <v>0</v>
      </c>
      <c r="N1622" s="27">
        <v>0</v>
      </c>
      <c r="O1622" s="27">
        <v>0</v>
      </c>
      <c r="P1622" s="3">
        <v>15000000</v>
      </c>
      <c r="Q1622" s="20">
        <v>1</v>
      </c>
      <c r="R1622" s="4">
        <v>108200000</v>
      </c>
      <c r="S1622" s="5">
        <v>0</v>
      </c>
    </row>
    <row r="1623" spans="1:19" x14ac:dyDescent="0.25">
      <c r="A1623" s="2" t="s">
        <v>10</v>
      </c>
      <c r="B1623" s="13">
        <v>20242418</v>
      </c>
      <c r="C1623" s="2" t="s">
        <v>124</v>
      </c>
      <c r="D1623" s="2" t="s">
        <v>4548</v>
      </c>
      <c r="E1623" s="2" t="s">
        <v>1998</v>
      </c>
      <c r="F1623" s="2">
        <v>8305116232</v>
      </c>
      <c r="G1623" s="2" t="s">
        <v>2240</v>
      </c>
      <c r="H1623" s="30">
        <v>45464</v>
      </c>
      <c r="I1623" s="31">
        <v>45626</v>
      </c>
      <c r="J1623" s="3">
        <v>2972428571</v>
      </c>
      <c r="K1623" s="27">
        <v>1</v>
      </c>
      <c r="L1623" s="27">
        <v>0</v>
      </c>
      <c r="M1623" s="27">
        <v>0</v>
      </c>
      <c r="N1623" s="27">
        <v>0</v>
      </c>
      <c r="O1623" s="27">
        <v>0</v>
      </c>
      <c r="P1623" s="3">
        <v>15000000</v>
      </c>
      <c r="Q1623" s="20">
        <v>1</v>
      </c>
      <c r="R1623" s="4">
        <v>2972428571</v>
      </c>
      <c r="S1623" s="5">
        <v>0</v>
      </c>
    </row>
    <row r="1624" spans="1:19" x14ac:dyDescent="0.25">
      <c r="A1624" s="2" t="s">
        <v>7</v>
      </c>
      <c r="B1624" s="13">
        <v>20242420</v>
      </c>
      <c r="C1624" s="2" t="s">
        <v>129</v>
      </c>
      <c r="D1624" s="2" t="s">
        <v>4343</v>
      </c>
      <c r="E1624" s="2" t="s">
        <v>1997</v>
      </c>
      <c r="F1624" s="2">
        <v>36751153</v>
      </c>
      <c r="G1624" s="2" t="s">
        <v>3119</v>
      </c>
      <c r="H1624" s="30">
        <v>45475</v>
      </c>
      <c r="I1624" s="31">
        <v>45657</v>
      </c>
      <c r="J1624" s="3">
        <v>15000000</v>
      </c>
      <c r="K1624" s="27">
        <v>0</v>
      </c>
      <c r="L1624" s="27">
        <v>0</v>
      </c>
      <c r="M1624" s="27">
        <v>0</v>
      </c>
      <c r="N1624" s="27">
        <v>0</v>
      </c>
      <c r="O1624" s="27">
        <v>0</v>
      </c>
      <c r="P1624" s="3">
        <v>15000000</v>
      </c>
      <c r="Q1624" s="20">
        <v>1</v>
      </c>
      <c r="R1624" s="4">
        <v>15000000</v>
      </c>
      <c r="S1624" s="5">
        <v>0</v>
      </c>
    </row>
    <row r="1625" spans="1:19" x14ac:dyDescent="0.25">
      <c r="A1625" s="2" t="s">
        <v>7</v>
      </c>
      <c r="B1625" s="13">
        <v>20242421</v>
      </c>
      <c r="C1625" s="2" t="s">
        <v>129</v>
      </c>
      <c r="D1625" s="2" t="s">
        <v>4549</v>
      </c>
      <c r="E1625" s="2" t="s">
        <v>1997</v>
      </c>
      <c r="F1625" s="2">
        <v>1087420216</v>
      </c>
      <c r="G1625" s="2" t="s">
        <v>2435</v>
      </c>
      <c r="H1625" s="30">
        <v>45475</v>
      </c>
      <c r="I1625" s="31">
        <v>45657</v>
      </c>
      <c r="J1625" s="3">
        <v>15000000</v>
      </c>
      <c r="K1625" s="27">
        <v>0</v>
      </c>
      <c r="L1625" s="27">
        <v>0</v>
      </c>
      <c r="M1625" s="27">
        <v>0</v>
      </c>
      <c r="N1625" s="27">
        <v>0</v>
      </c>
      <c r="O1625" s="27">
        <v>0</v>
      </c>
      <c r="P1625" s="3">
        <v>15000000</v>
      </c>
      <c r="Q1625" s="20">
        <v>1</v>
      </c>
      <c r="R1625" s="4">
        <v>15000000</v>
      </c>
      <c r="S1625" s="5">
        <v>0</v>
      </c>
    </row>
    <row r="1626" spans="1:19" x14ac:dyDescent="0.25">
      <c r="A1626" s="2" t="s">
        <v>7</v>
      </c>
      <c r="B1626" s="13">
        <v>20242422</v>
      </c>
      <c r="C1626" s="2" t="s">
        <v>129</v>
      </c>
      <c r="D1626" s="2" t="s">
        <v>4550</v>
      </c>
      <c r="E1626" s="2" t="s">
        <v>1997</v>
      </c>
      <c r="F1626" s="2">
        <v>1085283446</v>
      </c>
      <c r="G1626" s="2" t="s">
        <v>2559</v>
      </c>
      <c r="H1626" s="30">
        <v>45475</v>
      </c>
      <c r="I1626" s="31">
        <v>45657</v>
      </c>
      <c r="J1626" s="3">
        <v>15000000</v>
      </c>
      <c r="K1626" s="27">
        <v>0</v>
      </c>
      <c r="L1626" s="27">
        <v>0</v>
      </c>
      <c r="M1626" s="27">
        <v>0</v>
      </c>
      <c r="N1626" s="27">
        <v>0</v>
      </c>
      <c r="O1626" s="27">
        <v>0</v>
      </c>
      <c r="P1626" s="3">
        <v>10200000</v>
      </c>
      <c r="Q1626" s="20">
        <v>1</v>
      </c>
      <c r="R1626" s="4">
        <v>15000000</v>
      </c>
      <c r="S1626" s="5">
        <v>0</v>
      </c>
    </row>
    <row r="1627" spans="1:19" x14ac:dyDescent="0.25">
      <c r="A1627" s="2" t="s">
        <v>7</v>
      </c>
      <c r="B1627" s="13">
        <v>20242423</v>
      </c>
      <c r="C1627" s="2" t="s">
        <v>129</v>
      </c>
      <c r="D1627" s="2" t="s">
        <v>4551</v>
      </c>
      <c r="E1627" s="2" t="s">
        <v>1997</v>
      </c>
      <c r="F1627" s="2">
        <v>59312044</v>
      </c>
      <c r="G1627" s="2" t="s">
        <v>2968</v>
      </c>
      <c r="H1627" s="30">
        <v>45475</v>
      </c>
      <c r="I1627" s="31">
        <v>45657</v>
      </c>
      <c r="J1627" s="3">
        <v>15000000</v>
      </c>
      <c r="K1627" s="27">
        <v>0</v>
      </c>
      <c r="L1627" s="27">
        <v>0</v>
      </c>
      <c r="M1627" s="27">
        <v>0</v>
      </c>
      <c r="N1627" s="27">
        <v>0</v>
      </c>
      <c r="O1627" s="27">
        <v>0</v>
      </c>
      <c r="P1627" s="3">
        <v>76523693</v>
      </c>
      <c r="Q1627" s="20">
        <v>1</v>
      </c>
      <c r="R1627" s="4">
        <v>15000000</v>
      </c>
      <c r="S1627" s="5">
        <v>0</v>
      </c>
    </row>
    <row r="1628" spans="1:19" x14ac:dyDescent="0.25">
      <c r="A1628" s="2" t="s">
        <v>7</v>
      </c>
      <c r="B1628" s="13">
        <v>20242424</v>
      </c>
      <c r="C1628" s="2" t="s">
        <v>129</v>
      </c>
      <c r="D1628" s="2" t="s">
        <v>4552</v>
      </c>
      <c r="E1628" s="2" t="s">
        <v>1997</v>
      </c>
      <c r="F1628" s="2">
        <v>1004625921</v>
      </c>
      <c r="G1628" s="2" t="s">
        <v>2969</v>
      </c>
      <c r="H1628" s="30">
        <v>45475</v>
      </c>
      <c r="I1628" s="31">
        <v>45657</v>
      </c>
      <c r="J1628" s="3">
        <v>10200000</v>
      </c>
      <c r="K1628" s="27">
        <v>0</v>
      </c>
      <c r="L1628" s="27">
        <v>0</v>
      </c>
      <c r="M1628" s="27">
        <v>0</v>
      </c>
      <c r="N1628" s="27">
        <v>0</v>
      </c>
      <c r="O1628" s="27">
        <v>0</v>
      </c>
      <c r="P1628" s="3">
        <v>308220499</v>
      </c>
      <c r="Q1628" s="20">
        <v>1</v>
      </c>
      <c r="R1628" s="4">
        <v>10200000</v>
      </c>
      <c r="S1628" s="5">
        <v>0</v>
      </c>
    </row>
    <row r="1629" spans="1:19" x14ac:dyDescent="0.25">
      <c r="A1629" s="2" t="s">
        <v>7</v>
      </c>
      <c r="B1629" s="13">
        <v>20242425</v>
      </c>
      <c r="C1629" s="2" t="s">
        <v>147</v>
      </c>
      <c r="D1629" s="2" t="s">
        <v>4553</v>
      </c>
      <c r="E1629" s="2" t="s">
        <v>1998</v>
      </c>
      <c r="F1629" s="2">
        <v>860002400</v>
      </c>
      <c r="G1629" s="2" t="s">
        <v>3087</v>
      </c>
      <c r="H1629" s="30">
        <v>45468</v>
      </c>
      <c r="I1629" s="31">
        <v>45657</v>
      </c>
      <c r="J1629" s="3">
        <v>76523693</v>
      </c>
      <c r="K1629" s="27">
        <v>0</v>
      </c>
      <c r="L1629" s="27">
        <v>0</v>
      </c>
      <c r="M1629" s="27">
        <v>0</v>
      </c>
      <c r="N1629" s="27">
        <v>0</v>
      </c>
      <c r="O1629" s="27">
        <v>0</v>
      </c>
      <c r="P1629" s="3">
        <v>84000000</v>
      </c>
      <c r="Q1629" s="20">
        <v>0.44430265538805086</v>
      </c>
      <c r="R1629" s="4">
        <v>33999680</v>
      </c>
      <c r="S1629" s="4">
        <v>42524013</v>
      </c>
    </row>
    <row r="1630" spans="1:19" x14ac:dyDescent="0.25">
      <c r="A1630" s="2" t="s">
        <v>7</v>
      </c>
      <c r="B1630" s="13">
        <v>20242426</v>
      </c>
      <c r="C1630" s="2" t="s">
        <v>125</v>
      </c>
      <c r="D1630" s="2" t="s">
        <v>4554</v>
      </c>
      <c r="E1630" s="2" t="s">
        <v>1998</v>
      </c>
      <c r="F1630" s="2">
        <v>9013632002</v>
      </c>
      <c r="G1630" s="2" t="s">
        <v>3277</v>
      </c>
      <c r="H1630" s="32">
        <v>45481</v>
      </c>
      <c r="I1630" s="31">
        <v>45657</v>
      </c>
      <c r="J1630" s="3">
        <v>308220499</v>
      </c>
      <c r="K1630" s="27">
        <v>1</v>
      </c>
      <c r="L1630" s="27">
        <v>0</v>
      </c>
      <c r="M1630" s="27">
        <v>0</v>
      </c>
      <c r="N1630" s="27">
        <v>0</v>
      </c>
      <c r="O1630" s="27">
        <v>0</v>
      </c>
      <c r="P1630" s="3">
        <v>37800000</v>
      </c>
      <c r="Q1630" s="20">
        <v>1</v>
      </c>
      <c r="R1630" s="4">
        <v>308220499</v>
      </c>
      <c r="S1630" s="5">
        <v>0</v>
      </c>
    </row>
    <row r="1631" spans="1:19" x14ac:dyDescent="0.25">
      <c r="A1631" s="2" t="s">
        <v>7</v>
      </c>
      <c r="B1631" s="13">
        <v>20242428</v>
      </c>
      <c r="C1631" s="2" t="s">
        <v>127</v>
      </c>
      <c r="D1631" s="2" t="s">
        <v>4555</v>
      </c>
      <c r="E1631" s="2" t="s">
        <v>1998</v>
      </c>
      <c r="F1631" s="2">
        <v>1085268761</v>
      </c>
      <c r="G1631" s="2" t="s">
        <v>3278</v>
      </c>
      <c r="H1631" s="32">
        <v>45485</v>
      </c>
      <c r="I1631" s="31">
        <v>45646</v>
      </c>
      <c r="J1631" s="3">
        <v>84000000</v>
      </c>
      <c r="K1631" s="27">
        <v>0</v>
      </c>
      <c r="L1631" s="27">
        <v>0</v>
      </c>
      <c r="M1631" s="27">
        <v>0</v>
      </c>
      <c r="N1631" s="27">
        <v>0</v>
      </c>
      <c r="O1631" s="27">
        <v>0</v>
      </c>
      <c r="P1631" s="3">
        <v>18000000</v>
      </c>
      <c r="Q1631" s="20">
        <v>1</v>
      </c>
      <c r="R1631" s="4">
        <v>84000000</v>
      </c>
      <c r="S1631" s="5">
        <v>0</v>
      </c>
    </row>
    <row r="1632" spans="1:19" x14ac:dyDescent="0.25">
      <c r="A1632" s="2" t="s">
        <v>5</v>
      </c>
      <c r="B1632" s="13">
        <v>20242429</v>
      </c>
      <c r="C1632" s="2" t="s">
        <v>145</v>
      </c>
      <c r="D1632" s="2" t="s">
        <v>4556</v>
      </c>
      <c r="E1632" s="2" t="s">
        <v>1998</v>
      </c>
      <c r="F1632" s="2">
        <v>8002550773</v>
      </c>
      <c r="G1632" s="2" t="s">
        <v>3279</v>
      </c>
      <c r="H1632" s="32">
        <v>45476</v>
      </c>
      <c r="I1632" s="31">
        <v>45657</v>
      </c>
      <c r="J1632" s="3">
        <v>37800000</v>
      </c>
      <c r="K1632" s="27">
        <v>0</v>
      </c>
      <c r="L1632" s="27">
        <v>0</v>
      </c>
      <c r="M1632" s="27">
        <v>0</v>
      </c>
      <c r="N1632" s="27">
        <v>0</v>
      </c>
      <c r="O1632" s="27">
        <v>0</v>
      </c>
      <c r="P1632" s="3">
        <v>63000000</v>
      </c>
      <c r="Q1632" s="20">
        <v>1</v>
      </c>
      <c r="R1632" s="4">
        <v>37800000</v>
      </c>
      <c r="S1632" s="5">
        <v>0</v>
      </c>
    </row>
    <row r="1633" spans="1:19" x14ac:dyDescent="0.25">
      <c r="A1633" s="2" t="s">
        <v>7</v>
      </c>
      <c r="B1633" s="13">
        <v>20242432</v>
      </c>
      <c r="C1633" s="2" t="s">
        <v>129</v>
      </c>
      <c r="D1633" s="2" t="s">
        <v>4557</v>
      </c>
      <c r="E1633" s="2" t="s">
        <v>1997</v>
      </c>
      <c r="F1633" s="2">
        <v>1233189115</v>
      </c>
      <c r="G1633" s="2" t="s">
        <v>2494</v>
      </c>
      <c r="H1633" s="30">
        <v>45481</v>
      </c>
      <c r="I1633" s="31">
        <v>45657</v>
      </c>
      <c r="J1633" s="3">
        <v>18000000</v>
      </c>
      <c r="K1633" s="27">
        <v>0</v>
      </c>
      <c r="L1633" s="27">
        <v>0</v>
      </c>
      <c r="M1633" s="27">
        <v>0</v>
      </c>
      <c r="N1633" s="27">
        <v>0</v>
      </c>
      <c r="O1633" s="27">
        <v>0</v>
      </c>
      <c r="P1633" s="3">
        <v>18000000</v>
      </c>
      <c r="Q1633" s="20">
        <v>1</v>
      </c>
      <c r="R1633" s="4">
        <v>18000000</v>
      </c>
      <c r="S1633" s="5">
        <v>0</v>
      </c>
    </row>
    <row r="1634" spans="1:19" x14ac:dyDescent="0.25">
      <c r="A1634" s="2" t="s">
        <v>10</v>
      </c>
      <c r="B1634" s="13">
        <v>20242430</v>
      </c>
      <c r="C1634" s="2" t="s">
        <v>124</v>
      </c>
      <c r="D1634" s="2" t="s">
        <v>4558</v>
      </c>
      <c r="E1634" s="2" t="s">
        <v>1998</v>
      </c>
      <c r="F1634" s="2">
        <v>901213931</v>
      </c>
      <c r="G1634" s="2" t="s">
        <v>3280</v>
      </c>
      <c r="H1634" s="30">
        <v>45482</v>
      </c>
      <c r="I1634" s="31">
        <v>45519</v>
      </c>
      <c r="J1634" s="3">
        <v>63000000</v>
      </c>
      <c r="K1634" s="27">
        <v>0</v>
      </c>
      <c r="L1634" s="27">
        <v>0</v>
      </c>
      <c r="M1634" s="27">
        <v>0</v>
      </c>
      <c r="N1634" s="27">
        <v>0</v>
      </c>
      <c r="O1634" s="27">
        <v>0</v>
      </c>
      <c r="P1634" s="3">
        <v>7816013193</v>
      </c>
      <c r="Q1634" s="20">
        <v>1</v>
      </c>
      <c r="R1634" s="4">
        <v>63000000</v>
      </c>
      <c r="S1634" s="5">
        <v>0</v>
      </c>
    </row>
    <row r="1635" spans="1:19" x14ac:dyDescent="0.25">
      <c r="A1635" s="2" t="s">
        <v>7</v>
      </c>
      <c r="B1635" s="13">
        <v>20242432</v>
      </c>
      <c r="C1635" s="2" t="s">
        <v>129</v>
      </c>
      <c r="D1635" s="2" t="s">
        <v>4557</v>
      </c>
      <c r="E1635" s="2" t="s">
        <v>1997</v>
      </c>
      <c r="F1635" s="2">
        <v>1233189115</v>
      </c>
      <c r="G1635" s="2" t="s">
        <v>2494</v>
      </c>
      <c r="H1635" s="30">
        <v>45481</v>
      </c>
      <c r="I1635" s="31">
        <v>45657</v>
      </c>
      <c r="J1635" s="3">
        <v>18000000</v>
      </c>
      <c r="K1635" s="27">
        <v>0</v>
      </c>
      <c r="L1635" s="27">
        <v>0</v>
      </c>
      <c r="M1635" s="27">
        <v>0</v>
      </c>
      <c r="N1635" s="27">
        <v>0</v>
      </c>
      <c r="O1635" s="27">
        <v>0</v>
      </c>
      <c r="P1635" s="3">
        <v>18000000</v>
      </c>
      <c r="Q1635" s="20">
        <v>1</v>
      </c>
      <c r="R1635" s="4">
        <v>18000000</v>
      </c>
      <c r="S1635" s="5">
        <v>0</v>
      </c>
    </row>
    <row r="1636" spans="1:19" x14ac:dyDescent="0.25">
      <c r="A1636" s="2" t="s">
        <v>19</v>
      </c>
      <c r="B1636" s="13">
        <v>20242449</v>
      </c>
      <c r="C1636" s="2" t="s">
        <v>146</v>
      </c>
      <c r="D1636" s="2" t="s">
        <v>4559</v>
      </c>
      <c r="E1636" s="2" t="s">
        <v>1998</v>
      </c>
      <c r="F1636" s="2">
        <v>814000704</v>
      </c>
      <c r="G1636" s="2" t="s">
        <v>2560</v>
      </c>
      <c r="H1636" s="32">
        <v>45481</v>
      </c>
      <c r="I1636" s="31">
        <v>45657</v>
      </c>
      <c r="J1636" s="3">
        <v>7816013193</v>
      </c>
      <c r="K1636" s="27">
        <v>0</v>
      </c>
      <c r="L1636" s="27">
        <v>0</v>
      </c>
      <c r="M1636" s="27">
        <v>0</v>
      </c>
      <c r="N1636" s="27">
        <v>0</v>
      </c>
      <c r="O1636" s="27">
        <v>0</v>
      </c>
      <c r="P1636" s="3">
        <v>18000000</v>
      </c>
      <c r="Q1636" s="20">
        <v>1</v>
      </c>
      <c r="R1636" s="4">
        <v>7816013193</v>
      </c>
      <c r="S1636" s="5">
        <v>0</v>
      </c>
    </row>
    <row r="1637" spans="1:19" x14ac:dyDescent="0.25">
      <c r="A1637" s="2" t="s">
        <v>24</v>
      </c>
      <c r="B1637" s="13">
        <v>20242451</v>
      </c>
      <c r="C1637" s="2" t="s">
        <v>123</v>
      </c>
      <c r="D1637" s="2" t="s">
        <v>4560</v>
      </c>
      <c r="E1637" s="2" t="s">
        <v>1997</v>
      </c>
      <c r="F1637" s="2">
        <v>1085260087</v>
      </c>
      <c r="G1637" s="2" t="s">
        <v>2249</v>
      </c>
      <c r="H1637" s="30">
        <v>45482</v>
      </c>
      <c r="I1637" s="31">
        <v>45656</v>
      </c>
      <c r="J1637" s="3">
        <v>18000000</v>
      </c>
      <c r="K1637" s="27">
        <v>0</v>
      </c>
      <c r="L1637" s="27">
        <v>0</v>
      </c>
      <c r="M1637" s="27">
        <v>0</v>
      </c>
      <c r="N1637" s="27">
        <v>0</v>
      </c>
      <c r="O1637" s="27">
        <v>0</v>
      </c>
      <c r="P1637" s="3">
        <v>18000000</v>
      </c>
      <c r="Q1637" s="20">
        <v>1</v>
      </c>
      <c r="R1637" s="4">
        <v>18000000</v>
      </c>
      <c r="S1637" s="5">
        <v>0</v>
      </c>
    </row>
    <row r="1638" spans="1:19" x14ac:dyDescent="0.25">
      <c r="A1638" s="2" t="s">
        <v>24</v>
      </c>
      <c r="B1638" s="13">
        <v>20242452</v>
      </c>
      <c r="C1638" s="2" t="s">
        <v>123</v>
      </c>
      <c r="D1638" s="2" t="s">
        <v>4560</v>
      </c>
      <c r="E1638" s="2" t="s">
        <v>1997</v>
      </c>
      <c r="F1638" s="2">
        <v>98396697</v>
      </c>
      <c r="G1638" s="2" t="s">
        <v>3281</v>
      </c>
      <c r="H1638" s="30">
        <v>45482</v>
      </c>
      <c r="I1638" s="31">
        <v>45656</v>
      </c>
      <c r="J1638" s="3">
        <v>18000000</v>
      </c>
      <c r="K1638" s="27">
        <v>0</v>
      </c>
      <c r="L1638" s="27">
        <v>0</v>
      </c>
      <c r="M1638" s="27">
        <v>0</v>
      </c>
      <c r="N1638" s="27">
        <v>0</v>
      </c>
      <c r="O1638" s="27">
        <v>0</v>
      </c>
      <c r="P1638" s="3">
        <v>45825386</v>
      </c>
      <c r="Q1638" s="20">
        <v>1</v>
      </c>
      <c r="R1638" s="4">
        <v>18000000</v>
      </c>
      <c r="S1638" s="5">
        <v>0</v>
      </c>
    </row>
    <row r="1639" spans="1:19" x14ac:dyDescent="0.25">
      <c r="A1639" s="2" t="s">
        <v>24</v>
      </c>
      <c r="B1639" s="13">
        <v>20242453</v>
      </c>
      <c r="C1639" s="2" t="s">
        <v>123</v>
      </c>
      <c r="D1639" s="2" t="s">
        <v>4560</v>
      </c>
      <c r="E1639" s="2" t="s">
        <v>1997</v>
      </c>
      <c r="F1639" s="2">
        <v>1123321521</v>
      </c>
      <c r="G1639" s="2" t="s">
        <v>2265</v>
      </c>
      <c r="H1639" s="30">
        <v>45482</v>
      </c>
      <c r="I1639" s="31">
        <v>45656</v>
      </c>
      <c r="J1639" s="3">
        <v>18000000</v>
      </c>
      <c r="K1639" s="27">
        <v>0</v>
      </c>
      <c r="L1639" s="27">
        <v>0</v>
      </c>
      <c r="M1639" s="27">
        <v>0</v>
      </c>
      <c r="N1639" s="27">
        <v>0</v>
      </c>
      <c r="O1639" s="27">
        <v>0</v>
      </c>
      <c r="P1639" s="3">
        <v>1700000</v>
      </c>
      <c r="Q1639" s="20">
        <v>1</v>
      </c>
      <c r="R1639" s="4">
        <v>18000000</v>
      </c>
      <c r="S1639" s="5">
        <v>0</v>
      </c>
    </row>
    <row r="1640" spans="1:19" x14ac:dyDescent="0.25">
      <c r="A1640" s="2" t="s">
        <v>142</v>
      </c>
      <c r="B1640" s="13">
        <v>20242454</v>
      </c>
      <c r="C1640" s="2" t="s">
        <v>124</v>
      </c>
      <c r="D1640" s="2" t="s">
        <v>4561</v>
      </c>
      <c r="E1640" s="2" t="s">
        <v>1998</v>
      </c>
      <c r="F1640" s="2">
        <v>901074988</v>
      </c>
      <c r="G1640" s="2" t="s">
        <v>3282</v>
      </c>
      <c r="H1640" s="30">
        <v>45532</v>
      </c>
      <c r="I1640" s="31">
        <v>45593</v>
      </c>
      <c r="J1640" s="3">
        <v>45825386</v>
      </c>
      <c r="K1640" s="27">
        <v>0</v>
      </c>
      <c r="L1640" s="27">
        <v>0</v>
      </c>
      <c r="M1640" s="27">
        <v>0</v>
      </c>
      <c r="N1640" s="27">
        <v>0</v>
      </c>
      <c r="O1640" s="27">
        <v>0</v>
      </c>
      <c r="P1640" s="3">
        <v>12500000</v>
      </c>
      <c r="Q1640" s="20">
        <v>1</v>
      </c>
      <c r="R1640" s="4">
        <v>45825386</v>
      </c>
      <c r="S1640" s="5">
        <v>0</v>
      </c>
    </row>
    <row r="1641" spans="1:19" x14ac:dyDescent="0.25">
      <c r="A1641" s="2" t="s">
        <v>16</v>
      </c>
      <c r="B1641" s="13">
        <v>20242456</v>
      </c>
      <c r="C1641" s="2" t="s">
        <v>129</v>
      </c>
      <c r="D1641" s="2" t="s">
        <v>4562</v>
      </c>
      <c r="E1641" s="2" t="s">
        <v>1997</v>
      </c>
      <c r="F1641" s="2">
        <v>98389877</v>
      </c>
      <c r="G1641" s="2" t="s">
        <v>3283</v>
      </c>
      <c r="H1641" s="32">
        <v>45482</v>
      </c>
      <c r="I1641" s="31">
        <v>45504</v>
      </c>
      <c r="J1641" s="3">
        <v>1700000</v>
      </c>
      <c r="K1641" s="27">
        <v>0</v>
      </c>
      <c r="L1641" s="27">
        <v>0</v>
      </c>
      <c r="M1641" s="27">
        <v>0</v>
      </c>
      <c r="N1641" s="27">
        <v>0</v>
      </c>
      <c r="O1641" s="27">
        <v>0</v>
      </c>
      <c r="P1641" s="3">
        <v>15000000</v>
      </c>
      <c r="Q1641" s="20">
        <v>1</v>
      </c>
      <c r="R1641" s="4">
        <v>1700000</v>
      </c>
      <c r="S1641" s="5">
        <v>0</v>
      </c>
    </row>
    <row r="1642" spans="1:19" x14ac:dyDescent="0.25">
      <c r="A1642" s="2" t="s">
        <v>14</v>
      </c>
      <c r="B1642" s="13">
        <v>20242458</v>
      </c>
      <c r="C1642" s="2" t="s">
        <v>129</v>
      </c>
      <c r="D1642" s="2" t="s">
        <v>4563</v>
      </c>
      <c r="E1642" s="2" t="s">
        <v>1997</v>
      </c>
      <c r="F1642" s="2">
        <v>12975193</v>
      </c>
      <c r="G1642" s="2" t="s">
        <v>2304</v>
      </c>
      <c r="H1642" s="30">
        <v>45483</v>
      </c>
      <c r="I1642" s="31">
        <v>45626</v>
      </c>
      <c r="J1642" s="3">
        <v>12500000</v>
      </c>
      <c r="K1642" s="27">
        <v>0</v>
      </c>
      <c r="L1642" s="27">
        <v>0</v>
      </c>
      <c r="M1642" s="27">
        <v>0</v>
      </c>
      <c r="N1642" s="27">
        <v>1</v>
      </c>
      <c r="O1642" s="27">
        <v>0</v>
      </c>
      <c r="P1642" s="3">
        <v>12500000</v>
      </c>
      <c r="Q1642" s="20">
        <v>1</v>
      </c>
      <c r="R1642" s="4">
        <v>12500000</v>
      </c>
      <c r="S1642" s="5">
        <v>0</v>
      </c>
    </row>
    <row r="1643" spans="1:19" x14ac:dyDescent="0.25">
      <c r="A1643" s="2" t="s">
        <v>14</v>
      </c>
      <c r="B1643" s="13">
        <v>20242460</v>
      </c>
      <c r="C1643" s="2" t="s">
        <v>129</v>
      </c>
      <c r="D1643" s="2" t="s">
        <v>4564</v>
      </c>
      <c r="E1643" s="2" t="s">
        <v>1997</v>
      </c>
      <c r="F1643" s="2">
        <v>1085289015</v>
      </c>
      <c r="G1643" s="2" t="s">
        <v>1803</v>
      </c>
      <c r="H1643" s="30">
        <v>45483</v>
      </c>
      <c r="I1643" s="31">
        <v>45657</v>
      </c>
      <c r="J1643" s="3">
        <v>15000000</v>
      </c>
      <c r="K1643" s="27">
        <v>0</v>
      </c>
      <c r="L1643" s="27">
        <v>0</v>
      </c>
      <c r="M1643" s="27">
        <v>0</v>
      </c>
      <c r="N1643" s="27">
        <v>0</v>
      </c>
      <c r="O1643" s="27">
        <v>0</v>
      </c>
      <c r="P1643" s="3">
        <v>12500000</v>
      </c>
      <c r="Q1643" s="20">
        <v>1</v>
      </c>
      <c r="R1643" s="4">
        <v>15000000</v>
      </c>
      <c r="S1643" s="5">
        <v>0</v>
      </c>
    </row>
    <row r="1644" spans="1:19" x14ac:dyDescent="0.25">
      <c r="A1644" s="2" t="s">
        <v>14</v>
      </c>
      <c r="B1644" s="13">
        <v>20242461</v>
      </c>
      <c r="C1644" s="2" t="s">
        <v>129</v>
      </c>
      <c r="D1644" s="2" t="s">
        <v>4565</v>
      </c>
      <c r="E1644" s="2" t="s">
        <v>1997</v>
      </c>
      <c r="F1644" s="2">
        <v>1085340589</v>
      </c>
      <c r="G1644" s="2" t="s">
        <v>2302</v>
      </c>
      <c r="H1644" s="30">
        <v>45483</v>
      </c>
      <c r="I1644" s="31">
        <v>45626</v>
      </c>
      <c r="J1644" s="3">
        <v>12500000</v>
      </c>
      <c r="K1644" s="27">
        <v>0</v>
      </c>
      <c r="L1644" s="27">
        <v>0</v>
      </c>
      <c r="M1644" s="27">
        <v>0</v>
      </c>
      <c r="N1644" s="27">
        <v>1</v>
      </c>
      <c r="O1644" s="27">
        <v>0</v>
      </c>
      <c r="P1644" s="3">
        <v>7600000</v>
      </c>
      <c r="Q1644" s="20">
        <v>1</v>
      </c>
      <c r="R1644" s="4">
        <v>12500000</v>
      </c>
      <c r="S1644" s="5">
        <v>0</v>
      </c>
    </row>
    <row r="1645" spans="1:19" x14ac:dyDescent="0.25">
      <c r="A1645" s="2" t="s">
        <v>14</v>
      </c>
      <c r="B1645" s="13">
        <v>20242464</v>
      </c>
      <c r="C1645" s="2" t="s">
        <v>129</v>
      </c>
      <c r="D1645" s="2" t="s">
        <v>4566</v>
      </c>
      <c r="E1645" s="2" t="s">
        <v>1997</v>
      </c>
      <c r="F1645" s="2">
        <v>1085252422</v>
      </c>
      <c r="G1645" s="2" t="s">
        <v>2946</v>
      </c>
      <c r="H1645" s="30">
        <v>45483</v>
      </c>
      <c r="I1645" s="31">
        <v>45626</v>
      </c>
      <c r="J1645" s="3">
        <v>12500000</v>
      </c>
      <c r="K1645" s="27">
        <v>0</v>
      </c>
      <c r="L1645" s="27">
        <v>0</v>
      </c>
      <c r="M1645" s="27">
        <v>0</v>
      </c>
      <c r="N1645" s="27">
        <v>1</v>
      </c>
      <c r="O1645" s="27">
        <v>0</v>
      </c>
      <c r="P1645" s="3">
        <v>7600000</v>
      </c>
      <c r="Q1645" s="20">
        <v>1</v>
      </c>
      <c r="R1645" s="4">
        <v>12500000</v>
      </c>
      <c r="S1645" s="5">
        <v>0</v>
      </c>
    </row>
    <row r="1646" spans="1:19" x14ac:dyDescent="0.25">
      <c r="A1646" s="2" t="s">
        <v>142</v>
      </c>
      <c r="B1646" s="13">
        <v>20242466</v>
      </c>
      <c r="C1646" s="2" t="s">
        <v>123</v>
      </c>
      <c r="D1646" s="2" t="s">
        <v>4567</v>
      </c>
      <c r="E1646" s="2" t="s">
        <v>1997</v>
      </c>
      <c r="F1646" s="2">
        <v>1085282699</v>
      </c>
      <c r="G1646" s="2" t="s">
        <v>2607</v>
      </c>
      <c r="H1646" s="32">
        <v>45491</v>
      </c>
      <c r="I1646" s="31">
        <v>45596</v>
      </c>
      <c r="J1646" s="3">
        <v>7600000</v>
      </c>
      <c r="K1646" s="27">
        <v>0</v>
      </c>
      <c r="L1646" s="27">
        <v>0</v>
      </c>
      <c r="M1646" s="27">
        <v>0</v>
      </c>
      <c r="N1646" s="27">
        <v>0</v>
      </c>
      <c r="O1646" s="27">
        <v>0</v>
      </c>
      <c r="P1646" s="3">
        <v>7600000</v>
      </c>
      <c r="Q1646" s="20">
        <v>1</v>
      </c>
      <c r="R1646" s="4">
        <v>7600000</v>
      </c>
      <c r="S1646" s="5">
        <v>0</v>
      </c>
    </row>
    <row r="1647" spans="1:19" x14ac:dyDescent="0.25">
      <c r="A1647" s="2" t="s">
        <v>142</v>
      </c>
      <c r="B1647" s="13">
        <v>20242468</v>
      </c>
      <c r="C1647" s="2" t="s">
        <v>123</v>
      </c>
      <c r="D1647" s="2" t="s">
        <v>4568</v>
      </c>
      <c r="E1647" s="2" t="s">
        <v>1997</v>
      </c>
      <c r="F1647" s="2">
        <v>98332713</v>
      </c>
      <c r="G1647" s="2" t="s">
        <v>2588</v>
      </c>
      <c r="H1647" s="32">
        <v>45491</v>
      </c>
      <c r="I1647" s="31">
        <v>45596</v>
      </c>
      <c r="J1647" s="3">
        <v>7600000</v>
      </c>
      <c r="K1647" s="27">
        <v>0</v>
      </c>
      <c r="L1647" s="27">
        <v>0</v>
      </c>
      <c r="M1647" s="27">
        <v>0</v>
      </c>
      <c r="N1647" s="27">
        <v>0</v>
      </c>
      <c r="O1647" s="27">
        <v>0</v>
      </c>
      <c r="P1647" s="3">
        <v>10400000</v>
      </c>
      <c r="Q1647" s="20">
        <v>1</v>
      </c>
      <c r="R1647" s="4">
        <v>7600000</v>
      </c>
      <c r="S1647" s="5">
        <v>0</v>
      </c>
    </row>
    <row r="1648" spans="1:19" x14ac:dyDescent="0.25">
      <c r="A1648" s="2" t="s">
        <v>142</v>
      </c>
      <c r="B1648" s="13">
        <v>20242469</v>
      </c>
      <c r="C1648" s="2" t="s">
        <v>123</v>
      </c>
      <c r="D1648" s="2" t="s">
        <v>4569</v>
      </c>
      <c r="E1648" s="2" t="s">
        <v>1997</v>
      </c>
      <c r="F1648" s="2">
        <v>12970228</v>
      </c>
      <c r="G1648" s="2" t="s">
        <v>2586</v>
      </c>
      <c r="H1648" s="32">
        <v>45492</v>
      </c>
      <c r="I1648" s="31">
        <v>45596</v>
      </c>
      <c r="J1648" s="3">
        <v>7600000</v>
      </c>
      <c r="K1648" s="27">
        <v>0</v>
      </c>
      <c r="L1648" s="27">
        <v>0</v>
      </c>
      <c r="M1648" s="27">
        <v>0</v>
      </c>
      <c r="N1648" s="27">
        <v>0</v>
      </c>
      <c r="O1648" s="27">
        <v>0</v>
      </c>
      <c r="P1648" s="3">
        <v>7600000</v>
      </c>
      <c r="Q1648" s="20">
        <v>1</v>
      </c>
      <c r="R1648" s="4">
        <v>7600000</v>
      </c>
      <c r="S1648" s="5">
        <v>0</v>
      </c>
    </row>
    <row r="1649" spans="1:19" x14ac:dyDescent="0.25">
      <c r="A1649" s="2" t="s">
        <v>23</v>
      </c>
      <c r="B1649" s="13">
        <v>20242471</v>
      </c>
      <c r="C1649" s="2" t="s">
        <v>129</v>
      </c>
      <c r="D1649" s="2" t="s">
        <v>1312</v>
      </c>
      <c r="E1649" s="2" t="s">
        <v>1997</v>
      </c>
      <c r="F1649" s="2">
        <v>1085246940</v>
      </c>
      <c r="G1649" s="2" t="s">
        <v>2945</v>
      </c>
      <c r="H1649" s="30">
        <v>45484</v>
      </c>
      <c r="I1649" s="31">
        <v>45596</v>
      </c>
      <c r="J1649" s="3">
        <v>10400000</v>
      </c>
      <c r="K1649" s="27">
        <v>0</v>
      </c>
      <c r="L1649" s="27">
        <v>0</v>
      </c>
      <c r="M1649" s="27">
        <v>0</v>
      </c>
      <c r="N1649" s="27">
        <v>0</v>
      </c>
      <c r="O1649" s="27">
        <v>0</v>
      </c>
      <c r="P1649" s="3">
        <v>63000000</v>
      </c>
      <c r="Q1649" s="20">
        <v>1</v>
      </c>
      <c r="R1649" s="4">
        <v>10400000</v>
      </c>
      <c r="S1649" s="5">
        <v>0</v>
      </c>
    </row>
    <row r="1650" spans="1:19" x14ac:dyDescent="0.25">
      <c r="A1650" s="2" t="s">
        <v>142</v>
      </c>
      <c r="B1650" s="13">
        <v>20242472</v>
      </c>
      <c r="C1650" s="2" t="s">
        <v>123</v>
      </c>
      <c r="D1650" s="2" t="s">
        <v>4570</v>
      </c>
      <c r="E1650" s="2" t="s">
        <v>1997</v>
      </c>
      <c r="F1650" s="2">
        <v>12752152</v>
      </c>
      <c r="G1650" s="2" t="s">
        <v>2571</v>
      </c>
      <c r="H1650" s="32">
        <v>45491</v>
      </c>
      <c r="I1650" s="31">
        <v>45596</v>
      </c>
      <c r="J1650" s="3">
        <v>7600000</v>
      </c>
      <c r="K1650" s="27">
        <v>0</v>
      </c>
      <c r="L1650" s="27">
        <v>0</v>
      </c>
      <c r="M1650" s="27">
        <v>0</v>
      </c>
      <c r="N1650" s="27">
        <v>0</v>
      </c>
      <c r="O1650" s="27">
        <v>0</v>
      </c>
      <c r="P1650" s="3">
        <v>12000000</v>
      </c>
      <c r="Q1650" s="20">
        <v>1</v>
      </c>
      <c r="R1650" s="4">
        <v>7600000</v>
      </c>
      <c r="S1650" s="5">
        <v>0</v>
      </c>
    </row>
    <row r="1651" spans="1:19" x14ac:dyDescent="0.25">
      <c r="A1651" s="2" t="s">
        <v>7</v>
      </c>
      <c r="B1651" s="13">
        <v>20242473</v>
      </c>
      <c r="C1651" s="2" t="s">
        <v>125</v>
      </c>
      <c r="D1651" s="2" t="s">
        <v>4571</v>
      </c>
      <c r="E1651" s="2" t="s">
        <v>1998</v>
      </c>
      <c r="F1651" s="2">
        <v>1085259561</v>
      </c>
      <c r="G1651" s="2" t="s">
        <v>3284</v>
      </c>
      <c r="H1651" s="32">
        <v>45489</v>
      </c>
      <c r="I1651" s="31">
        <v>45657</v>
      </c>
      <c r="J1651" s="3">
        <v>63000000</v>
      </c>
      <c r="K1651" s="27">
        <v>0</v>
      </c>
      <c r="L1651" s="27">
        <v>0</v>
      </c>
      <c r="M1651" s="27">
        <v>0</v>
      </c>
      <c r="N1651" s="27">
        <v>0</v>
      </c>
      <c r="O1651" s="27">
        <v>0</v>
      </c>
      <c r="P1651" s="3">
        <v>14000000</v>
      </c>
      <c r="Q1651" s="20">
        <v>1</v>
      </c>
      <c r="R1651" s="4">
        <v>63000000</v>
      </c>
      <c r="S1651" s="5">
        <v>0</v>
      </c>
    </row>
    <row r="1652" spans="1:19" x14ac:dyDescent="0.25">
      <c r="A1652" s="2" t="s">
        <v>142</v>
      </c>
      <c r="B1652" s="13">
        <v>20242474</v>
      </c>
      <c r="C1652" s="2" t="s">
        <v>123</v>
      </c>
      <c r="D1652" s="2" t="s">
        <v>4572</v>
      </c>
      <c r="E1652" s="2" t="s">
        <v>1997</v>
      </c>
      <c r="F1652" s="2">
        <v>1085313610</v>
      </c>
      <c r="G1652" s="2" t="s">
        <v>2554</v>
      </c>
      <c r="H1652" s="32">
        <v>45484</v>
      </c>
      <c r="I1652" s="31">
        <v>45596</v>
      </c>
      <c r="J1652" s="3">
        <v>12000000</v>
      </c>
      <c r="K1652" s="27">
        <v>0</v>
      </c>
      <c r="L1652" s="27">
        <v>0</v>
      </c>
      <c r="M1652" s="27">
        <v>0</v>
      </c>
      <c r="N1652" s="27">
        <v>0</v>
      </c>
      <c r="O1652" s="27">
        <v>0</v>
      </c>
      <c r="P1652" s="3">
        <v>7200000</v>
      </c>
      <c r="Q1652" s="20">
        <v>1</v>
      </c>
      <c r="R1652" s="4">
        <v>12000000</v>
      </c>
      <c r="S1652" s="5">
        <v>0</v>
      </c>
    </row>
    <row r="1653" spans="1:19" x14ac:dyDescent="0.25">
      <c r="A1653" s="2" t="s">
        <v>23</v>
      </c>
      <c r="B1653" s="13">
        <v>20242475</v>
      </c>
      <c r="C1653" s="2" t="s">
        <v>129</v>
      </c>
      <c r="D1653" s="2" t="s">
        <v>4573</v>
      </c>
      <c r="E1653" s="2" t="s">
        <v>1997</v>
      </c>
      <c r="F1653" s="2">
        <v>1085316842</v>
      </c>
      <c r="G1653" s="2" t="s">
        <v>2949</v>
      </c>
      <c r="H1653" s="30">
        <v>45484</v>
      </c>
      <c r="I1653" s="31">
        <v>45596</v>
      </c>
      <c r="J1653" s="3">
        <v>14000000</v>
      </c>
      <c r="K1653" s="27">
        <v>0</v>
      </c>
      <c r="L1653" s="27">
        <v>0</v>
      </c>
      <c r="M1653" s="27">
        <v>0</v>
      </c>
      <c r="N1653" s="27">
        <v>0</v>
      </c>
      <c r="O1653" s="27">
        <v>0</v>
      </c>
      <c r="P1653" s="3">
        <v>12000000</v>
      </c>
      <c r="Q1653" s="20">
        <v>1</v>
      </c>
      <c r="R1653" s="4">
        <v>14000000</v>
      </c>
      <c r="S1653" s="5">
        <v>0</v>
      </c>
    </row>
    <row r="1654" spans="1:19" x14ac:dyDescent="0.25">
      <c r="A1654" s="2" t="s">
        <v>23</v>
      </c>
      <c r="B1654" s="13">
        <v>20242476</v>
      </c>
      <c r="C1654" s="2" t="s">
        <v>133</v>
      </c>
      <c r="D1654" s="2" t="s">
        <v>4574</v>
      </c>
      <c r="E1654" s="2" t="s">
        <v>1997</v>
      </c>
      <c r="F1654" s="2">
        <v>12745647</v>
      </c>
      <c r="G1654" s="2" t="s">
        <v>2953</v>
      </c>
      <c r="H1654" s="30">
        <v>45485</v>
      </c>
      <c r="I1654" s="31">
        <v>45596</v>
      </c>
      <c r="J1654" s="3">
        <v>7200000</v>
      </c>
      <c r="K1654" s="27">
        <v>0</v>
      </c>
      <c r="L1654" s="27">
        <v>0</v>
      </c>
      <c r="M1654" s="27">
        <v>0</v>
      </c>
      <c r="N1654" s="27">
        <v>0</v>
      </c>
      <c r="O1654" s="27">
        <v>0</v>
      </c>
      <c r="P1654" s="3">
        <v>30000000</v>
      </c>
      <c r="Q1654" s="20">
        <v>1</v>
      </c>
      <c r="R1654" s="4">
        <v>7200000</v>
      </c>
      <c r="S1654" s="5">
        <v>0</v>
      </c>
    </row>
    <row r="1655" spans="1:19" x14ac:dyDescent="0.25">
      <c r="A1655" s="2" t="s">
        <v>7</v>
      </c>
      <c r="B1655" s="13">
        <v>20242478</v>
      </c>
      <c r="C1655" s="2" t="s">
        <v>129</v>
      </c>
      <c r="D1655" s="2" t="s">
        <v>4575</v>
      </c>
      <c r="E1655" s="2" t="s">
        <v>1997</v>
      </c>
      <c r="F1655" s="2">
        <v>1085329374</v>
      </c>
      <c r="G1655" s="2" t="s">
        <v>2366</v>
      </c>
      <c r="H1655" s="30">
        <v>45488</v>
      </c>
      <c r="I1655" s="31">
        <v>45596</v>
      </c>
      <c r="J1655" s="3">
        <v>12000000</v>
      </c>
      <c r="K1655" s="27">
        <v>0</v>
      </c>
      <c r="L1655" s="27">
        <v>0</v>
      </c>
      <c r="M1655" s="27">
        <v>0</v>
      </c>
      <c r="N1655" s="27">
        <v>0</v>
      </c>
      <c r="O1655" s="27">
        <v>0</v>
      </c>
      <c r="P1655" s="3">
        <v>11200000</v>
      </c>
      <c r="Q1655" s="20">
        <v>1</v>
      </c>
      <c r="R1655" s="4">
        <v>12000000</v>
      </c>
      <c r="S1655" s="5">
        <v>0</v>
      </c>
    </row>
    <row r="1656" spans="1:19" x14ac:dyDescent="0.25">
      <c r="A1656" s="2" t="s">
        <v>4</v>
      </c>
      <c r="B1656" s="13">
        <v>20242479</v>
      </c>
      <c r="C1656" s="2" t="s">
        <v>123</v>
      </c>
      <c r="D1656" s="2" t="s">
        <v>4576</v>
      </c>
      <c r="E1656" s="2" t="s">
        <v>1997</v>
      </c>
      <c r="F1656" s="2">
        <v>8301229831</v>
      </c>
      <c r="G1656" s="2" t="s">
        <v>3285</v>
      </c>
      <c r="H1656" s="32">
        <v>45502</v>
      </c>
      <c r="I1656" s="31">
        <v>45657</v>
      </c>
      <c r="J1656" s="3">
        <v>30000000</v>
      </c>
      <c r="K1656" s="27">
        <v>0</v>
      </c>
      <c r="L1656" s="27">
        <v>0</v>
      </c>
      <c r="M1656" s="27">
        <v>0</v>
      </c>
      <c r="N1656" s="27">
        <v>0</v>
      </c>
      <c r="O1656" s="27">
        <v>0</v>
      </c>
      <c r="P1656" s="3">
        <v>10000000</v>
      </c>
      <c r="Q1656" s="20">
        <v>1</v>
      </c>
      <c r="R1656" s="4">
        <v>30000000</v>
      </c>
      <c r="S1656" s="5">
        <v>0</v>
      </c>
    </row>
    <row r="1657" spans="1:19" x14ac:dyDescent="0.25">
      <c r="A1657" s="2" t="s">
        <v>7</v>
      </c>
      <c r="B1657" s="13">
        <v>20242481</v>
      </c>
      <c r="C1657" s="2" t="s">
        <v>129</v>
      </c>
      <c r="D1657" s="2" t="s">
        <v>4577</v>
      </c>
      <c r="E1657" s="2" t="s">
        <v>1997</v>
      </c>
      <c r="F1657" s="2">
        <v>36953051</v>
      </c>
      <c r="G1657" s="2" t="s">
        <v>3003</v>
      </c>
      <c r="H1657" s="30">
        <v>45488</v>
      </c>
      <c r="I1657" s="31">
        <v>45596</v>
      </c>
      <c r="J1657" s="3">
        <v>11200000</v>
      </c>
      <c r="K1657" s="27">
        <v>0</v>
      </c>
      <c r="L1657" s="27">
        <v>0</v>
      </c>
      <c r="M1657" s="27">
        <v>0</v>
      </c>
      <c r="N1657" s="27">
        <v>0</v>
      </c>
      <c r="O1657" s="27">
        <v>0</v>
      </c>
      <c r="P1657" s="3">
        <v>6800000</v>
      </c>
      <c r="Q1657" s="20">
        <v>1</v>
      </c>
      <c r="R1657" s="4">
        <v>11200000</v>
      </c>
      <c r="S1657" s="5">
        <v>0</v>
      </c>
    </row>
    <row r="1658" spans="1:19" x14ac:dyDescent="0.25">
      <c r="A1658" s="2" t="s">
        <v>7</v>
      </c>
      <c r="B1658" s="13">
        <v>20242482</v>
      </c>
      <c r="C1658" s="2" t="s">
        <v>129</v>
      </c>
      <c r="D1658" s="2" t="s">
        <v>4578</v>
      </c>
      <c r="E1658" s="2" t="s">
        <v>1997</v>
      </c>
      <c r="F1658" s="2">
        <v>12748027</v>
      </c>
      <c r="G1658" s="2" t="s">
        <v>3112</v>
      </c>
      <c r="H1658" s="30">
        <v>45488</v>
      </c>
      <c r="I1658" s="31">
        <v>45596</v>
      </c>
      <c r="J1658" s="3">
        <v>10000000</v>
      </c>
      <c r="K1658" s="27">
        <v>0</v>
      </c>
      <c r="L1658" s="27">
        <v>0</v>
      </c>
      <c r="M1658" s="27">
        <v>0</v>
      </c>
      <c r="N1658" s="27">
        <v>0</v>
      </c>
      <c r="O1658" s="27">
        <v>0</v>
      </c>
      <c r="P1658" s="3">
        <v>6400000</v>
      </c>
      <c r="Q1658" s="20">
        <v>1</v>
      </c>
      <c r="R1658" s="4">
        <v>10000000</v>
      </c>
      <c r="S1658" s="5">
        <v>0</v>
      </c>
    </row>
    <row r="1659" spans="1:19" x14ac:dyDescent="0.25">
      <c r="A1659" s="2" t="s">
        <v>7</v>
      </c>
      <c r="B1659" s="13">
        <v>20242487</v>
      </c>
      <c r="C1659" s="2" t="s">
        <v>129</v>
      </c>
      <c r="D1659" s="2" t="s">
        <v>4579</v>
      </c>
      <c r="E1659" s="2" t="s">
        <v>1997</v>
      </c>
      <c r="F1659" s="2">
        <v>66875894</v>
      </c>
      <c r="G1659" s="2" t="s">
        <v>3111</v>
      </c>
      <c r="H1659" s="30">
        <v>45488</v>
      </c>
      <c r="I1659" s="31">
        <v>45596</v>
      </c>
      <c r="J1659" s="3">
        <v>6800000</v>
      </c>
      <c r="K1659" s="27">
        <v>0</v>
      </c>
      <c r="L1659" s="27">
        <v>0</v>
      </c>
      <c r="M1659" s="27">
        <v>0</v>
      </c>
      <c r="N1659" s="27">
        <v>0</v>
      </c>
      <c r="O1659" s="27">
        <v>0</v>
      </c>
      <c r="P1659" s="3">
        <v>6400000</v>
      </c>
      <c r="Q1659" s="20">
        <v>1</v>
      </c>
      <c r="R1659" s="4">
        <v>6800000</v>
      </c>
      <c r="S1659" s="5">
        <v>0</v>
      </c>
    </row>
    <row r="1660" spans="1:19" x14ac:dyDescent="0.25">
      <c r="A1660" s="2" t="s">
        <v>7</v>
      </c>
      <c r="B1660" s="13">
        <v>20242488</v>
      </c>
      <c r="C1660" s="2" t="s">
        <v>129</v>
      </c>
      <c r="D1660" s="2" t="s">
        <v>4580</v>
      </c>
      <c r="E1660" s="2" t="s">
        <v>1997</v>
      </c>
      <c r="F1660" s="2">
        <v>1085287661</v>
      </c>
      <c r="G1660" s="2" t="s">
        <v>2542</v>
      </c>
      <c r="H1660" s="30">
        <v>45488</v>
      </c>
      <c r="I1660" s="31">
        <v>45596</v>
      </c>
      <c r="J1660" s="3">
        <v>6400000</v>
      </c>
      <c r="K1660" s="27">
        <v>0</v>
      </c>
      <c r="L1660" s="27">
        <v>0</v>
      </c>
      <c r="M1660" s="27">
        <v>0</v>
      </c>
      <c r="N1660" s="27">
        <v>0</v>
      </c>
      <c r="O1660" s="27">
        <v>0</v>
      </c>
      <c r="P1660" s="3">
        <v>6000000</v>
      </c>
      <c r="Q1660" s="20">
        <v>1</v>
      </c>
      <c r="R1660" s="4">
        <v>6400000</v>
      </c>
      <c r="S1660" s="5">
        <v>0</v>
      </c>
    </row>
    <row r="1661" spans="1:19" x14ac:dyDescent="0.25">
      <c r="A1661" s="2" t="s">
        <v>7</v>
      </c>
      <c r="B1661" s="13">
        <v>20242489</v>
      </c>
      <c r="C1661" s="2" t="s">
        <v>129</v>
      </c>
      <c r="D1661" s="2" t="s">
        <v>4581</v>
      </c>
      <c r="E1661" s="2" t="s">
        <v>1997</v>
      </c>
      <c r="F1661" s="2">
        <v>37086085</v>
      </c>
      <c r="G1661" s="2" t="s">
        <v>2611</v>
      </c>
      <c r="H1661" s="30">
        <v>45488</v>
      </c>
      <c r="I1661" s="31">
        <v>45596</v>
      </c>
      <c r="J1661" s="3">
        <v>6400000</v>
      </c>
      <c r="K1661" s="27">
        <v>0</v>
      </c>
      <c r="L1661" s="27">
        <v>0</v>
      </c>
      <c r="M1661" s="27">
        <v>0</v>
      </c>
      <c r="N1661" s="27">
        <v>0</v>
      </c>
      <c r="O1661" s="27">
        <v>0</v>
      </c>
      <c r="P1661" s="3">
        <v>10000000</v>
      </c>
      <c r="Q1661" s="20">
        <v>1</v>
      </c>
      <c r="R1661" s="4">
        <v>6400000</v>
      </c>
      <c r="S1661" s="5">
        <v>0</v>
      </c>
    </row>
    <row r="1662" spans="1:19" x14ac:dyDescent="0.25">
      <c r="A1662" s="2" t="s">
        <v>7</v>
      </c>
      <c r="B1662" s="13">
        <v>20242490</v>
      </c>
      <c r="C1662" s="2" t="s">
        <v>129</v>
      </c>
      <c r="D1662" s="2" t="s">
        <v>4582</v>
      </c>
      <c r="E1662" s="2" t="s">
        <v>1997</v>
      </c>
      <c r="F1662" s="2">
        <v>59312866</v>
      </c>
      <c r="G1662" s="2" t="s">
        <v>2605</v>
      </c>
      <c r="H1662" s="30">
        <v>45488</v>
      </c>
      <c r="I1662" s="31">
        <v>45596</v>
      </c>
      <c r="J1662" s="3">
        <v>6000000</v>
      </c>
      <c r="K1662" s="27">
        <v>0</v>
      </c>
      <c r="L1662" s="27">
        <v>0</v>
      </c>
      <c r="M1662" s="27">
        <v>0</v>
      </c>
      <c r="N1662" s="27">
        <v>0</v>
      </c>
      <c r="O1662" s="27">
        <v>0</v>
      </c>
      <c r="P1662" s="3">
        <v>3750000</v>
      </c>
      <c r="Q1662" s="20">
        <v>1</v>
      </c>
      <c r="R1662" s="4">
        <v>6000000</v>
      </c>
      <c r="S1662" s="5">
        <v>0</v>
      </c>
    </row>
    <row r="1663" spans="1:19" x14ac:dyDescent="0.25">
      <c r="A1663" s="2" t="s">
        <v>7</v>
      </c>
      <c r="B1663" s="13">
        <v>20242491</v>
      </c>
      <c r="C1663" s="2" t="s">
        <v>129</v>
      </c>
      <c r="D1663" s="2" t="s">
        <v>4583</v>
      </c>
      <c r="E1663" s="2" t="s">
        <v>1997</v>
      </c>
      <c r="F1663" s="2">
        <v>1085301134</v>
      </c>
      <c r="G1663" s="2" t="s">
        <v>2528</v>
      </c>
      <c r="H1663" s="30">
        <v>45488</v>
      </c>
      <c r="I1663" s="31">
        <v>45596</v>
      </c>
      <c r="J1663" s="3">
        <v>10000000</v>
      </c>
      <c r="K1663" s="27">
        <v>0</v>
      </c>
      <c r="L1663" s="27">
        <v>0</v>
      </c>
      <c r="M1663" s="27">
        <v>0</v>
      </c>
      <c r="N1663" s="27">
        <v>0</v>
      </c>
      <c r="O1663" s="27">
        <v>0</v>
      </c>
      <c r="P1663" s="3">
        <v>6800000</v>
      </c>
      <c r="Q1663" s="20">
        <v>1</v>
      </c>
      <c r="R1663" s="4">
        <v>10000000</v>
      </c>
      <c r="S1663" s="5">
        <v>0</v>
      </c>
    </row>
    <row r="1664" spans="1:19" x14ac:dyDescent="0.25">
      <c r="A1664" s="2" t="s">
        <v>7</v>
      </c>
      <c r="B1664" s="13">
        <v>20242491</v>
      </c>
      <c r="C1664" s="2" t="s">
        <v>129</v>
      </c>
      <c r="D1664" s="2" t="s">
        <v>4583</v>
      </c>
      <c r="E1664" s="2" t="s">
        <v>1997</v>
      </c>
      <c r="F1664" s="2">
        <v>98392455</v>
      </c>
      <c r="G1664" s="2" t="s">
        <v>1994</v>
      </c>
      <c r="H1664" s="30">
        <v>45547</v>
      </c>
      <c r="I1664" s="31">
        <v>45596</v>
      </c>
      <c r="J1664" s="3">
        <v>3750000</v>
      </c>
      <c r="K1664" s="27">
        <v>0</v>
      </c>
      <c r="L1664" s="27">
        <v>0</v>
      </c>
      <c r="M1664" s="27">
        <v>0</v>
      </c>
      <c r="N1664" s="27">
        <v>0</v>
      </c>
      <c r="O1664" s="27">
        <v>0</v>
      </c>
      <c r="P1664" s="3">
        <v>18000000</v>
      </c>
      <c r="Q1664" s="20">
        <v>1</v>
      </c>
      <c r="R1664" s="4">
        <v>3750000</v>
      </c>
      <c r="S1664" s="5">
        <v>0</v>
      </c>
    </row>
    <row r="1665" spans="1:19" x14ac:dyDescent="0.25">
      <c r="A1665" s="2" t="s">
        <v>7</v>
      </c>
      <c r="B1665" s="13">
        <v>20242492</v>
      </c>
      <c r="C1665" s="2" t="s">
        <v>129</v>
      </c>
      <c r="D1665" s="2" t="s">
        <v>4584</v>
      </c>
      <c r="E1665" s="2" t="s">
        <v>1997</v>
      </c>
      <c r="F1665" s="2">
        <v>1144054036</v>
      </c>
      <c r="G1665" s="2" t="s">
        <v>2518</v>
      </c>
      <c r="H1665" s="30">
        <v>45483</v>
      </c>
      <c r="I1665" s="31">
        <v>45596</v>
      </c>
      <c r="J1665" s="3">
        <v>6800000</v>
      </c>
      <c r="K1665" s="27">
        <v>0</v>
      </c>
      <c r="L1665" s="27">
        <v>0</v>
      </c>
      <c r="M1665" s="27">
        <v>0</v>
      </c>
      <c r="N1665" s="27">
        <v>0</v>
      </c>
      <c r="O1665" s="27">
        <v>0</v>
      </c>
      <c r="P1665" s="3">
        <v>7600000</v>
      </c>
      <c r="Q1665" s="20">
        <v>1</v>
      </c>
      <c r="R1665" s="4">
        <v>6800000</v>
      </c>
      <c r="S1665" s="5">
        <v>0</v>
      </c>
    </row>
    <row r="1666" spans="1:19" x14ac:dyDescent="0.25">
      <c r="A1666" s="2" t="s">
        <v>21</v>
      </c>
      <c r="B1666" s="13">
        <v>20242498</v>
      </c>
      <c r="C1666" s="2" t="s">
        <v>129</v>
      </c>
      <c r="D1666" s="2" t="s">
        <v>4585</v>
      </c>
      <c r="E1666" s="2" t="s">
        <v>1997</v>
      </c>
      <c r="F1666" s="2">
        <v>1085274770</v>
      </c>
      <c r="G1666" s="2" t="s">
        <v>3286</v>
      </c>
      <c r="H1666" s="30">
        <v>45484</v>
      </c>
      <c r="I1666" s="31">
        <v>45657</v>
      </c>
      <c r="J1666" s="3">
        <v>18000000</v>
      </c>
      <c r="K1666" s="27">
        <v>0</v>
      </c>
      <c r="L1666" s="27">
        <v>0</v>
      </c>
      <c r="M1666" s="27">
        <v>0</v>
      </c>
      <c r="N1666" s="27">
        <v>0</v>
      </c>
      <c r="O1666" s="27">
        <v>0</v>
      </c>
      <c r="P1666" s="3">
        <v>10000000</v>
      </c>
      <c r="Q1666" s="20">
        <v>1</v>
      </c>
      <c r="R1666" s="4">
        <v>18000000</v>
      </c>
      <c r="S1666" s="5">
        <v>0</v>
      </c>
    </row>
    <row r="1667" spans="1:19" x14ac:dyDescent="0.25">
      <c r="A1667" s="2" t="s">
        <v>142</v>
      </c>
      <c r="B1667" s="13">
        <v>20242499</v>
      </c>
      <c r="C1667" s="2" t="s">
        <v>129</v>
      </c>
      <c r="D1667" s="2" t="s">
        <v>4586</v>
      </c>
      <c r="E1667" s="2" t="s">
        <v>1997</v>
      </c>
      <c r="F1667" s="2">
        <v>1085253403</v>
      </c>
      <c r="G1667" s="2" t="s">
        <v>2570</v>
      </c>
      <c r="H1667" s="32">
        <v>45490</v>
      </c>
      <c r="I1667" s="31">
        <v>45596</v>
      </c>
      <c r="J1667" s="3">
        <v>7600000</v>
      </c>
      <c r="K1667" s="27">
        <v>0</v>
      </c>
      <c r="L1667" s="27">
        <v>0</v>
      </c>
      <c r="M1667" s="27">
        <v>0</v>
      </c>
      <c r="N1667" s="27">
        <v>0</v>
      </c>
      <c r="O1667" s="27">
        <v>0</v>
      </c>
      <c r="P1667" s="3">
        <v>10000000</v>
      </c>
      <c r="Q1667" s="20">
        <v>1</v>
      </c>
      <c r="R1667" s="4">
        <v>7600000</v>
      </c>
      <c r="S1667" s="5">
        <v>0</v>
      </c>
    </row>
    <row r="1668" spans="1:19" x14ac:dyDescent="0.25">
      <c r="A1668" s="2" t="s">
        <v>142</v>
      </c>
      <c r="B1668" s="13">
        <v>20242500</v>
      </c>
      <c r="C1668" s="2" t="s">
        <v>129</v>
      </c>
      <c r="D1668" s="2" t="s">
        <v>4587</v>
      </c>
      <c r="E1668" s="2" t="s">
        <v>1997</v>
      </c>
      <c r="F1668" s="2">
        <v>1085932944</v>
      </c>
      <c r="G1668" s="2" t="s">
        <v>2846</v>
      </c>
      <c r="H1668" s="32">
        <v>45484</v>
      </c>
      <c r="I1668" s="31">
        <v>45596</v>
      </c>
      <c r="J1668" s="3">
        <v>10000000</v>
      </c>
      <c r="K1668" s="27">
        <v>0</v>
      </c>
      <c r="L1668" s="27">
        <v>0</v>
      </c>
      <c r="M1668" s="27">
        <v>0</v>
      </c>
      <c r="N1668" s="27">
        <v>0</v>
      </c>
      <c r="O1668" s="27">
        <v>0</v>
      </c>
      <c r="P1668" s="3">
        <v>49620000</v>
      </c>
      <c r="Q1668" s="20">
        <v>1</v>
      </c>
      <c r="R1668" s="4">
        <v>10000000</v>
      </c>
      <c r="S1668" s="5">
        <v>0</v>
      </c>
    </row>
    <row r="1669" spans="1:19" x14ac:dyDescent="0.25">
      <c r="A1669" s="2" t="s">
        <v>142</v>
      </c>
      <c r="B1669" s="13">
        <v>20242501</v>
      </c>
      <c r="C1669" s="2" t="s">
        <v>129</v>
      </c>
      <c r="D1669" s="2" t="s">
        <v>4588</v>
      </c>
      <c r="E1669" s="2" t="s">
        <v>1997</v>
      </c>
      <c r="F1669" s="2">
        <v>87061355</v>
      </c>
      <c r="G1669" s="2" t="s">
        <v>2584</v>
      </c>
      <c r="H1669" s="32">
        <v>45484</v>
      </c>
      <c r="I1669" s="31">
        <v>45596</v>
      </c>
      <c r="J1669" s="3">
        <v>10000000</v>
      </c>
      <c r="K1669" s="27">
        <v>0</v>
      </c>
      <c r="L1669" s="27">
        <v>0</v>
      </c>
      <c r="M1669" s="27">
        <v>0</v>
      </c>
      <c r="N1669" s="27">
        <v>0</v>
      </c>
      <c r="O1669" s="27">
        <v>0</v>
      </c>
      <c r="P1669" s="3">
        <v>18000000</v>
      </c>
      <c r="Q1669" s="20">
        <v>1</v>
      </c>
      <c r="R1669" s="4">
        <v>10000000</v>
      </c>
      <c r="S1669" s="5">
        <v>0</v>
      </c>
    </row>
    <row r="1670" spans="1:19" x14ac:dyDescent="0.25">
      <c r="A1670" s="2" t="s">
        <v>13</v>
      </c>
      <c r="B1670" s="13">
        <v>20242503</v>
      </c>
      <c r="C1670" s="2" t="s">
        <v>145</v>
      </c>
      <c r="D1670" s="2" t="s">
        <v>4589</v>
      </c>
      <c r="E1670" s="2" t="s">
        <v>1998</v>
      </c>
      <c r="F1670" s="2">
        <v>891200440</v>
      </c>
      <c r="G1670" s="2" t="s">
        <v>3287</v>
      </c>
      <c r="H1670" s="30">
        <v>45482</v>
      </c>
      <c r="I1670" s="31">
        <v>45657</v>
      </c>
      <c r="J1670" s="3">
        <v>49620000</v>
      </c>
      <c r="K1670" s="27">
        <v>0</v>
      </c>
      <c r="L1670" s="27">
        <v>0</v>
      </c>
      <c r="M1670" s="27">
        <v>0</v>
      </c>
      <c r="N1670" s="27">
        <v>0</v>
      </c>
      <c r="O1670" s="27">
        <v>0</v>
      </c>
      <c r="P1670" s="3">
        <v>49980000</v>
      </c>
      <c r="Q1670" s="20">
        <v>1</v>
      </c>
      <c r="R1670" s="4">
        <v>49620000</v>
      </c>
      <c r="S1670" s="5">
        <v>0</v>
      </c>
    </row>
    <row r="1671" spans="1:19" x14ac:dyDescent="0.25">
      <c r="A1671" s="2" t="s">
        <v>7</v>
      </c>
      <c r="B1671" s="13">
        <v>20242504</v>
      </c>
      <c r="C1671" s="2" t="s">
        <v>129</v>
      </c>
      <c r="D1671" s="2" t="s">
        <v>4590</v>
      </c>
      <c r="E1671" s="2" t="s">
        <v>1997</v>
      </c>
      <c r="F1671" s="2">
        <v>1085249153</v>
      </c>
      <c r="G1671" s="2" t="s">
        <v>2460</v>
      </c>
      <c r="H1671" s="30">
        <v>45488</v>
      </c>
      <c r="I1671" s="31">
        <v>45657</v>
      </c>
      <c r="J1671" s="3">
        <v>18000000</v>
      </c>
      <c r="K1671" s="27">
        <v>0</v>
      </c>
      <c r="L1671" s="27">
        <v>0</v>
      </c>
      <c r="M1671" s="27">
        <v>0</v>
      </c>
      <c r="N1671" s="27">
        <v>0</v>
      </c>
      <c r="O1671" s="27">
        <v>0</v>
      </c>
      <c r="P1671" s="3">
        <v>12000000</v>
      </c>
      <c r="Q1671" s="20">
        <v>1</v>
      </c>
      <c r="R1671" s="4">
        <v>18000000</v>
      </c>
      <c r="S1671" s="5">
        <v>0</v>
      </c>
    </row>
    <row r="1672" spans="1:19" x14ac:dyDescent="0.25">
      <c r="A1672" s="2" t="s">
        <v>8</v>
      </c>
      <c r="B1672" s="13">
        <v>20242505</v>
      </c>
      <c r="C1672" s="2" t="s">
        <v>123</v>
      </c>
      <c r="D1672" s="2" t="s">
        <v>4591</v>
      </c>
      <c r="E1672" s="2" t="s">
        <v>1997</v>
      </c>
      <c r="F1672" s="2">
        <v>9001379061</v>
      </c>
      <c r="G1672" s="2" t="s">
        <v>2443</v>
      </c>
      <c r="H1672" s="32">
        <v>45495</v>
      </c>
      <c r="I1672" s="31">
        <v>45657</v>
      </c>
      <c r="J1672" s="3">
        <v>49980000</v>
      </c>
      <c r="K1672" s="27">
        <v>0</v>
      </c>
      <c r="L1672" s="27">
        <v>0</v>
      </c>
      <c r="M1672" s="27">
        <v>0</v>
      </c>
      <c r="N1672" s="27">
        <v>0</v>
      </c>
      <c r="O1672" s="27">
        <v>0</v>
      </c>
      <c r="P1672" s="3">
        <v>8800000</v>
      </c>
      <c r="Q1672" s="20">
        <v>1</v>
      </c>
      <c r="R1672" s="4">
        <v>49980000</v>
      </c>
      <c r="S1672" s="5">
        <v>0</v>
      </c>
    </row>
    <row r="1673" spans="1:19" x14ac:dyDescent="0.25">
      <c r="A1673" s="2" t="s">
        <v>142</v>
      </c>
      <c r="B1673" s="13">
        <v>20242506</v>
      </c>
      <c r="C1673" s="2" t="s">
        <v>129</v>
      </c>
      <c r="D1673" s="2" t="s">
        <v>4592</v>
      </c>
      <c r="E1673" s="2" t="s">
        <v>1997</v>
      </c>
      <c r="F1673" s="2">
        <v>1085293587</v>
      </c>
      <c r="G1673" s="2" t="s">
        <v>3288</v>
      </c>
      <c r="H1673" s="32">
        <v>45492</v>
      </c>
      <c r="I1673" s="31">
        <v>45596</v>
      </c>
      <c r="J1673" s="3">
        <v>12000000</v>
      </c>
      <c r="K1673" s="27">
        <v>0</v>
      </c>
      <c r="L1673" s="27">
        <v>0</v>
      </c>
      <c r="M1673" s="27">
        <v>0</v>
      </c>
      <c r="N1673" s="27">
        <v>0</v>
      </c>
      <c r="O1673" s="27">
        <v>0</v>
      </c>
      <c r="P1673" s="3">
        <v>7600000</v>
      </c>
      <c r="Q1673" s="20">
        <v>1</v>
      </c>
      <c r="R1673" s="4">
        <v>12000000</v>
      </c>
      <c r="S1673" s="5">
        <v>0</v>
      </c>
    </row>
    <row r="1674" spans="1:19" x14ac:dyDescent="0.25">
      <c r="A1674" s="2" t="s">
        <v>5</v>
      </c>
      <c r="B1674" s="13">
        <v>20242507</v>
      </c>
      <c r="C1674" s="2" t="s">
        <v>129</v>
      </c>
      <c r="D1674" s="2" t="s">
        <v>4593</v>
      </c>
      <c r="E1674" s="2" t="s">
        <v>1997</v>
      </c>
      <c r="F1674" s="2">
        <v>1032497021</v>
      </c>
      <c r="G1674" s="2" t="s">
        <v>3139</v>
      </c>
      <c r="H1674" s="32">
        <v>45490</v>
      </c>
      <c r="I1674" s="31">
        <v>45596</v>
      </c>
      <c r="J1674" s="3">
        <v>8800000</v>
      </c>
      <c r="K1674" s="27">
        <v>0</v>
      </c>
      <c r="L1674" s="27">
        <v>0</v>
      </c>
      <c r="M1674" s="27">
        <v>0</v>
      </c>
      <c r="N1674" s="27">
        <v>0</v>
      </c>
      <c r="O1674" s="27">
        <v>0</v>
      </c>
      <c r="P1674" s="3">
        <v>8800000</v>
      </c>
      <c r="Q1674" s="20">
        <v>1</v>
      </c>
      <c r="R1674" s="4">
        <v>8800000</v>
      </c>
      <c r="S1674" s="5">
        <v>0</v>
      </c>
    </row>
    <row r="1675" spans="1:19" x14ac:dyDescent="0.25">
      <c r="A1675" s="2" t="s">
        <v>142</v>
      </c>
      <c r="B1675" s="13">
        <v>20242508</v>
      </c>
      <c r="C1675" s="2" t="s">
        <v>129</v>
      </c>
      <c r="D1675" s="2" t="s">
        <v>4594</v>
      </c>
      <c r="E1675" s="2" t="s">
        <v>1997</v>
      </c>
      <c r="F1675" s="2">
        <v>12972622</v>
      </c>
      <c r="G1675" s="2" t="s">
        <v>2581</v>
      </c>
      <c r="H1675" s="32">
        <v>45490</v>
      </c>
      <c r="I1675" s="31">
        <v>45596</v>
      </c>
      <c r="J1675" s="3">
        <v>7600000</v>
      </c>
      <c r="K1675" s="27">
        <v>0</v>
      </c>
      <c r="L1675" s="27">
        <v>0</v>
      </c>
      <c r="M1675" s="27">
        <v>0</v>
      </c>
      <c r="N1675" s="27">
        <v>0</v>
      </c>
      <c r="O1675" s="27">
        <v>0</v>
      </c>
      <c r="P1675" s="3">
        <v>10000000</v>
      </c>
      <c r="Q1675" s="20">
        <v>1</v>
      </c>
      <c r="R1675" s="4">
        <v>7600000</v>
      </c>
      <c r="S1675" s="5">
        <v>0</v>
      </c>
    </row>
    <row r="1676" spans="1:19" x14ac:dyDescent="0.25">
      <c r="A1676" s="2" t="s">
        <v>5</v>
      </c>
      <c r="B1676" s="13">
        <v>20242509</v>
      </c>
      <c r="C1676" s="2" t="s">
        <v>129</v>
      </c>
      <c r="D1676" s="2" t="s">
        <v>4595</v>
      </c>
      <c r="E1676" s="2" t="s">
        <v>1997</v>
      </c>
      <c r="F1676" s="2">
        <v>27198841</v>
      </c>
      <c r="G1676" s="2" t="s">
        <v>3065</v>
      </c>
      <c r="H1676" s="32">
        <v>45490</v>
      </c>
      <c r="I1676" s="31">
        <v>45596</v>
      </c>
      <c r="J1676" s="3">
        <v>8800000</v>
      </c>
      <c r="K1676" s="27">
        <v>0</v>
      </c>
      <c r="L1676" s="27">
        <v>0</v>
      </c>
      <c r="M1676" s="27">
        <v>0</v>
      </c>
      <c r="N1676" s="27">
        <v>0</v>
      </c>
      <c r="O1676" s="27">
        <v>0</v>
      </c>
      <c r="P1676" s="3">
        <v>10000000</v>
      </c>
      <c r="Q1676" s="20">
        <v>1</v>
      </c>
      <c r="R1676" s="4">
        <v>8800000</v>
      </c>
      <c r="S1676" s="5">
        <v>0</v>
      </c>
    </row>
    <row r="1677" spans="1:19" x14ac:dyDescent="0.25">
      <c r="A1677" s="2" t="s">
        <v>5</v>
      </c>
      <c r="B1677" s="13">
        <v>20242510</v>
      </c>
      <c r="C1677" s="2" t="s">
        <v>129</v>
      </c>
      <c r="D1677" s="2" t="s">
        <v>4596</v>
      </c>
      <c r="E1677" s="2" t="s">
        <v>1997</v>
      </c>
      <c r="F1677" s="2">
        <v>31582997</v>
      </c>
      <c r="G1677" s="2" t="s">
        <v>3143</v>
      </c>
      <c r="H1677" s="32">
        <v>45490</v>
      </c>
      <c r="I1677" s="31">
        <v>45596</v>
      </c>
      <c r="J1677" s="3">
        <v>10000000</v>
      </c>
      <c r="K1677" s="27">
        <v>0</v>
      </c>
      <c r="L1677" s="27">
        <v>0</v>
      </c>
      <c r="M1677" s="27">
        <v>0</v>
      </c>
      <c r="N1677" s="27">
        <v>0</v>
      </c>
      <c r="O1677" s="27">
        <v>0</v>
      </c>
      <c r="P1677" s="3">
        <v>4560000</v>
      </c>
      <c r="Q1677" s="20">
        <v>1</v>
      </c>
      <c r="R1677" s="4">
        <v>10000000</v>
      </c>
      <c r="S1677" s="5">
        <v>0</v>
      </c>
    </row>
    <row r="1678" spans="1:19" x14ac:dyDescent="0.25">
      <c r="A1678" s="2" t="s">
        <v>142</v>
      </c>
      <c r="B1678" s="13">
        <v>20242511</v>
      </c>
      <c r="C1678" s="2" t="s">
        <v>129</v>
      </c>
      <c r="D1678" s="2" t="s">
        <v>4597</v>
      </c>
      <c r="E1678" s="2" t="s">
        <v>1997</v>
      </c>
      <c r="F1678" s="2">
        <v>87060327</v>
      </c>
      <c r="G1678" s="2" t="s">
        <v>2899</v>
      </c>
      <c r="H1678" s="32">
        <v>45492</v>
      </c>
      <c r="I1678" s="31">
        <v>45596</v>
      </c>
      <c r="J1678" s="3">
        <v>10000000</v>
      </c>
      <c r="K1678" s="27">
        <v>0</v>
      </c>
      <c r="L1678" s="27">
        <v>0</v>
      </c>
      <c r="M1678" s="27">
        <v>0</v>
      </c>
      <c r="N1678" s="27">
        <v>0</v>
      </c>
      <c r="O1678" s="27">
        <v>0</v>
      </c>
      <c r="P1678" s="3">
        <v>8800000</v>
      </c>
      <c r="Q1678" s="20">
        <v>1</v>
      </c>
      <c r="R1678" s="4">
        <v>10000000</v>
      </c>
      <c r="S1678" s="5">
        <v>0</v>
      </c>
    </row>
    <row r="1679" spans="1:19" x14ac:dyDescent="0.25">
      <c r="A1679" s="2" t="s">
        <v>142</v>
      </c>
      <c r="B1679" s="13">
        <v>20242512</v>
      </c>
      <c r="C1679" s="2" t="s">
        <v>129</v>
      </c>
      <c r="D1679" s="2" t="s">
        <v>4598</v>
      </c>
      <c r="E1679" s="2" t="s">
        <v>1997</v>
      </c>
      <c r="F1679" s="2">
        <v>1004214880</v>
      </c>
      <c r="G1679" s="2" t="s">
        <v>3289</v>
      </c>
      <c r="H1679" s="32">
        <v>45484</v>
      </c>
      <c r="I1679" s="31">
        <v>45596</v>
      </c>
      <c r="J1679" s="3">
        <v>4560000</v>
      </c>
      <c r="K1679" s="27">
        <v>0</v>
      </c>
      <c r="L1679" s="27">
        <v>0</v>
      </c>
      <c r="M1679" s="27">
        <v>0</v>
      </c>
      <c r="N1679" s="27">
        <v>0</v>
      </c>
      <c r="O1679" s="27">
        <v>0</v>
      </c>
      <c r="P1679" s="3">
        <v>8800000</v>
      </c>
      <c r="Q1679" s="20">
        <v>1</v>
      </c>
      <c r="R1679" s="4">
        <v>4560000</v>
      </c>
      <c r="S1679" s="5">
        <v>0</v>
      </c>
    </row>
    <row r="1680" spans="1:19" x14ac:dyDescent="0.25">
      <c r="A1680" s="2" t="s">
        <v>5</v>
      </c>
      <c r="B1680" s="13">
        <v>20242513</v>
      </c>
      <c r="C1680" s="2" t="s">
        <v>129</v>
      </c>
      <c r="D1680" s="2" t="s">
        <v>4599</v>
      </c>
      <c r="E1680" s="2" t="s">
        <v>1997</v>
      </c>
      <c r="F1680" s="2">
        <v>1085322515</v>
      </c>
      <c r="G1680" s="2" t="s">
        <v>2428</v>
      </c>
      <c r="H1680" s="32">
        <v>45490</v>
      </c>
      <c r="I1680" s="31">
        <v>45596</v>
      </c>
      <c r="J1680" s="3">
        <v>8800000</v>
      </c>
      <c r="K1680" s="27">
        <v>0</v>
      </c>
      <c r="L1680" s="27">
        <v>0</v>
      </c>
      <c r="M1680" s="27">
        <v>0</v>
      </c>
      <c r="N1680" s="27">
        <v>0</v>
      </c>
      <c r="O1680" s="27">
        <v>0</v>
      </c>
      <c r="P1680" s="3">
        <v>12000000</v>
      </c>
      <c r="Q1680" s="20">
        <v>1</v>
      </c>
      <c r="R1680" s="4">
        <v>8800000</v>
      </c>
      <c r="S1680" s="5">
        <v>0</v>
      </c>
    </row>
    <row r="1681" spans="1:19" x14ac:dyDescent="0.25">
      <c r="A1681" s="2" t="s">
        <v>5</v>
      </c>
      <c r="B1681" s="13">
        <v>20242514</v>
      </c>
      <c r="C1681" s="2" t="s">
        <v>129</v>
      </c>
      <c r="D1681" s="2" t="s">
        <v>4600</v>
      </c>
      <c r="E1681" s="2" t="s">
        <v>1997</v>
      </c>
      <c r="F1681" s="2">
        <v>1085328034</v>
      </c>
      <c r="G1681" s="2" t="s">
        <v>3137</v>
      </c>
      <c r="H1681" s="32">
        <v>45490</v>
      </c>
      <c r="I1681" s="31">
        <v>45596</v>
      </c>
      <c r="J1681" s="3">
        <v>8800000</v>
      </c>
      <c r="K1681" s="27">
        <v>0</v>
      </c>
      <c r="L1681" s="27">
        <v>0</v>
      </c>
      <c r="M1681" s="27">
        <v>0</v>
      </c>
      <c r="N1681" s="27">
        <v>0</v>
      </c>
      <c r="O1681" s="27">
        <v>0</v>
      </c>
      <c r="P1681" s="3">
        <v>6000000</v>
      </c>
      <c r="Q1681" s="20">
        <v>1</v>
      </c>
      <c r="R1681" s="4">
        <v>8800000</v>
      </c>
      <c r="S1681" s="5">
        <v>0</v>
      </c>
    </row>
    <row r="1682" spans="1:19" x14ac:dyDescent="0.25">
      <c r="A1682" s="2" t="s">
        <v>5</v>
      </c>
      <c r="B1682" s="13">
        <v>20242515</v>
      </c>
      <c r="C1682" s="2" t="s">
        <v>123</v>
      </c>
      <c r="D1682" s="2" t="s">
        <v>4601</v>
      </c>
      <c r="E1682" s="2" t="s">
        <v>1997</v>
      </c>
      <c r="F1682" s="2">
        <v>37080769</v>
      </c>
      <c r="G1682" s="2" t="s">
        <v>3062</v>
      </c>
      <c r="H1682" s="32">
        <v>45490</v>
      </c>
      <c r="I1682" s="31">
        <v>45596</v>
      </c>
      <c r="J1682" s="3">
        <v>12000000</v>
      </c>
      <c r="K1682" s="27">
        <v>0</v>
      </c>
      <c r="L1682" s="27">
        <v>0</v>
      </c>
      <c r="M1682" s="27">
        <v>0</v>
      </c>
      <c r="N1682" s="27">
        <v>0</v>
      </c>
      <c r="O1682" s="27">
        <v>0</v>
      </c>
      <c r="P1682" s="3">
        <v>8800000</v>
      </c>
      <c r="Q1682" s="20">
        <v>1</v>
      </c>
      <c r="R1682" s="4">
        <v>12000000</v>
      </c>
      <c r="S1682" s="5">
        <v>0</v>
      </c>
    </row>
    <row r="1683" spans="1:19" x14ac:dyDescent="0.25">
      <c r="A1683" s="2" t="s">
        <v>5</v>
      </c>
      <c r="B1683" s="13">
        <v>20242516</v>
      </c>
      <c r="C1683" s="2" t="s">
        <v>129</v>
      </c>
      <c r="D1683" s="2" t="s">
        <v>4602</v>
      </c>
      <c r="E1683" s="2" t="s">
        <v>1997</v>
      </c>
      <c r="F1683" s="2">
        <v>30715744</v>
      </c>
      <c r="G1683" s="2" t="s">
        <v>2380</v>
      </c>
      <c r="H1683" s="30">
        <v>45485</v>
      </c>
      <c r="I1683" s="31">
        <v>45596</v>
      </c>
      <c r="J1683" s="3">
        <v>6000000</v>
      </c>
      <c r="K1683" s="27">
        <v>0</v>
      </c>
      <c r="L1683" s="27">
        <v>0</v>
      </c>
      <c r="M1683" s="27">
        <v>0</v>
      </c>
      <c r="N1683" s="27">
        <v>0</v>
      </c>
      <c r="O1683" s="27">
        <v>0</v>
      </c>
      <c r="P1683" s="3">
        <v>8800000</v>
      </c>
      <c r="Q1683" s="20">
        <v>1</v>
      </c>
      <c r="R1683" s="4">
        <v>6000000</v>
      </c>
      <c r="S1683" s="5">
        <v>0</v>
      </c>
    </row>
    <row r="1684" spans="1:19" x14ac:dyDescent="0.25">
      <c r="A1684" s="2" t="s">
        <v>5</v>
      </c>
      <c r="B1684" s="13">
        <v>20242517</v>
      </c>
      <c r="C1684" s="2" t="s">
        <v>129</v>
      </c>
      <c r="D1684" s="2" t="s">
        <v>4603</v>
      </c>
      <c r="E1684" s="2" t="s">
        <v>1997</v>
      </c>
      <c r="F1684" s="2">
        <v>98394898</v>
      </c>
      <c r="G1684" s="2" t="s">
        <v>2510</v>
      </c>
      <c r="H1684" s="32">
        <v>45490</v>
      </c>
      <c r="I1684" s="31">
        <v>45596</v>
      </c>
      <c r="J1684" s="3">
        <v>8800000</v>
      </c>
      <c r="K1684" s="27">
        <v>0</v>
      </c>
      <c r="L1684" s="27">
        <v>0</v>
      </c>
      <c r="M1684" s="27">
        <v>0</v>
      </c>
      <c r="N1684" s="27">
        <v>0</v>
      </c>
      <c r="O1684" s="27">
        <v>0</v>
      </c>
      <c r="P1684" s="3">
        <v>12000000</v>
      </c>
      <c r="Q1684" s="20">
        <v>1</v>
      </c>
      <c r="R1684" s="4">
        <v>8800000</v>
      </c>
      <c r="S1684" s="5">
        <v>0</v>
      </c>
    </row>
    <row r="1685" spans="1:19" x14ac:dyDescent="0.25">
      <c r="A1685" s="2" t="s">
        <v>5</v>
      </c>
      <c r="B1685" s="13">
        <v>20242518</v>
      </c>
      <c r="C1685" s="2" t="s">
        <v>129</v>
      </c>
      <c r="D1685" s="2" t="s">
        <v>4604</v>
      </c>
      <c r="E1685" s="2" t="s">
        <v>1997</v>
      </c>
      <c r="F1685" s="2">
        <v>12982015</v>
      </c>
      <c r="G1685" s="2" t="s">
        <v>2495</v>
      </c>
      <c r="H1685" s="32">
        <v>45490</v>
      </c>
      <c r="I1685" s="31">
        <v>45596</v>
      </c>
      <c r="J1685" s="3">
        <v>8800000</v>
      </c>
      <c r="K1685" s="27">
        <v>0</v>
      </c>
      <c r="L1685" s="27">
        <v>0</v>
      </c>
      <c r="M1685" s="27">
        <v>0</v>
      </c>
      <c r="N1685" s="27">
        <v>0</v>
      </c>
      <c r="O1685" s="27">
        <v>0</v>
      </c>
      <c r="P1685" s="3">
        <v>9000000</v>
      </c>
      <c r="Q1685" s="20">
        <v>1</v>
      </c>
      <c r="R1685" s="4">
        <v>8800000</v>
      </c>
      <c r="S1685" s="5">
        <v>0</v>
      </c>
    </row>
    <row r="1686" spans="1:19" x14ac:dyDescent="0.25">
      <c r="A1686" s="2" t="s">
        <v>5</v>
      </c>
      <c r="B1686" s="13">
        <v>20242519</v>
      </c>
      <c r="C1686" s="2" t="s">
        <v>123</v>
      </c>
      <c r="D1686" s="2" t="s">
        <v>4605</v>
      </c>
      <c r="E1686" s="2" t="s">
        <v>1997</v>
      </c>
      <c r="F1686" s="2">
        <v>1085251758</v>
      </c>
      <c r="G1686" s="2" t="s">
        <v>2391</v>
      </c>
      <c r="H1686" s="32">
        <v>45490</v>
      </c>
      <c r="I1686" s="31">
        <v>45596</v>
      </c>
      <c r="J1686" s="3">
        <v>12000000</v>
      </c>
      <c r="K1686" s="27">
        <v>0</v>
      </c>
      <c r="L1686" s="27">
        <v>0</v>
      </c>
      <c r="M1686" s="27">
        <v>0</v>
      </c>
      <c r="N1686" s="27">
        <v>0</v>
      </c>
      <c r="O1686" s="27">
        <v>0</v>
      </c>
      <c r="P1686" s="3">
        <v>9000000</v>
      </c>
      <c r="Q1686" s="20">
        <v>1</v>
      </c>
      <c r="R1686" s="4">
        <v>12000000</v>
      </c>
      <c r="S1686" s="5">
        <v>0</v>
      </c>
    </row>
    <row r="1687" spans="1:19" x14ac:dyDescent="0.25">
      <c r="A1687" s="2" t="s">
        <v>17</v>
      </c>
      <c r="B1687" s="13">
        <v>20242520</v>
      </c>
      <c r="C1687" s="2" t="s">
        <v>133</v>
      </c>
      <c r="D1687" s="2" t="s">
        <v>4606</v>
      </c>
      <c r="E1687" s="2" t="s">
        <v>1997</v>
      </c>
      <c r="F1687" s="2">
        <v>1085258666</v>
      </c>
      <c r="G1687" s="2" t="s">
        <v>2486</v>
      </c>
      <c r="H1687" s="32">
        <v>45484</v>
      </c>
      <c r="I1687" s="31">
        <v>45657</v>
      </c>
      <c r="J1687" s="3">
        <v>9000000</v>
      </c>
      <c r="K1687" s="27">
        <v>0</v>
      </c>
      <c r="L1687" s="27">
        <v>0</v>
      </c>
      <c r="M1687" s="27">
        <v>0</v>
      </c>
      <c r="N1687" s="27">
        <v>0</v>
      </c>
      <c r="O1687" s="27">
        <v>0</v>
      </c>
      <c r="P1687" s="3">
        <v>9000000</v>
      </c>
      <c r="Q1687" s="20">
        <v>1</v>
      </c>
      <c r="R1687" s="4">
        <v>9000000</v>
      </c>
      <c r="S1687" s="5">
        <v>0</v>
      </c>
    </row>
    <row r="1688" spans="1:19" x14ac:dyDescent="0.25">
      <c r="A1688" s="2" t="s">
        <v>17</v>
      </c>
      <c r="B1688" s="13">
        <v>20242521</v>
      </c>
      <c r="C1688" s="2" t="s">
        <v>133</v>
      </c>
      <c r="D1688" s="2" t="s">
        <v>4607</v>
      </c>
      <c r="E1688" s="2" t="s">
        <v>1997</v>
      </c>
      <c r="F1688" s="2">
        <v>65763206</v>
      </c>
      <c r="G1688" s="2" t="s">
        <v>2983</v>
      </c>
      <c r="H1688" s="32">
        <v>45484</v>
      </c>
      <c r="I1688" s="31">
        <v>45657</v>
      </c>
      <c r="J1688" s="3">
        <v>9000000</v>
      </c>
      <c r="K1688" s="27">
        <v>0</v>
      </c>
      <c r="L1688" s="27">
        <v>0</v>
      </c>
      <c r="M1688" s="27">
        <v>0</v>
      </c>
      <c r="N1688" s="27">
        <v>0</v>
      </c>
      <c r="O1688" s="27">
        <v>0</v>
      </c>
      <c r="P1688" s="3">
        <v>9000000</v>
      </c>
      <c r="Q1688" s="20">
        <v>1</v>
      </c>
      <c r="R1688" s="4">
        <v>9000000</v>
      </c>
      <c r="S1688" s="5">
        <v>0</v>
      </c>
    </row>
    <row r="1689" spans="1:19" x14ac:dyDescent="0.25">
      <c r="A1689" s="2" t="s">
        <v>17</v>
      </c>
      <c r="B1689" s="13">
        <v>20242522</v>
      </c>
      <c r="C1689" s="2" t="s">
        <v>133</v>
      </c>
      <c r="D1689" s="2" t="s">
        <v>4608</v>
      </c>
      <c r="E1689" s="2" t="s">
        <v>1997</v>
      </c>
      <c r="F1689" s="2">
        <v>1085253296</v>
      </c>
      <c r="G1689" s="2" t="s">
        <v>2986</v>
      </c>
      <c r="H1689" s="32">
        <v>45485</v>
      </c>
      <c r="I1689" s="31">
        <v>45657</v>
      </c>
      <c r="J1689" s="3">
        <v>9000000</v>
      </c>
      <c r="K1689" s="27">
        <v>0</v>
      </c>
      <c r="L1689" s="27">
        <v>0</v>
      </c>
      <c r="M1689" s="27">
        <v>0</v>
      </c>
      <c r="N1689" s="27">
        <v>0</v>
      </c>
      <c r="O1689" s="27">
        <v>0</v>
      </c>
      <c r="P1689" s="3">
        <v>6000000</v>
      </c>
      <c r="Q1689" s="20">
        <v>1</v>
      </c>
      <c r="R1689" s="4">
        <v>9000000</v>
      </c>
      <c r="S1689" s="5">
        <v>0</v>
      </c>
    </row>
    <row r="1690" spans="1:19" x14ac:dyDescent="0.25">
      <c r="A1690" s="2" t="s">
        <v>17</v>
      </c>
      <c r="B1690" s="13">
        <v>20242523</v>
      </c>
      <c r="C1690" s="2" t="s">
        <v>133</v>
      </c>
      <c r="D1690" s="2" t="s">
        <v>4609</v>
      </c>
      <c r="E1690" s="2" t="s">
        <v>1997</v>
      </c>
      <c r="F1690" s="2">
        <v>12981593</v>
      </c>
      <c r="G1690" s="2" t="s">
        <v>3290</v>
      </c>
      <c r="H1690" s="32">
        <v>45485</v>
      </c>
      <c r="I1690" s="31">
        <v>45657</v>
      </c>
      <c r="J1690" s="3">
        <v>9000000</v>
      </c>
      <c r="K1690" s="27">
        <v>0</v>
      </c>
      <c r="L1690" s="27">
        <v>0</v>
      </c>
      <c r="M1690" s="27">
        <v>0</v>
      </c>
      <c r="N1690" s="27">
        <v>0</v>
      </c>
      <c r="O1690" s="27">
        <v>0</v>
      </c>
      <c r="P1690" s="3">
        <v>26588118</v>
      </c>
      <c r="Q1690" s="20">
        <v>1</v>
      </c>
      <c r="R1690" s="4">
        <v>9000000</v>
      </c>
      <c r="S1690" s="5">
        <v>0</v>
      </c>
    </row>
    <row r="1691" spans="1:19" x14ac:dyDescent="0.25">
      <c r="A1691" s="2" t="s">
        <v>5</v>
      </c>
      <c r="B1691" s="13">
        <v>20242524</v>
      </c>
      <c r="C1691" s="2" t="s">
        <v>129</v>
      </c>
      <c r="D1691" s="2" t="s">
        <v>4610</v>
      </c>
      <c r="E1691" s="2" t="s">
        <v>1997</v>
      </c>
      <c r="F1691" s="2">
        <v>1085316047</v>
      </c>
      <c r="G1691" s="2" t="s">
        <v>3291</v>
      </c>
      <c r="H1691" s="32">
        <v>45490</v>
      </c>
      <c r="I1691" s="31">
        <v>45596</v>
      </c>
      <c r="J1691" s="3">
        <v>6000000</v>
      </c>
      <c r="K1691" s="27">
        <v>0</v>
      </c>
      <c r="L1691" s="27">
        <v>0</v>
      </c>
      <c r="M1691" s="27">
        <v>0</v>
      </c>
      <c r="N1691" s="27">
        <v>0</v>
      </c>
      <c r="O1691" s="27">
        <v>0</v>
      </c>
      <c r="P1691" s="3">
        <v>8800000</v>
      </c>
      <c r="Q1691" s="20">
        <v>1</v>
      </c>
      <c r="R1691" s="4">
        <v>6000000</v>
      </c>
      <c r="S1691" s="5">
        <v>0</v>
      </c>
    </row>
    <row r="1692" spans="1:19" x14ac:dyDescent="0.25">
      <c r="A1692" s="2" t="s">
        <v>142</v>
      </c>
      <c r="B1692" s="13">
        <v>20242525</v>
      </c>
      <c r="C1692" s="2" t="s">
        <v>124</v>
      </c>
      <c r="D1692" s="2" t="s">
        <v>4611</v>
      </c>
      <c r="E1692" s="2" t="s">
        <v>1998</v>
      </c>
      <c r="F1692" s="2">
        <v>822006814</v>
      </c>
      <c r="G1692" s="2" t="s">
        <v>3292</v>
      </c>
      <c r="H1692" s="30">
        <v>45517</v>
      </c>
      <c r="I1692" s="31">
        <v>45578</v>
      </c>
      <c r="J1692" s="3">
        <v>26588118</v>
      </c>
      <c r="K1692" s="27">
        <v>0</v>
      </c>
      <c r="L1692" s="27">
        <v>0</v>
      </c>
      <c r="M1692" s="27">
        <v>0</v>
      </c>
      <c r="N1692" s="27">
        <v>0</v>
      </c>
      <c r="O1692" s="27">
        <v>0</v>
      </c>
      <c r="P1692" s="3">
        <v>9000000</v>
      </c>
      <c r="Q1692" s="20">
        <v>1</v>
      </c>
      <c r="R1692" s="4">
        <v>26588118</v>
      </c>
      <c r="S1692" s="5">
        <v>0</v>
      </c>
    </row>
    <row r="1693" spans="1:19" x14ac:dyDescent="0.25">
      <c r="A1693" s="2" t="s">
        <v>5</v>
      </c>
      <c r="B1693" s="13">
        <v>20242526</v>
      </c>
      <c r="C1693" s="2" t="s">
        <v>129</v>
      </c>
      <c r="D1693" s="2" t="s">
        <v>4612</v>
      </c>
      <c r="E1693" s="2" t="s">
        <v>1997</v>
      </c>
      <c r="F1693" s="2">
        <v>1085309018</v>
      </c>
      <c r="G1693" s="2" t="s">
        <v>3293</v>
      </c>
      <c r="H1693" s="32">
        <v>45490</v>
      </c>
      <c r="I1693" s="31">
        <v>45596</v>
      </c>
      <c r="J1693" s="3">
        <v>8800000</v>
      </c>
      <c r="K1693" s="27">
        <v>0</v>
      </c>
      <c r="L1693" s="27">
        <v>0</v>
      </c>
      <c r="M1693" s="27">
        <v>0</v>
      </c>
      <c r="N1693" s="27">
        <v>0</v>
      </c>
      <c r="O1693" s="27">
        <v>0</v>
      </c>
      <c r="P1693" s="3">
        <v>8800000</v>
      </c>
      <c r="Q1693" s="20">
        <v>1</v>
      </c>
      <c r="R1693" s="4">
        <v>8800000</v>
      </c>
      <c r="S1693" s="5">
        <v>0</v>
      </c>
    </row>
    <row r="1694" spans="1:19" x14ac:dyDescent="0.25">
      <c r="A1694" s="2" t="s">
        <v>17</v>
      </c>
      <c r="B1694" s="13">
        <v>20242527</v>
      </c>
      <c r="C1694" s="2" t="s">
        <v>133</v>
      </c>
      <c r="D1694" s="2" t="s">
        <v>4613</v>
      </c>
      <c r="E1694" s="2" t="s">
        <v>1997</v>
      </c>
      <c r="F1694" s="2">
        <v>12996788</v>
      </c>
      <c r="G1694" s="2" t="s">
        <v>2984</v>
      </c>
      <c r="H1694" s="32">
        <v>45484</v>
      </c>
      <c r="I1694" s="31">
        <v>45657</v>
      </c>
      <c r="J1694" s="3">
        <v>9000000</v>
      </c>
      <c r="K1694" s="27">
        <v>0</v>
      </c>
      <c r="L1694" s="27">
        <v>0</v>
      </c>
      <c r="M1694" s="27">
        <v>0</v>
      </c>
      <c r="N1694" s="27">
        <v>0</v>
      </c>
      <c r="O1694" s="27">
        <v>0</v>
      </c>
      <c r="P1694" s="3">
        <v>8800000</v>
      </c>
      <c r="Q1694" s="20">
        <v>1</v>
      </c>
      <c r="R1694" s="4">
        <v>9000000</v>
      </c>
      <c r="S1694" s="5">
        <v>0</v>
      </c>
    </row>
    <row r="1695" spans="1:19" x14ac:dyDescent="0.25">
      <c r="A1695" s="2" t="s">
        <v>5</v>
      </c>
      <c r="B1695" s="13">
        <v>20242528</v>
      </c>
      <c r="C1695" s="2" t="s">
        <v>129</v>
      </c>
      <c r="D1695" s="2" t="s">
        <v>4614</v>
      </c>
      <c r="E1695" s="2" t="s">
        <v>1997</v>
      </c>
      <c r="F1695" s="2">
        <v>1085288197</v>
      </c>
      <c r="G1695" s="2" t="s">
        <v>2489</v>
      </c>
      <c r="H1695" s="32">
        <v>45490</v>
      </c>
      <c r="I1695" s="31">
        <v>45596</v>
      </c>
      <c r="J1695" s="3">
        <v>8800000</v>
      </c>
      <c r="K1695" s="27">
        <v>0</v>
      </c>
      <c r="L1695" s="27">
        <v>0</v>
      </c>
      <c r="M1695" s="27">
        <v>0</v>
      </c>
      <c r="N1695" s="27">
        <v>0</v>
      </c>
      <c r="O1695" s="27">
        <v>0</v>
      </c>
      <c r="P1695" s="3">
        <v>561000000</v>
      </c>
      <c r="Q1695" s="20">
        <v>1</v>
      </c>
      <c r="R1695" s="4">
        <v>8800000</v>
      </c>
      <c r="S1695" s="5">
        <v>0</v>
      </c>
    </row>
    <row r="1696" spans="1:19" x14ac:dyDescent="0.25">
      <c r="A1696" s="2" t="s">
        <v>5</v>
      </c>
      <c r="B1696" s="13">
        <v>20242529</v>
      </c>
      <c r="C1696" s="2" t="s">
        <v>129</v>
      </c>
      <c r="D1696" s="2" t="s">
        <v>4615</v>
      </c>
      <c r="E1696" s="2" t="s">
        <v>1997</v>
      </c>
      <c r="F1696" s="2">
        <v>1085315320</v>
      </c>
      <c r="G1696" s="2" t="s">
        <v>2441</v>
      </c>
      <c r="H1696" s="32">
        <v>45490</v>
      </c>
      <c r="I1696" s="31">
        <v>45596</v>
      </c>
      <c r="J1696" s="3">
        <v>8800000</v>
      </c>
      <c r="K1696" s="27">
        <v>0</v>
      </c>
      <c r="L1696" s="27">
        <v>0</v>
      </c>
      <c r="M1696" s="27">
        <v>0</v>
      </c>
      <c r="N1696" s="27">
        <v>0</v>
      </c>
      <c r="O1696" s="27">
        <v>0</v>
      </c>
      <c r="P1696" s="3">
        <v>8800000</v>
      </c>
      <c r="Q1696" s="20">
        <v>1</v>
      </c>
      <c r="R1696" s="4">
        <v>8800000</v>
      </c>
      <c r="S1696" s="5">
        <v>0</v>
      </c>
    </row>
    <row r="1697" spans="1:19" x14ac:dyDescent="0.25">
      <c r="A1697" s="2" t="s">
        <v>7</v>
      </c>
      <c r="B1697" s="13">
        <v>20242530</v>
      </c>
      <c r="C1697" s="2" t="s">
        <v>125</v>
      </c>
      <c r="D1697" s="2" t="s">
        <v>4616</v>
      </c>
      <c r="E1697" s="2" t="s">
        <v>1998</v>
      </c>
      <c r="F1697" s="2">
        <v>805021222</v>
      </c>
      <c r="G1697" s="2" t="s">
        <v>3294</v>
      </c>
      <c r="H1697" s="32">
        <v>45496</v>
      </c>
      <c r="I1697" s="31">
        <v>45657</v>
      </c>
      <c r="J1697" s="3">
        <v>561000000</v>
      </c>
      <c r="K1697" s="27">
        <v>0</v>
      </c>
      <c r="L1697" s="27">
        <v>1</v>
      </c>
      <c r="M1697" s="27">
        <v>0</v>
      </c>
      <c r="N1697" s="27">
        <v>0</v>
      </c>
      <c r="O1697" s="27">
        <v>0</v>
      </c>
      <c r="P1697" s="3">
        <v>12000000</v>
      </c>
      <c r="Q1697" s="20">
        <v>1</v>
      </c>
      <c r="R1697" s="4">
        <v>561000000</v>
      </c>
      <c r="S1697" s="5">
        <v>0</v>
      </c>
    </row>
    <row r="1698" spans="1:19" x14ac:dyDescent="0.25">
      <c r="A1698" s="2" t="s">
        <v>5</v>
      </c>
      <c r="B1698" s="13">
        <v>20242531</v>
      </c>
      <c r="C1698" s="2" t="s">
        <v>129</v>
      </c>
      <c r="D1698" s="2" t="s">
        <v>4617</v>
      </c>
      <c r="E1698" s="2" t="s">
        <v>1997</v>
      </c>
      <c r="F1698" s="2">
        <v>1085331564</v>
      </c>
      <c r="G1698" s="2" t="s">
        <v>2433</v>
      </c>
      <c r="H1698" s="32">
        <v>45490</v>
      </c>
      <c r="I1698" s="31">
        <v>45596</v>
      </c>
      <c r="J1698" s="3">
        <v>8800000</v>
      </c>
      <c r="K1698" s="27">
        <v>0</v>
      </c>
      <c r="L1698" s="27">
        <v>0</v>
      </c>
      <c r="M1698" s="27">
        <v>0</v>
      </c>
      <c r="N1698" s="27">
        <v>0</v>
      </c>
      <c r="O1698" s="27">
        <v>0</v>
      </c>
      <c r="P1698" s="3">
        <v>158352669</v>
      </c>
      <c r="Q1698" s="20">
        <v>1</v>
      </c>
      <c r="R1698" s="4">
        <v>8800000</v>
      </c>
      <c r="S1698" s="5">
        <v>0</v>
      </c>
    </row>
    <row r="1699" spans="1:19" x14ac:dyDescent="0.25">
      <c r="A1699" s="2" t="s">
        <v>5</v>
      </c>
      <c r="B1699" s="13">
        <v>20242532</v>
      </c>
      <c r="C1699" s="2" t="s">
        <v>123</v>
      </c>
      <c r="D1699" s="2" t="s">
        <v>4618</v>
      </c>
      <c r="E1699" s="2" t="s">
        <v>1997</v>
      </c>
      <c r="F1699" s="2">
        <v>30739965</v>
      </c>
      <c r="G1699" s="2" t="s">
        <v>1835</v>
      </c>
      <c r="H1699" s="32">
        <v>45490</v>
      </c>
      <c r="I1699" s="31">
        <v>45596</v>
      </c>
      <c r="J1699" s="3">
        <v>12000000</v>
      </c>
      <c r="K1699" s="27">
        <v>0</v>
      </c>
      <c r="L1699" s="27">
        <v>0</v>
      </c>
      <c r="M1699" s="27">
        <v>0</v>
      </c>
      <c r="N1699" s="27">
        <v>0</v>
      </c>
      <c r="O1699" s="27">
        <v>0</v>
      </c>
      <c r="P1699" s="3">
        <v>6800000</v>
      </c>
      <c r="Q1699" s="20">
        <v>1</v>
      </c>
      <c r="R1699" s="4">
        <v>12000000</v>
      </c>
      <c r="S1699" s="5">
        <v>0</v>
      </c>
    </row>
    <row r="1700" spans="1:19" x14ac:dyDescent="0.25">
      <c r="A1700" s="2" t="s">
        <v>142</v>
      </c>
      <c r="B1700" s="13">
        <v>20242533</v>
      </c>
      <c r="C1700" s="2" t="s">
        <v>130</v>
      </c>
      <c r="D1700" s="2" t="s">
        <v>4619</v>
      </c>
      <c r="E1700" s="2" t="s">
        <v>1998</v>
      </c>
      <c r="F1700" s="2">
        <v>12962946</v>
      </c>
      <c r="G1700" s="2" t="s">
        <v>3295</v>
      </c>
      <c r="H1700" s="32">
        <v>45509</v>
      </c>
      <c r="I1700" s="31">
        <v>45580</v>
      </c>
      <c r="J1700" s="3">
        <v>158352669</v>
      </c>
      <c r="K1700" s="27">
        <v>0</v>
      </c>
      <c r="L1700" s="27">
        <v>0</v>
      </c>
      <c r="M1700" s="27">
        <v>0</v>
      </c>
      <c r="N1700" s="27">
        <v>0</v>
      </c>
      <c r="O1700" s="27">
        <v>0</v>
      </c>
      <c r="P1700" s="3">
        <v>18000000</v>
      </c>
      <c r="Q1700" s="20">
        <v>1</v>
      </c>
      <c r="R1700" s="4">
        <v>158352669</v>
      </c>
      <c r="S1700" s="5">
        <v>0</v>
      </c>
    </row>
    <row r="1701" spans="1:19" x14ac:dyDescent="0.25">
      <c r="A1701" s="2" t="s">
        <v>5</v>
      </c>
      <c r="B1701" s="13">
        <v>20242534</v>
      </c>
      <c r="C1701" s="2" t="s">
        <v>123</v>
      </c>
      <c r="D1701" s="2" t="s">
        <v>4620</v>
      </c>
      <c r="E1701" s="2" t="s">
        <v>1997</v>
      </c>
      <c r="F1701" s="2">
        <v>36950439</v>
      </c>
      <c r="G1701" s="2" t="s">
        <v>3138</v>
      </c>
      <c r="H1701" s="32">
        <v>45490</v>
      </c>
      <c r="I1701" s="31">
        <v>45596</v>
      </c>
      <c r="J1701" s="3">
        <v>6800000</v>
      </c>
      <c r="K1701" s="27">
        <v>0</v>
      </c>
      <c r="L1701" s="27">
        <v>0</v>
      </c>
      <c r="M1701" s="27">
        <v>0</v>
      </c>
      <c r="N1701" s="27">
        <v>0</v>
      </c>
      <c r="O1701" s="27">
        <v>0</v>
      </c>
      <c r="P1701" s="3">
        <v>6800000</v>
      </c>
      <c r="Q1701" s="20">
        <v>1</v>
      </c>
      <c r="R1701" s="4">
        <v>6800000</v>
      </c>
      <c r="S1701" s="5">
        <v>0</v>
      </c>
    </row>
    <row r="1702" spans="1:19" x14ac:dyDescent="0.25">
      <c r="A1702" s="2" t="s">
        <v>24</v>
      </c>
      <c r="B1702" s="13">
        <v>20242535</v>
      </c>
      <c r="C1702" s="2" t="s">
        <v>129</v>
      </c>
      <c r="D1702" s="2" t="s">
        <v>4560</v>
      </c>
      <c r="E1702" s="2" t="s">
        <v>1997</v>
      </c>
      <c r="F1702" s="2">
        <v>27082388</v>
      </c>
      <c r="G1702" s="2" t="s">
        <v>2960</v>
      </c>
      <c r="H1702" s="30">
        <v>45485</v>
      </c>
      <c r="I1702" s="31">
        <v>45656</v>
      </c>
      <c r="J1702" s="3">
        <v>18000000</v>
      </c>
      <c r="K1702" s="27">
        <v>0</v>
      </c>
      <c r="L1702" s="27">
        <v>0</v>
      </c>
      <c r="M1702" s="27">
        <v>0</v>
      </c>
      <c r="N1702" s="27">
        <v>0</v>
      </c>
      <c r="O1702" s="27">
        <v>0</v>
      </c>
      <c r="P1702" s="3">
        <v>10000000</v>
      </c>
      <c r="Q1702" s="20">
        <v>1</v>
      </c>
      <c r="R1702" s="4">
        <v>18000000</v>
      </c>
      <c r="S1702" s="5">
        <v>0</v>
      </c>
    </row>
    <row r="1703" spans="1:19" x14ac:dyDescent="0.25">
      <c r="A1703" s="2" t="s">
        <v>5</v>
      </c>
      <c r="B1703" s="13">
        <v>20242536</v>
      </c>
      <c r="C1703" s="2" t="s">
        <v>129</v>
      </c>
      <c r="D1703" s="2" t="s">
        <v>4621</v>
      </c>
      <c r="E1703" s="2" t="s">
        <v>1997</v>
      </c>
      <c r="F1703" s="2">
        <v>59821077</v>
      </c>
      <c r="G1703" s="2" t="s">
        <v>2996</v>
      </c>
      <c r="H1703" s="32">
        <v>45489</v>
      </c>
      <c r="I1703" s="31">
        <v>45596</v>
      </c>
      <c r="J1703" s="3">
        <v>6800000</v>
      </c>
      <c r="K1703" s="27">
        <v>0</v>
      </c>
      <c r="L1703" s="27">
        <v>0</v>
      </c>
      <c r="M1703" s="27">
        <v>0</v>
      </c>
      <c r="N1703" s="27">
        <v>0</v>
      </c>
      <c r="O1703" s="27">
        <v>0</v>
      </c>
      <c r="P1703" s="3">
        <v>10000000</v>
      </c>
      <c r="Q1703" s="20">
        <v>1</v>
      </c>
      <c r="R1703" s="4">
        <v>6800000</v>
      </c>
      <c r="S1703" s="5">
        <v>0</v>
      </c>
    </row>
    <row r="1704" spans="1:19" x14ac:dyDescent="0.25">
      <c r="A1704" s="2" t="s">
        <v>19</v>
      </c>
      <c r="B1704" s="13">
        <v>20242537</v>
      </c>
      <c r="C1704" s="2" t="s">
        <v>129</v>
      </c>
      <c r="D1704" s="2" t="s">
        <v>4622</v>
      </c>
      <c r="E1704" s="2" t="s">
        <v>1997</v>
      </c>
      <c r="F1704" s="2">
        <v>1085308073</v>
      </c>
      <c r="G1704" s="2" t="s">
        <v>1960</v>
      </c>
      <c r="H1704" s="30">
        <v>45489</v>
      </c>
      <c r="I1704" s="31">
        <v>45596</v>
      </c>
      <c r="J1704" s="3">
        <v>10000000</v>
      </c>
      <c r="K1704" s="27">
        <v>0</v>
      </c>
      <c r="L1704" s="27">
        <v>0</v>
      </c>
      <c r="M1704" s="27">
        <v>0</v>
      </c>
      <c r="N1704" s="27">
        <v>0</v>
      </c>
      <c r="O1704" s="27">
        <v>0</v>
      </c>
      <c r="P1704" s="3">
        <v>8800000</v>
      </c>
      <c r="Q1704" s="20">
        <v>1</v>
      </c>
      <c r="R1704" s="4">
        <v>10000000</v>
      </c>
      <c r="S1704" s="5">
        <v>0</v>
      </c>
    </row>
    <row r="1705" spans="1:19" x14ac:dyDescent="0.25">
      <c r="A1705" s="2" t="s">
        <v>19</v>
      </c>
      <c r="B1705" s="13">
        <v>20242539</v>
      </c>
      <c r="C1705" s="2" t="s">
        <v>129</v>
      </c>
      <c r="D1705" s="2" t="s">
        <v>4623</v>
      </c>
      <c r="E1705" s="2" t="s">
        <v>1997</v>
      </c>
      <c r="F1705" s="2">
        <v>1085307134</v>
      </c>
      <c r="G1705" s="2" t="s">
        <v>1961</v>
      </c>
      <c r="H1705" s="30">
        <v>45485</v>
      </c>
      <c r="I1705" s="31">
        <v>45596</v>
      </c>
      <c r="J1705" s="3">
        <v>10000000</v>
      </c>
      <c r="K1705" s="27">
        <v>0</v>
      </c>
      <c r="L1705" s="27">
        <v>0</v>
      </c>
      <c r="M1705" s="27">
        <v>0</v>
      </c>
      <c r="N1705" s="27">
        <v>0</v>
      </c>
      <c r="O1705" s="27">
        <v>0</v>
      </c>
      <c r="P1705" s="3">
        <v>10000000</v>
      </c>
      <c r="Q1705" s="20">
        <v>1</v>
      </c>
      <c r="R1705" s="4">
        <v>10000000</v>
      </c>
      <c r="S1705" s="5">
        <v>0</v>
      </c>
    </row>
    <row r="1706" spans="1:19" x14ac:dyDescent="0.25">
      <c r="A1706" s="2" t="s">
        <v>5</v>
      </c>
      <c r="B1706" s="13">
        <v>20242540</v>
      </c>
      <c r="C1706" s="2" t="s">
        <v>123</v>
      </c>
      <c r="D1706" s="2" t="s">
        <v>4624</v>
      </c>
      <c r="E1706" s="2" t="s">
        <v>1997</v>
      </c>
      <c r="F1706" s="2">
        <v>1004133601</v>
      </c>
      <c r="G1706" s="2" t="s">
        <v>3144</v>
      </c>
      <c r="H1706" s="32">
        <v>45490</v>
      </c>
      <c r="I1706" s="31">
        <v>45596</v>
      </c>
      <c r="J1706" s="3">
        <v>8800000</v>
      </c>
      <c r="K1706" s="27">
        <v>0</v>
      </c>
      <c r="L1706" s="27">
        <v>0</v>
      </c>
      <c r="M1706" s="27">
        <v>0</v>
      </c>
      <c r="N1706" s="27">
        <v>0</v>
      </c>
      <c r="O1706" s="27">
        <v>0</v>
      </c>
      <c r="P1706" s="3">
        <v>10000000</v>
      </c>
      <c r="Q1706" s="20">
        <v>1</v>
      </c>
      <c r="R1706" s="4">
        <v>8800000</v>
      </c>
      <c r="S1706" s="5">
        <v>0</v>
      </c>
    </row>
    <row r="1707" spans="1:19" x14ac:dyDescent="0.25">
      <c r="A1707" s="2" t="s">
        <v>19</v>
      </c>
      <c r="B1707" s="13">
        <v>20242541</v>
      </c>
      <c r="C1707" s="2" t="s">
        <v>129</v>
      </c>
      <c r="D1707" s="2" t="s">
        <v>4625</v>
      </c>
      <c r="E1707" s="2" t="s">
        <v>1997</v>
      </c>
      <c r="F1707" s="2">
        <v>1233189779</v>
      </c>
      <c r="G1707" s="2" t="s">
        <v>1962</v>
      </c>
      <c r="H1707" s="32">
        <v>45490</v>
      </c>
      <c r="I1707" s="31">
        <v>45596</v>
      </c>
      <c r="J1707" s="3">
        <v>10000000</v>
      </c>
      <c r="K1707" s="27">
        <v>0</v>
      </c>
      <c r="L1707" s="27">
        <v>0</v>
      </c>
      <c r="M1707" s="27">
        <v>0</v>
      </c>
      <c r="N1707" s="27">
        <v>0</v>
      </c>
      <c r="O1707" s="27">
        <v>0</v>
      </c>
      <c r="P1707" s="3">
        <v>8800000</v>
      </c>
      <c r="Q1707" s="20">
        <v>1</v>
      </c>
      <c r="R1707" s="4">
        <v>10000000</v>
      </c>
      <c r="S1707" s="5">
        <v>0</v>
      </c>
    </row>
    <row r="1708" spans="1:19" x14ac:dyDescent="0.25">
      <c r="A1708" s="2" t="s">
        <v>5</v>
      </c>
      <c r="B1708" s="13">
        <v>20242542</v>
      </c>
      <c r="C1708" s="2" t="s">
        <v>129</v>
      </c>
      <c r="D1708" s="2" t="s">
        <v>4626</v>
      </c>
      <c r="E1708" s="2" t="s">
        <v>1997</v>
      </c>
      <c r="F1708" s="2">
        <v>1193218739</v>
      </c>
      <c r="G1708" s="2" t="s">
        <v>3005</v>
      </c>
      <c r="H1708" s="32">
        <v>45489</v>
      </c>
      <c r="I1708" s="31">
        <v>45596</v>
      </c>
      <c r="J1708" s="3">
        <v>10000000</v>
      </c>
      <c r="K1708" s="27">
        <v>0</v>
      </c>
      <c r="L1708" s="27">
        <v>0</v>
      </c>
      <c r="M1708" s="27">
        <v>0</v>
      </c>
      <c r="N1708" s="27">
        <v>0</v>
      </c>
      <c r="O1708" s="27">
        <v>0</v>
      </c>
      <c r="P1708" s="3">
        <v>10000000</v>
      </c>
      <c r="Q1708" s="20">
        <v>1</v>
      </c>
      <c r="R1708" s="4">
        <v>10000000</v>
      </c>
      <c r="S1708" s="5">
        <v>0</v>
      </c>
    </row>
    <row r="1709" spans="1:19" x14ac:dyDescent="0.25">
      <c r="A1709" s="2" t="s">
        <v>5</v>
      </c>
      <c r="B1709" s="13">
        <v>20242543</v>
      </c>
      <c r="C1709" s="2" t="s">
        <v>129</v>
      </c>
      <c r="D1709" s="2" t="s">
        <v>4627</v>
      </c>
      <c r="E1709" s="2" t="s">
        <v>1997</v>
      </c>
      <c r="F1709" s="2">
        <v>1233193418</v>
      </c>
      <c r="G1709" s="2" t="s">
        <v>3140</v>
      </c>
      <c r="H1709" s="32">
        <v>45490</v>
      </c>
      <c r="I1709" s="31">
        <v>45596</v>
      </c>
      <c r="J1709" s="3">
        <v>8800000</v>
      </c>
      <c r="K1709" s="27">
        <v>0</v>
      </c>
      <c r="L1709" s="27">
        <v>0</v>
      </c>
      <c r="M1709" s="27">
        <v>0</v>
      </c>
      <c r="N1709" s="27">
        <v>0</v>
      </c>
      <c r="O1709" s="27">
        <v>0</v>
      </c>
      <c r="P1709" s="3">
        <v>10000000</v>
      </c>
      <c r="Q1709" s="20">
        <v>1</v>
      </c>
      <c r="R1709" s="4">
        <v>8800000</v>
      </c>
      <c r="S1709" s="5">
        <v>0</v>
      </c>
    </row>
    <row r="1710" spans="1:19" x14ac:dyDescent="0.25">
      <c r="A1710" s="2" t="s">
        <v>5</v>
      </c>
      <c r="B1710" s="13">
        <v>20242544</v>
      </c>
      <c r="C1710" s="2" t="s">
        <v>129</v>
      </c>
      <c r="D1710" s="2" t="s">
        <v>4628</v>
      </c>
      <c r="E1710" s="2" t="s">
        <v>1997</v>
      </c>
      <c r="F1710" s="2">
        <v>87063734</v>
      </c>
      <c r="G1710" s="2" t="s">
        <v>2997</v>
      </c>
      <c r="H1710" s="32">
        <v>45489</v>
      </c>
      <c r="I1710" s="31">
        <v>45596</v>
      </c>
      <c r="J1710" s="3">
        <v>10000000</v>
      </c>
      <c r="K1710" s="27">
        <v>0</v>
      </c>
      <c r="L1710" s="27">
        <v>0</v>
      </c>
      <c r="M1710" s="27">
        <v>0</v>
      </c>
      <c r="N1710" s="27">
        <v>0</v>
      </c>
      <c r="O1710" s="27">
        <v>0</v>
      </c>
      <c r="P1710" s="3">
        <v>12000000</v>
      </c>
      <c r="Q1710" s="20">
        <v>1</v>
      </c>
      <c r="R1710" s="4">
        <v>10000000</v>
      </c>
      <c r="S1710" s="5">
        <v>0</v>
      </c>
    </row>
    <row r="1711" spans="1:19" x14ac:dyDescent="0.25">
      <c r="A1711" s="2" t="s">
        <v>5</v>
      </c>
      <c r="B1711" s="13">
        <v>20242545</v>
      </c>
      <c r="C1711" s="2" t="s">
        <v>129</v>
      </c>
      <c r="D1711" s="2" t="s">
        <v>4629</v>
      </c>
      <c r="E1711" s="2" t="s">
        <v>1997</v>
      </c>
      <c r="F1711" s="2">
        <v>1085257471</v>
      </c>
      <c r="G1711" s="2" t="s">
        <v>2993</v>
      </c>
      <c r="H1711" s="32">
        <v>45489</v>
      </c>
      <c r="I1711" s="31">
        <v>45596</v>
      </c>
      <c r="J1711" s="3">
        <v>10000000</v>
      </c>
      <c r="K1711" s="27">
        <v>0</v>
      </c>
      <c r="L1711" s="27">
        <v>0</v>
      </c>
      <c r="M1711" s="27">
        <v>0</v>
      </c>
      <c r="N1711" s="27">
        <v>0</v>
      </c>
      <c r="O1711" s="27">
        <v>0</v>
      </c>
      <c r="P1711" s="3">
        <v>6000000</v>
      </c>
      <c r="Q1711" s="20">
        <v>1</v>
      </c>
      <c r="R1711" s="4">
        <v>10000000</v>
      </c>
      <c r="S1711" s="5">
        <v>0</v>
      </c>
    </row>
    <row r="1712" spans="1:19" x14ac:dyDescent="0.25">
      <c r="A1712" s="2" t="s">
        <v>5</v>
      </c>
      <c r="B1712" s="13">
        <v>20242546</v>
      </c>
      <c r="C1712" s="2" t="s">
        <v>129</v>
      </c>
      <c r="D1712" s="2" t="s">
        <v>4630</v>
      </c>
      <c r="E1712" s="2" t="s">
        <v>1997</v>
      </c>
      <c r="F1712" s="2">
        <v>1151951439</v>
      </c>
      <c r="G1712" s="2" t="s">
        <v>2383</v>
      </c>
      <c r="H1712" s="32">
        <v>45489</v>
      </c>
      <c r="I1712" s="31">
        <v>45596</v>
      </c>
      <c r="J1712" s="3">
        <v>12000000</v>
      </c>
      <c r="K1712" s="27">
        <v>0</v>
      </c>
      <c r="L1712" s="27">
        <v>0</v>
      </c>
      <c r="M1712" s="27">
        <v>0</v>
      </c>
      <c r="N1712" s="27">
        <v>0</v>
      </c>
      <c r="O1712" s="27">
        <v>0</v>
      </c>
      <c r="P1712" s="3">
        <v>18000000</v>
      </c>
      <c r="Q1712" s="20">
        <v>1</v>
      </c>
      <c r="R1712" s="4">
        <v>12000000</v>
      </c>
      <c r="S1712" s="5">
        <v>0</v>
      </c>
    </row>
    <row r="1713" spans="1:19" x14ac:dyDescent="0.25">
      <c r="A1713" s="2" t="s">
        <v>5</v>
      </c>
      <c r="B1713" s="13">
        <v>20242547</v>
      </c>
      <c r="C1713" s="2" t="s">
        <v>129</v>
      </c>
      <c r="D1713" s="2" t="s">
        <v>4631</v>
      </c>
      <c r="E1713" s="2" t="s">
        <v>1997</v>
      </c>
      <c r="F1713" s="2">
        <v>1004411109</v>
      </c>
      <c r="G1713" s="2" t="s">
        <v>3184</v>
      </c>
      <c r="H1713" s="32">
        <v>45492</v>
      </c>
      <c r="I1713" s="31">
        <v>45596</v>
      </c>
      <c r="J1713" s="3">
        <v>6000000</v>
      </c>
      <c r="K1713" s="27">
        <v>0</v>
      </c>
      <c r="L1713" s="27">
        <v>0</v>
      </c>
      <c r="M1713" s="27">
        <v>0</v>
      </c>
      <c r="N1713" s="27">
        <v>0</v>
      </c>
      <c r="O1713" s="27">
        <v>0</v>
      </c>
      <c r="P1713" s="3">
        <v>10000000</v>
      </c>
      <c r="Q1713" s="20">
        <v>1</v>
      </c>
      <c r="R1713" s="4">
        <v>6000000</v>
      </c>
      <c r="S1713" s="5">
        <v>0</v>
      </c>
    </row>
    <row r="1714" spans="1:19" x14ac:dyDescent="0.25">
      <c r="A1714" s="2" t="s">
        <v>24</v>
      </c>
      <c r="B1714" s="13">
        <v>20242548</v>
      </c>
      <c r="C1714" s="2" t="s">
        <v>129</v>
      </c>
      <c r="D1714" s="2" t="s">
        <v>4560</v>
      </c>
      <c r="E1714" s="2" t="s">
        <v>1997</v>
      </c>
      <c r="F1714" s="2">
        <v>1090438981</v>
      </c>
      <c r="G1714" s="2" t="s">
        <v>1792</v>
      </c>
      <c r="H1714" s="30">
        <v>45485</v>
      </c>
      <c r="I1714" s="31">
        <v>45656</v>
      </c>
      <c r="J1714" s="3">
        <v>18000000</v>
      </c>
      <c r="K1714" s="27">
        <v>0</v>
      </c>
      <c r="L1714" s="27">
        <v>0</v>
      </c>
      <c r="M1714" s="27">
        <v>0</v>
      </c>
      <c r="N1714" s="27">
        <v>0</v>
      </c>
      <c r="O1714" s="27">
        <v>0</v>
      </c>
      <c r="P1714" s="3">
        <v>6800000</v>
      </c>
      <c r="Q1714" s="20">
        <v>1</v>
      </c>
      <c r="R1714" s="4">
        <v>18000000</v>
      </c>
      <c r="S1714" s="5">
        <v>0</v>
      </c>
    </row>
    <row r="1715" spans="1:19" x14ac:dyDescent="0.25">
      <c r="A1715" s="2" t="s">
        <v>5</v>
      </c>
      <c r="B1715" s="13">
        <v>20242549</v>
      </c>
      <c r="C1715" s="2" t="s">
        <v>129</v>
      </c>
      <c r="D1715" s="2" t="s">
        <v>4632</v>
      </c>
      <c r="E1715" s="2" t="s">
        <v>1997</v>
      </c>
      <c r="F1715" s="2">
        <v>5206564</v>
      </c>
      <c r="G1715" s="2" t="s">
        <v>2362</v>
      </c>
      <c r="H1715" s="32">
        <v>45489</v>
      </c>
      <c r="I1715" s="31">
        <v>45596</v>
      </c>
      <c r="J1715" s="3">
        <v>10000000</v>
      </c>
      <c r="K1715" s="27">
        <v>0</v>
      </c>
      <c r="L1715" s="27">
        <v>0</v>
      </c>
      <c r="M1715" s="27">
        <v>0</v>
      </c>
      <c r="N1715" s="27">
        <v>0</v>
      </c>
      <c r="O1715" s="27">
        <v>0</v>
      </c>
      <c r="P1715" s="3">
        <v>6800000</v>
      </c>
      <c r="Q1715" s="20">
        <v>1</v>
      </c>
      <c r="R1715" s="4">
        <v>10000000</v>
      </c>
      <c r="S1715" s="5">
        <v>0</v>
      </c>
    </row>
    <row r="1716" spans="1:19" x14ac:dyDescent="0.25">
      <c r="A1716" s="2" t="s">
        <v>5</v>
      </c>
      <c r="B1716" s="13">
        <v>20242550</v>
      </c>
      <c r="C1716" s="2" t="s">
        <v>129</v>
      </c>
      <c r="D1716" s="2" t="s">
        <v>4633</v>
      </c>
      <c r="E1716" s="2" t="s">
        <v>1997</v>
      </c>
      <c r="F1716" s="2">
        <v>1085250321</v>
      </c>
      <c r="G1716" s="2" t="s">
        <v>3159</v>
      </c>
      <c r="H1716" s="32">
        <v>45490</v>
      </c>
      <c r="I1716" s="31">
        <v>45596</v>
      </c>
      <c r="J1716" s="3">
        <v>6800000</v>
      </c>
      <c r="K1716" s="27">
        <v>0</v>
      </c>
      <c r="L1716" s="27">
        <v>0</v>
      </c>
      <c r="M1716" s="27">
        <v>0</v>
      </c>
      <c r="N1716" s="27">
        <v>0</v>
      </c>
      <c r="O1716" s="27">
        <v>0</v>
      </c>
      <c r="P1716" s="3">
        <v>6000000</v>
      </c>
      <c r="Q1716" s="20">
        <v>1</v>
      </c>
      <c r="R1716" s="4">
        <v>6800000</v>
      </c>
      <c r="S1716" s="5">
        <v>0</v>
      </c>
    </row>
    <row r="1717" spans="1:19" x14ac:dyDescent="0.25">
      <c r="A1717" s="2" t="s">
        <v>5</v>
      </c>
      <c r="B1717" s="13">
        <v>20242551</v>
      </c>
      <c r="C1717" s="2" t="s">
        <v>129</v>
      </c>
      <c r="D1717" s="2" t="s">
        <v>4634</v>
      </c>
      <c r="E1717" s="2" t="s">
        <v>1997</v>
      </c>
      <c r="F1717" s="2">
        <v>30737577</v>
      </c>
      <c r="G1717" s="2" t="s">
        <v>3142</v>
      </c>
      <c r="H1717" s="32">
        <v>45490</v>
      </c>
      <c r="I1717" s="31">
        <v>45596</v>
      </c>
      <c r="J1717" s="3">
        <v>6800000</v>
      </c>
      <c r="K1717" s="27">
        <v>0</v>
      </c>
      <c r="L1717" s="27">
        <v>0</v>
      </c>
      <c r="M1717" s="27">
        <v>0</v>
      </c>
      <c r="N1717" s="27">
        <v>0</v>
      </c>
      <c r="O1717" s="27">
        <v>0</v>
      </c>
      <c r="P1717" s="3">
        <v>6000000</v>
      </c>
      <c r="Q1717" s="20">
        <v>1</v>
      </c>
      <c r="R1717" s="4">
        <v>6800000</v>
      </c>
      <c r="S1717" s="5">
        <v>0</v>
      </c>
    </row>
    <row r="1718" spans="1:19" x14ac:dyDescent="0.25">
      <c r="A1718" s="2" t="s">
        <v>5</v>
      </c>
      <c r="B1718" s="13">
        <v>20242552</v>
      </c>
      <c r="C1718" s="2" t="s">
        <v>129</v>
      </c>
      <c r="D1718" s="2" t="s">
        <v>4635</v>
      </c>
      <c r="E1718" s="2" t="s">
        <v>1997</v>
      </c>
      <c r="F1718" s="2">
        <v>1233188552</v>
      </c>
      <c r="G1718" s="2" t="s">
        <v>3001</v>
      </c>
      <c r="H1718" s="32">
        <v>45490</v>
      </c>
      <c r="I1718" s="31">
        <v>45596</v>
      </c>
      <c r="J1718" s="3">
        <v>6000000</v>
      </c>
      <c r="K1718" s="27">
        <v>0</v>
      </c>
      <c r="L1718" s="27">
        <v>0</v>
      </c>
      <c r="M1718" s="27">
        <v>0</v>
      </c>
      <c r="N1718" s="27">
        <v>0</v>
      </c>
      <c r="O1718" s="27">
        <v>0</v>
      </c>
      <c r="P1718" s="3">
        <v>6000000</v>
      </c>
      <c r="Q1718" s="20">
        <v>1</v>
      </c>
      <c r="R1718" s="4">
        <v>6000000</v>
      </c>
      <c r="S1718" s="5">
        <v>0</v>
      </c>
    </row>
    <row r="1719" spans="1:19" x14ac:dyDescent="0.25">
      <c r="A1719" s="2" t="s">
        <v>5</v>
      </c>
      <c r="B1719" s="13">
        <v>20242553</v>
      </c>
      <c r="C1719" s="2" t="s">
        <v>129</v>
      </c>
      <c r="D1719" s="2" t="s">
        <v>4636</v>
      </c>
      <c r="E1719" s="2" t="s">
        <v>1997</v>
      </c>
      <c r="F1719" s="2">
        <v>1085260340</v>
      </c>
      <c r="G1719" s="2" t="s">
        <v>3004</v>
      </c>
      <c r="H1719" s="32">
        <v>45489</v>
      </c>
      <c r="I1719" s="31">
        <v>45596</v>
      </c>
      <c r="J1719" s="3">
        <v>6000000</v>
      </c>
      <c r="K1719" s="27">
        <v>0</v>
      </c>
      <c r="L1719" s="27">
        <v>0</v>
      </c>
      <c r="M1719" s="27">
        <v>0</v>
      </c>
      <c r="N1719" s="27">
        <v>0</v>
      </c>
      <c r="O1719" s="27">
        <v>0</v>
      </c>
      <c r="P1719" s="3">
        <v>10000000</v>
      </c>
      <c r="Q1719" s="20">
        <v>1</v>
      </c>
      <c r="R1719" s="4">
        <v>6000000</v>
      </c>
      <c r="S1719" s="5">
        <v>0</v>
      </c>
    </row>
    <row r="1720" spans="1:19" x14ac:dyDescent="0.25">
      <c r="A1720" s="2" t="s">
        <v>5</v>
      </c>
      <c r="B1720" s="13">
        <v>20242554</v>
      </c>
      <c r="C1720" s="2" t="s">
        <v>129</v>
      </c>
      <c r="D1720" s="2" t="s">
        <v>4637</v>
      </c>
      <c r="E1720" s="2" t="s">
        <v>1997</v>
      </c>
      <c r="F1720" s="2">
        <v>1085340274</v>
      </c>
      <c r="G1720" s="2" t="s">
        <v>3162</v>
      </c>
      <c r="H1720" s="32">
        <v>45490</v>
      </c>
      <c r="I1720" s="31">
        <v>45596</v>
      </c>
      <c r="J1720" s="3">
        <v>6000000</v>
      </c>
      <c r="K1720" s="27">
        <v>0</v>
      </c>
      <c r="L1720" s="27">
        <v>0</v>
      </c>
      <c r="M1720" s="27">
        <v>0</v>
      </c>
      <c r="N1720" s="27">
        <v>0</v>
      </c>
      <c r="O1720" s="27">
        <v>0</v>
      </c>
      <c r="P1720" s="3">
        <v>10000000</v>
      </c>
      <c r="Q1720" s="20">
        <v>1</v>
      </c>
      <c r="R1720" s="4">
        <v>6000000</v>
      </c>
      <c r="S1720" s="5">
        <v>0</v>
      </c>
    </row>
    <row r="1721" spans="1:19" x14ac:dyDescent="0.25">
      <c r="A1721" s="2" t="s">
        <v>5</v>
      </c>
      <c r="B1721" s="13">
        <v>20242555</v>
      </c>
      <c r="C1721" s="2" t="s">
        <v>129</v>
      </c>
      <c r="D1721" s="2" t="s">
        <v>4638</v>
      </c>
      <c r="E1721" s="2" t="s">
        <v>1997</v>
      </c>
      <c r="F1721" s="2">
        <v>36951469</v>
      </c>
      <c r="G1721" s="2" t="s">
        <v>2385</v>
      </c>
      <c r="H1721" s="32">
        <v>45489</v>
      </c>
      <c r="I1721" s="31">
        <v>45596</v>
      </c>
      <c r="J1721" s="3">
        <v>10000000</v>
      </c>
      <c r="K1721" s="27">
        <v>0</v>
      </c>
      <c r="L1721" s="27">
        <v>0</v>
      </c>
      <c r="M1721" s="27">
        <v>0</v>
      </c>
      <c r="N1721" s="27">
        <v>0</v>
      </c>
      <c r="O1721" s="27">
        <v>0</v>
      </c>
      <c r="P1721" s="3">
        <v>12000000</v>
      </c>
      <c r="Q1721" s="20">
        <v>1</v>
      </c>
      <c r="R1721" s="4">
        <v>10000000</v>
      </c>
      <c r="S1721" s="5">
        <v>0</v>
      </c>
    </row>
    <row r="1722" spans="1:19" x14ac:dyDescent="0.25">
      <c r="A1722" s="2" t="s">
        <v>5</v>
      </c>
      <c r="B1722" s="13">
        <v>20242557</v>
      </c>
      <c r="C1722" s="2" t="s">
        <v>129</v>
      </c>
      <c r="D1722" s="2" t="s">
        <v>4639</v>
      </c>
      <c r="E1722" s="2" t="s">
        <v>1997</v>
      </c>
      <c r="F1722" s="2">
        <v>30729589</v>
      </c>
      <c r="G1722" s="2" t="s">
        <v>2365</v>
      </c>
      <c r="H1722" s="32">
        <v>45489</v>
      </c>
      <c r="I1722" s="31">
        <v>45596</v>
      </c>
      <c r="J1722" s="3">
        <v>10000000</v>
      </c>
      <c r="K1722" s="27">
        <v>0</v>
      </c>
      <c r="L1722" s="27">
        <v>0</v>
      </c>
      <c r="M1722" s="27">
        <v>0</v>
      </c>
      <c r="N1722" s="27">
        <v>0</v>
      </c>
      <c r="O1722" s="27">
        <v>0</v>
      </c>
      <c r="P1722" s="3">
        <v>10000000</v>
      </c>
      <c r="Q1722" s="20">
        <v>1</v>
      </c>
      <c r="R1722" s="4">
        <v>10000000</v>
      </c>
      <c r="S1722" s="5">
        <v>0</v>
      </c>
    </row>
    <row r="1723" spans="1:19" x14ac:dyDescent="0.25">
      <c r="A1723" s="2" t="s">
        <v>5</v>
      </c>
      <c r="B1723" s="13">
        <v>20242558</v>
      </c>
      <c r="C1723" s="2" t="s">
        <v>123</v>
      </c>
      <c r="D1723" s="2" t="s">
        <v>4640</v>
      </c>
      <c r="E1723" s="2" t="s">
        <v>1997</v>
      </c>
      <c r="F1723" s="2">
        <v>1082747575</v>
      </c>
      <c r="G1723" s="2" t="s">
        <v>1820</v>
      </c>
      <c r="H1723" s="32">
        <v>45490</v>
      </c>
      <c r="I1723" s="31">
        <v>45596</v>
      </c>
      <c r="J1723" s="3">
        <v>12000000</v>
      </c>
      <c r="K1723" s="27">
        <v>0</v>
      </c>
      <c r="L1723" s="27">
        <v>0</v>
      </c>
      <c r="M1723" s="27">
        <v>0</v>
      </c>
      <c r="N1723" s="27">
        <v>0</v>
      </c>
      <c r="O1723" s="27">
        <v>0</v>
      </c>
      <c r="P1723" s="3">
        <v>10000000</v>
      </c>
      <c r="Q1723" s="20">
        <v>1</v>
      </c>
      <c r="R1723" s="4">
        <v>12000000</v>
      </c>
      <c r="S1723" s="5">
        <v>0</v>
      </c>
    </row>
    <row r="1724" spans="1:19" x14ac:dyDescent="0.25">
      <c r="A1724" s="2" t="s">
        <v>5</v>
      </c>
      <c r="B1724" s="13">
        <v>20242559</v>
      </c>
      <c r="C1724" s="2" t="s">
        <v>129</v>
      </c>
      <c r="D1724" s="2" t="s">
        <v>4641</v>
      </c>
      <c r="E1724" s="2" t="s">
        <v>1997</v>
      </c>
      <c r="F1724" s="2">
        <v>1085328512</v>
      </c>
      <c r="G1724" s="2" t="s">
        <v>2999</v>
      </c>
      <c r="H1724" s="32">
        <v>45489</v>
      </c>
      <c r="I1724" s="31">
        <v>45596</v>
      </c>
      <c r="J1724" s="3">
        <v>10000000</v>
      </c>
      <c r="K1724" s="27">
        <v>0</v>
      </c>
      <c r="L1724" s="27">
        <v>0</v>
      </c>
      <c r="M1724" s="27">
        <v>0</v>
      </c>
      <c r="N1724" s="27">
        <v>0</v>
      </c>
      <c r="O1724" s="27">
        <v>0</v>
      </c>
      <c r="P1724" s="3">
        <v>10000000</v>
      </c>
      <c r="Q1724" s="20">
        <v>1</v>
      </c>
      <c r="R1724" s="4">
        <v>10000000</v>
      </c>
      <c r="S1724" s="5">
        <v>0</v>
      </c>
    </row>
    <row r="1725" spans="1:19" x14ac:dyDescent="0.25">
      <c r="A1725" s="2" t="s">
        <v>5</v>
      </c>
      <c r="B1725" s="13">
        <v>20242560</v>
      </c>
      <c r="C1725" s="2" t="s">
        <v>129</v>
      </c>
      <c r="D1725" s="2" t="s">
        <v>4642</v>
      </c>
      <c r="E1725" s="2" t="s">
        <v>1997</v>
      </c>
      <c r="F1725" s="2">
        <v>1088728754</v>
      </c>
      <c r="G1725" s="2" t="s">
        <v>1847</v>
      </c>
      <c r="H1725" s="32">
        <v>45489</v>
      </c>
      <c r="I1725" s="31">
        <v>45596</v>
      </c>
      <c r="J1725" s="3">
        <v>10000000</v>
      </c>
      <c r="K1725" s="27">
        <v>0</v>
      </c>
      <c r="L1725" s="27">
        <v>0</v>
      </c>
      <c r="M1725" s="27">
        <v>0</v>
      </c>
      <c r="N1725" s="27">
        <v>0</v>
      </c>
      <c r="O1725" s="27">
        <v>0</v>
      </c>
      <c r="P1725" s="3">
        <v>6800000</v>
      </c>
      <c r="Q1725" s="20">
        <v>1</v>
      </c>
      <c r="R1725" s="4">
        <v>10000000</v>
      </c>
      <c r="S1725" s="5">
        <v>0</v>
      </c>
    </row>
    <row r="1726" spans="1:19" x14ac:dyDescent="0.25">
      <c r="A1726" s="2" t="s">
        <v>5</v>
      </c>
      <c r="B1726" s="13">
        <v>20242561</v>
      </c>
      <c r="C1726" s="2" t="s">
        <v>129</v>
      </c>
      <c r="D1726" s="2" t="s">
        <v>4643</v>
      </c>
      <c r="E1726" s="2" t="s">
        <v>1997</v>
      </c>
      <c r="F1726" s="2">
        <v>59837278</v>
      </c>
      <c r="G1726" s="2" t="s">
        <v>2638</v>
      </c>
      <c r="H1726" s="32">
        <v>45489</v>
      </c>
      <c r="I1726" s="31">
        <v>45596</v>
      </c>
      <c r="J1726" s="3">
        <v>10000000</v>
      </c>
      <c r="K1726" s="27">
        <v>0</v>
      </c>
      <c r="L1726" s="27">
        <v>0</v>
      </c>
      <c r="M1726" s="27">
        <v>0</v>
      </c>
      <c r="N1726" s="27">
        <v>0</v>
      </c>
      <c r="O1726" s="27">
        <v>0</v>
      </c>
      <c r="P1726" s="3">
        <v>6800000</v>
      </c>
      <c r="Q1726" s="20">
        <v>1</v>
      </c>
      <c r="R1726" s="4">
        <v>10000000</v>
      </c>
      <c r="S1726" s="5">
        <v>0</v>
      </c>
    </row>
    <row r="1727" spans="1:19" x14ac:dyDescent="0.25">
      <c r="A1727" s="2" t="s">
        <v>5</v>
      </c>
      <c r="B1727" s="13">
        <v>20242562</v>
      </c>
      <c r="C1727" s="2" t="s">
        <v>129</v>
      </c>
      <c r="D1727" s="2" t="s">
        <v>4644</v>
      </c>
      <c r="E1727" s="2" t="s">
        <v>1997</v>
      </c>
      <c r="F1727" s="2">
        <v>1085264623</v>
      </c>
      <c r="G1727" s="2" t="s">
        <v>2647</v>
      </c>
      <c r="H1727" s="32">
        <v>45489</v>
      </c>
      <c r="I1727" s="31">
        <v>45596</v>
      </c>
      <c r="J1727" s="3">
        <v>6800000</v>
      </c>
      <c r="K1727" s="27">
        <v>0</v>
      </c>
      <c r="L1727" s="27">
        <v>0</v>
      </c>
      <c r="M1727" s="27">
        <v>0</v>
      </c>
      <c r="N1727" s="27">
        <v>0</v>
      </c>
      <c r="O1727" s="27">
        <v>0</v>
      </c>
      <c r="P1727" s="3">
        <v>6000000</v>
      </c>
      <c r="Q1727" s="20">
        <v>1</v>
      </c>
      <c r="R1727" s="4">
        <v>6800000</v>
      </c>
      <c r="S1727" s="5">
        <v>0</v>
      </c>
    </row>
    <row r="1728" spans="1:19" x14ac:dyDescent="0.25">
      <c r="A1728" s="2" t="s">
        <v>5</v>
      </c>
      <c r="B1728" s="13">
        <v>20242563</v>
      </c>
      <c r="C1728" s="2" t="s">
        <v>123</v>
      </c>
      <c r="D1728" s="2" t="s">
        <v>4645</v>
      </c>
      <c r="E1728" s="2" t="s">
        <v>1997</v>
      </c>
      <c r="F1728" s="2">
        <v>1085275921</v>
      </c>
      <c r="G1728" s="2" t="s">
        <v>3101</v>
      </c>
      <c r="H1728" s="32">
        <v>45490</v>
      </c>
      <c r="I1728" s="31">
        <v>45596</v>
      </c>
      <c r="J1728" s="3">
        <v>6800000</v>
      </c>
      <c r="K1728" s="27">
        <v>0</v>
      </c>
      <c r="L1728" s="27">
        <v>0</v>
      </c>
      <c r="M1728" s="27">
        <v>0</v>
      </c>
      <c r="N1728" s="27">
        <v>0</v>
      </c>
      <c r="O1728" s="27">
        <v>0</v>
      </c>
      <c r="P1728" s="3">
        <v>12000000</v>
      </c>
      <c r="Q1728" s="20">
        <v>1</v>
      </c>
      <c r="R1728" s="4">
        <v>6800000</v>
      </c>
      <c r="S1728" s="5">
        <v>0</v>
      </c>
    </row>
    <row r="1729" spans="1:19" x14ac:dyDescent="0.25">
      <c r="A1729" s="2" t="s">
        <v>5</v>
      </c>
      <c r="B1729" s="13">
        <v>20242564</v>
      </c>
      <c r="C1729" s="2" t="s">
        <v>129</v>
      </c>
      <c r="D1729" s="2" t="s">
        <v>4646</v>
      </c>
      <c r="E1729" s="2" t="s">
        <v>1997</v>
      </c>
      <c r="F1729" s="2">
        <v>1085278344</v>
      </c>
      <c r="G1729" s="2" t="s">
        <v>2392</v>
      </c>
      <c r="H1729" s="32">
        <v>45489</v>
      </c>
      <c r="I1729" s="31">
        <v>45596</v>
      </c>
      <c r="J1729" s="3">
        <v>6000000</v>
      </c>
      <c r="K1729" s="27">
        <v>0</v>
      </c>
      <c r="L1729" s="27">
        <v>0</v>
      </c>
      <c r="M1729" s="27">
        <v>0</v>
      </c>
      <c r="N1729" s="27">
        <v>0</v>
      </c>
      <c r="O1729" s="27">
        <v>0</v>
      </c>
      <c r="P1729" s="3">
        <v>6800000</v>
      </c>
      <c r="Q1729" s="20">
        <v>1</v>
      </c>
      <c r="R1729" s="4">
        <v>6000000</v>
      </c>
      <c r="S1729" s="5">
        <v>0</v>
      </c>
    </row>
    <row r="1730" spans="1:19" x14ac:dyDescent="0.25">
      <c r="A1730" s="2" t="s">
        <v>5</v>
      </c>
      <c r="B1730" s="13">
        <v>20242566</v>
      </c>
      <c r="C1730" s="2" t="s">
        <v>129</v>
      </c>
      <c r="D1730" s="2" t="s">
        <v>4647</v>
      </c>
      <c r="E1730" s="2" t="s">
        <v>1997</v>
      </c>
      <c r="F1730" s="2">
        <v>1085310948</v>
      </c>
      <c r="G1730" s="2" t="s">
        <v>2517</v>
      </c>
      <c r="H1730" s="32">
        <v>45492</v>
      </c>
      <c r="I1730" s="31">
        <v>45596</v>
      </c>
      <c r="J1730" s="3">
        <v>6800000</v>
      </c>
      <c r="K1730" s="27">
        <v>0</v>
      </c>
      <c r="L1730" s="27">
        <v>0</v>
      </c>
      <c r="M1730" s="27">
        <v>0</v>
      </c>
      <c r="N1730" s="27">
        <v>0</v>
      </c>
      <c r="O1730" s="27">
        <v>0</v>
      </c>
      <c r="P1730" s="3">
        <v>12000000</v>
      </c>
      <c r="Q1730" s="20">
        <v>1</v>
      </c>
      <c r="R1730" s="4">
        <v>6800000</v>
      </c>
      <c r="S1730" s="5">
        <v>0</v>
      </c>
    </row>
    <row r="1731" spans="1:19" x14ac:dyDescent="0.25">
      <c r="A1731" s="2" t="s">
        <v>5</v>
      </c>
      <c r="B1731" s="13">
        <v>20242567</v>
      </c>
      <c r="C1731" s="2" t="s">
        <v>129</v>
      </c>
      <c r="D1731" s="2" t="s">
        <v>4648</v>
      </c>
      <c r="E1731" s="2" t="s">
        <v>1997</v>
      </c>
      <c r="F1731" s="2">
        <v>1085291288</v>
      </c>
      <c r="G1731" s="2" t="s">
        <v>2379</v>
      </c>
      <c r="H1731" s="32">
        <v>45489</v>
      </c>
      <c r="I1731" s="31">
        <v>45596</v>
      </c>
      <c r="J1731" s="3">
        <v>10000000</v>
      </c>
      <c r="K1731" s="27">
        <v>0</v>
      </c>
      <c r="L1731" s="27">
        <v>0</v>
      </c>
      <c r="M1731" s="27">
        <v>0</v>
      </c>
      <c r="N1731" s="27">
        <v>0</v>
      </c>
      <c r="O1731" s="27">
        <v>0</v>
      </c>
      <c r="P1731" s="3">
        <v>10400000</v>
      </c>
      <c r="Q1731" s="20">
        <v>1</v>
      </c>
      <c r="R1731" s="4">
        <v>10000000</v>
      </c>
      <c r="S1731" s="5">
        <v>0</v>
      </c>
    </row>
    <row r="1732" spans="1:19" x14ac:dyDescent="0.25">
      <c r="A1732" s="2" t="s">
        <v>5</v>
      </c>
      <c r="B1732" s="13">
        <v>20242568</v>
      </c>
      <c r="C1732" s="2" t="s">
        <v>129</v>
      </c>
      <c r="D1732" s="2" t="s">
        <v>4649</v>
      </c>
      <c r="E1732" s="2" t="s">
        <v>1997</v>
      </c>
      <c r="F1732" s="2">
        <v>30744996</v>
      </c>
      <c r="G1732" s="2" t="s">
        <v>3147</v>
      </c>
      <c r="H1732" s="32">
        <v>45489</v>
      </c>
      <c r="I1732" s="31">
        <v>45596</v>
      </c>
      <c r="J1732" s="3">
        <v>12000000</v>
      </c>
      <c r="K1732" s="27">
        <v>0</v>
      </c>
      <c r="L1732" s="27">
        <v>0</v>
      </c>
      <c r="M1732" s="27">
        <v>0</v>
      </c>
      <c r="N1732" s="27">
        <v>0</v>
      </c>
      <c r="O1732" s="27">
        <v>0</v>
      </c>
      <c r="P1732" s="3">
        <v>6000000</v>
      </c>
      <c r="Q1732" s="20">
        <v>1</v>
      </c>
      <c r="R1732" s="4">
        <v>12000000</v>
      </c>
      <c r="S1732" s="5">
        <v>0</v>
      </c>
    </row>
    <row r="1733" spans="1:19" x14ac:dyDescent="0.25">
      <c r="A1733" s="2" t="s">
        <v>23</v>
      </c>
      <c r="B1733" s="13">
        <v>20242569</v>
      </c>
      <c r="C1733" s="2" t="s">
        <v>129</v>
      </c>
      <c r="D1733" s="2" t="s">
        <v>4650</v>
      </c>
      <c r="E1733" s="2" t="s">
        <v>1997</v>
      </c>
      <c r="F1733" s="2">
        <v>94417472</v>
      </c>
      <c r="G1733" s="2" t="s">
        <v>2956</v>
      </c>
      <c r="H1733" s="30">
        <v>45489</v>
      </c>
      <c r="I1733" s="31">
        <v>45596</v>
      </c>
      <c r="J1733" s="3">
        <v>10400000</v>
      </c>
      <c r="K1733" s="27">
        <v>0</v>
      </c>
      <c r="L1733" s="27">
        <v>0</v>
      </c>
      <c r="M1733" s="27">
        <v>0</v>
      </c>
      <c r="N1733" s="27">
        <v>0</v>
      </c>
      <c r="O1733" s="27">
        <v>0</v>
      </c>
      <c r="P1733" s="3">
        <v>8000000</v>
      </c>
      <c r="Q1733" s="20">
        <v>1</v>
      </c>
      <c r="R1733" s="4">
        <v>10400000</v>
      </c>
      <c r="S1733" s="5">
        <v>0</v>
      </c>
    </row>
    <row r="1734" spans="1:19" x14ac:dyDescent="0.25">
      <c r="A1734" s="2" t="s">
        <v>5</v>
      </c>
      <c r="B1734" s="13">
        <v>20242570</v>
      </c>
      <c r="C1734" s="2" t="s">
        <v>129</v>
      </c>
      <c r="D1734" s="2" t="s">
        <v>4651</v>
      </c>
      <c r="E1734" s="2" t="s">
        <v>1997</v>
      </c>
      <c r="F1734" s="2">
        <v>98399068</v>
      </c>
      <c r="G1734" s="2" t="s">
        <v>2367</v>
      </c>
      <c r="H1734" s="32">
        <v>45489</v>
      </c>
      <c r="I1734" s="31">
        <v>45596</v>
      </c>
      <c r="J1734" s="3">
        <v>6000000</v>
      </c>
      <c r="K1734" s="27">
        <v>0</v>
      </c>
      <c r="L1734" s="27">
        <v>0</v>
      </c>
      <c r="M1734" s="27">
        <v>0</v>
      </c>
      <c r="N1734" s="27">
        <v>0</v>
      </c>
      <c r="O1734" s="27">
        <v>0</v>
      </c>
      <c r="P1734" s="3">
        <v>10400000</v>
      </c>
      <c r="Q1734" s="20">
        <v>1</v>
      </c>
      <c r="R1734" s="4">
        <v>6000000</v>
      </c>
      <c r="S1734" s="5">
        <v>0</v>
      </c>
    </row>
    <row r="1735" spans="1:19" x14ac:dyDescent="0.25">
      <c r="A1735" s="2" t="s">
        <v>5</v>
      </c>
      <c r="B1735" s="13">
        <v>20242571</v>
      </c>
      <c r="C1735" s="2" t="s">
        <v>129</v>
      </c>
      <c r="D1735" s="2" t="s">
        <v>4652</v>
      </c>
      <c r="E1735" s="2" t="s">
        <v>1997</v>
      </c>
      <c r="F1735" s="2">
        <v>1085268005</v>
      </c>
      <c r="G1735" s="2" t="s">
        <v>3161</v>
      </c>
      <c r="H1735" s="32">
        <v>45486</v>
      </c>
      <c r="I1735" s="31">
        <v>45596</v>
      </c>
      <c r="J1735" s="3">
        <v>8000000</v>
      </c>
      <c r="K1735" s="27">
        <v>0</v>
      </c>
      <c r="L1735" s="27">
        <v>0</v>
      </c>
      <c r="M1735" s="27">
        <v>0</v>
      </c>
      <c r="N1735" s="27">
        <v>0</v>
      </c>
      <c r="O1735" s="27">
        <v>0</v>
      </c>
      <c r="P1735" s="3">
        <v>12000000</v>
      </c>
      <c r="Q1735" s="20">
        <v>1</v>
      </c>
      <c r="R1735" s="4">
        <v>8000000</v>
      </c>
      <c r="S1735" s="5">
        <v>0</v>
      </c>
    </row>
    <row r="1736" spans="1:19" x14ac:dyDescent="0.25">
      <c r="A1736" s="2" t="s">
        <v>23</v>
      </c>
      <c r="B1736" s="13">
        <v>20242572</v>
      </c>
      <c r="C1736" s="2" t="s">
        <v>129</v>
      </c>
      <c r="D1736" s="2" t="s">
        <v>4653</v>
      </c>
      <c r="E1736" s="2" t="s">
        <v>1997</v>
      </c>
      <c r="F1736" s="2">
        <v>1085281964</v>
      </c>
      <c r="G1736" s="2" t="s">
        <v>2958</v>
      </c>
      <c r="H1736" s="32">
        <v>45489</v>
      </c>
      <c r="I1736" s="31">
        <v>45596</v>
      </c>
      <c r="J1736" s="3">
        <v>10400000</v>
      </c>
      <c r="K1736" s="27">
        <v>0</v>
      </c>
      <c r="L1736" s="27">
        <v>0</v>
      </c>
      <c r="M1736" s="27">
        <v>0</v>
      </c>
      <c r="N1736" s="27">
        <v>0</v>
      </c>
      <c r="O1736" s="27">
        <v>0</v>
      </c>
      <c r="P1736" s="3">
        <v>15000000</v>
      </c>
      <c r="Q1736" s="20">
        <v>1</v>
      </c>
      <c r="R1736" s="4">
        <v>10400000</v>
      </c>
      <c r="S1736" s="5">
        <v>0</v>
      </c>
    </row>
    <row r="1737" spans="1:19" x14ac:dyDescent="0.25">
      <c r="A1737" s="2" t="s">
        <v>5</v>
      </c>
      <c r="B1737" s="13">
        <v>20242573</v>
      </c>
      <c r="C1737" s="2" t="s">
        <v>129</v>
      </c>
      <c r="D1737" s="2" t="s">
        <v>4654</v>
      </c>
      <c r="E1737" s="2" t="s">
        <v>1997</v>
      </c>
      <c r="F1737" s="2">
        <v>1085298290</v>
      </c>
      <c r="G1737" s="2" t="s">
        <v>3296</v>
      </c>
      <c r="H1737" s="32">
        <v>45489</v>
      </c>
      <c r="I1737" s="31">
        <v>45596</v>
      </c>
      <c r="J1737" s="3">
        <v>12000000</v>
      </c>
      <c r="K1737" s="27">
        <v>0</v>
      </c>
      <c r="L1737" s="27">
        <v>0</v>
      </c>
      <c r="M1737" s="27">
        <v>0</v>
      </c>
      <c r="N1737" s="27">
        <v>0</v>
      </c>
      <c r="O1737" s="27">
        <v>0</v>
      </c>
      <c r="P1737" s="3">
        <v>6800000</v>
      </c>
      <c r="Q1737" s="20">
        <v>1</v>
      </c>
      <c r="R1737" s="4">
        <v>12000000</v>
      </c>
      <c r="S1737" s="5">
        <v>0</v>
      </c>
    </row>
    <row r="1738" spans="1:19" x14ac:dyDescent="0.25">
      <c r="A1738" s="2" t="s">
        <v>10</v>
      </c>
      <c r="B1738" s="13">
        <v>20242574</v>
      </c>
      <c r="C1738" s="2" t="s">
        <v>123</v>
      </c>
      <c r="D1738" s="2" t="s">
        <v>4655</v>
      </c>
      <c r="E1738" s="2" t="s">
        <v>1997</v>
      </c>
      <c r="F1738" s="2">
        <v>1085277946</v>
      </c>
      <c r="G1738" s="2" t="s">
        <v>2948</v>
      </c>
      <c r="H1738" s="32">
        <v>45490</v>
      </c>
      <c r="I1738" s="31">
        <v>45657</v>
      </c>
      <c r="J1738" s="3">
        <v>15000000</v>
      </c>
      <c r="K1738" s="27">
        <v>0</v>
      </c>
      <c r="L1738" s="27">
        <v>0</v>
      </c>
      <c r="M1738" s="27">
        <v>0</v>
      </c>
      <c r="N1738" s="27">
        <v>0</v>
      </c>
      <c r="O1738" s="27">
        <v>0</v>
      </c>
      <c r="P1738" s="3">
        <v>6000000</v>
      </c>
      <c r="Q1738" s="20">
        <v>1</v>
      </c>
      <c r="R1738" s="4">
        <v>15000000</v>
      </c>
      <c r="S1738" s="5">
        <v>0</v>
      </c>
    </row>
    <row r="1739" spans="1:19" x14ac:dyDescent="0.25">
      <c r="A1739" s="2" t="s">
        <v>5</v>
      </c>
      <c r="B1739" s="13">
        <v>20242575</v>
      </c>
      <c r="C1739" s="2" t="s">
        <v>129</v>
      </c>
      <c r="D1739" s="2" t="s">
        <v>4656</v>
      </c>
      <c r="E1739" s="2" t="s">
        <v>1997</v>
      </c>
      <c r="F1739" s="2">
        <v>59816849</v>
      </c>
      <c r="G1739" s="2" t="s">
        <v>2393</v>
      </c>
      <c r="H1739" s="32">
        <v>45489</v>
      </c>
      <c r="I1739" s="31">
        <v>45596</v>
      </c>
      <c r="J1739" s="3">
        <v>6800000</v>
      </c>
      <c r="K1739" s="27">
        <v>0</v>
      </c>
      <c r="L1739" s="27">
        <v>0</v>
      </c>
      <c r="M1739" s="27">
        <v>0</v>
      </c>
      <c r="N1739" s="27">
        <v>0</v>
      </c>
      <c r="O1739" s="27">
        <v>0</v>
      </c>
      <c r="P1739" s="3">
        <v>7800000</v>
      </c>
      <c r="Q1739" s="20">
        <v>1</v>
      </c>
      <c r="R1739" s="4">
        <v>6800000</v>
      </c>
      <c r="S1739" s="5">
        <v>0</v>
      </c>
    </row>
    <row r="1740" spans="1:19" x14ac:dyDescent="0.25">
      <c r="A1740" s="2" t="s">
        <v>5</v>
      </c>
      <c r="B1740" s="13">
        <v>20242577</v>
      </c>
      <c r="C1740" s="2" t="s">
        <v>129</v>
      </c>
      <c r="D1740" s="2" t="s">
        <v>4657</v>
      </c>
      <c r="E1740" s="2" t="s">
        <v>1997</v>
      </c>
      <c r="F1740" s="2">
        <v>12976237</v>
      </c>
      <c r="G1740" s="2" t="s">
        <v>2386</v>
      </c>
      <c r="H1740" s="32">
        <v>45489</v>
      </c>
      <c r="I1740" s="31">
        <v>45596</v>
      </c>
      <c r="J1740" s="3">
        <v>6000000</v>
      </c>
      <c r="K1740" s="27">
        <v>0</v>
      </c>
      <c r="L1740" s="27">
        <v>0</v>
      </c>
      <c r="M1740" s="27">
        <v>0</v>
      </c>
      <c r="N1740" s="27">
        <v>0</v>
      </c>
      <c r="O1740" s="27">
        <v>0</v>
      </c>
      <c r="P1740" s="3">
        <v>6000000</v>
      </c>
      <c r="Q1740" s="20">
        <v>1</v>
      </c>
      <c r="R1740" s="4">
        <v>6000000</v>
      </c>
      <c r="S1740" s="5">
        <v>0</v>
      </c>
    </row>
    <row r="1741" spans="1:19" x14ac:dyDescent="0.25">
      <c r="A1741" s="2" t="s">
        <v>6</v>
      </c>
      <c r="B1741" s="13">
        <v>20242578</v>
      </c>
      <c r="C1741" s="2" t="s">
        <v>129</v>
      </c>
      <c r="D1741" s="2" t="s">
        <v>4658</v>
      </c>
      <c r="E1741" s="2" t="s">
        <v>1997</v>
      </c>
      <c r="F1741" s="2">
        <v>1085299176</v>
      </c>
      <c r="G1741" s="2" t="s">
        <v>2627</v>
      </c>
      <c r="H1741" s="32">
        <v>45489</v>
      </c>
      <c r="I1741" s="31">
        <v>45565</v>
      </c>
      <c r="J1741" s="3">
        <v>7800000</v>
      </c>
      <c r="K1741" s="27">
        <v>0</v>
      </c>
      <c r="L1741" s="27">
        <v>0</v>
      </c>
      <c r="M1741" s="27">
        <v>0</v>
      </c>
      <c r="N1741" s="27">
        <v>0</v>
      </c>
      <c r="O1741" s="27">
        <v>0</v>
      </c>
      <c r="P1741" s="3">
        <v>7800000</v>
      </c>
      <c r="Q1741" s="20">
        <v>1</v>
      </c>
      <c r="R1741" s="4">
        <v>7800000</v>
      </c>
      <c r="S1741" s="5">
        <v>0</v>
      </c>
    </row>
    <row r="1742" spans="1:19" x14ac:dyDescent="0.25">
      <c r="A1742" s="2" t="s">
        <v>5</v>
      </c>
      <c r="B1742" s="13">
        <v>20242579</v>
      </c>
      <c r="C1742" s="2" t="s">
        <v>129</v>
      </c>
      <c r="D1742" s="2" t="s">
        <v>4659</v>
      </c>
      <c r="E1742" s="2" t="s">
        <v>1997</v>
      </c>
      <c r="F1742" s="2">
        <v>1085329295</v>
      </c>
      <c r="G1742" s="2" t="s">
        <v>3160</v>
      </c>
      <c r="H1742" s="32">
        <v>45489</v>
      </c>
      <c r="I1742" s="31">
        <v>45596</v>
      </c>
      <c r="J1742" s="3">
        <v>6000000</v>
      </c>
      <c r="K1742" s="27">
        <v>0</v>
      </c>
      <c r="L1742" s="27">
        <v>0</v>
      </c>
      <c r="M1742" s="27">
        <v>0</v>
      </c>
      <c r="N1742" s="27">
        <v>0</v>
      </c>
      <c r="O1742" s="27">
        <v>0</v>
      </c>
      <c r="P1742" s="3">
        <v>10000000</v>
      </c>
      <c r="Q1742" s="20">
        <v>1</v>
      </c>
      <c r="R1742" s="4">
        <v>6000000</v>
      </c>
      <c r="S1742" s="5">
        <v>0</v>
      </c>
    </row>
    <row r="1743" spans="1:19" x14ac:dyDescent="0.25">
      <c r="A1743" s="2" t="s">
        <v>6</v>
      </c>
      <c r="B1743" s="13">
        <v>20242581</v>
      </c>
      <c r="C1743" s="2" t="s">
        <v>129</v>
      </c>
      <c r="D1743" s="2" t="s">
        <v>4660</v>
      </c>
      <c r="E1743" s="2" t="s">
        <v>1997</v>
      </c>
      <c r="F1743" s="2">
        <v>36950242</v>
      </c>
      <c r="G1743" s="2" t="s">
        <v>3297</v>
      </c>
      <c r="H1743" s="32">
        <v>45489</v>
      </c>
      <c r="I1743" s="31">
        <v>45565</v>
      </c>
      <c r="J1743" s="3">
        <v>7800000</v>
      </c>
      <c r="K1743" s="27">
        <v>0</v>
      </c>
      <c r="L1743" s="27">
        <v>0</v>
      </c>
      <c r="M1743" s="27">
        <v>0</v>
      </c>
      <c r="N1743" s="27">
        <v>0</v>
      </c>
      <c r="O1743" s="27">
        <v>0</v>
      </c>
      <c r="P1743" s="3">
        <v>6000000</v>
      </c>
      <c r="Q1743" s="20">
        <v>1</v>
      </c>
      <c r="R1743" s="4">
        <v>7800000</v>
      </c>
      <c r="S1743" s="5">
        <v>0</v>
      </c>
    </row>
    <row r="1744" spans="1:19" x14ac:dyDescent="0.25">
      <c r="A1744" s="2" t="s">
        <v>5</v>
      </c>
      <c r="B1744" s="13">
        <v>20242582</v>
      </c>
      <c r="C1744" s="2" t="s">
        <v>129</v>
      </c>
      <c r="D1744" s="2" t="s">
        <v>4661</v>
      </c>
      <c r="E1744" s="2" t="s">
        <v>1997</v>
      </c>
      <c r="F1744" s="2">
        <v>98388025</v>
      </c>
      <c r="G1744" s="2" t="s">
        <v>2360</v>
      </c>
      <c r="H1744" s="32">
        <v>45489</v>
      </c>
      <c r="I1744" s="31">
        <v>45596</v>
      </c>
      <c r="J1744" s="3">
        <v>10000000</v>
      </c>
      <c r="K1744" s="27">
        <v>0</v>
      </c>
      <c r="L1744" s="27">
        <v>0</v>
      </c>
      <c r="M1744" s="27">
        <v>0</v>
      </c>
      <c r="N1744" s="27">
        <v>0</v>
      </c>
      <c r="O1744" s="27">
        <v>0</v>
      </c>
      <c r="P1744" s="3">
        <v>8400000</v>
      </c>
      <c r="Q1744" s="20">
        <v>1</v>
      </c>
      <c r="R1744" s="4">
        <v>10000000</v>
      </c>
      <c r="S1744" s="5">
        <v>0</v>
      </c>
    </row>
    <row r="1745" spans="1:19" x14ac:dyDescent="0.25">
      <c r="A1745" s="2" t="s">
        <v>5</v>
      </c>
      <c r="B1745" s="13">
        <v>20242583</v>
      </c>
      <c r="C1745" s="2" t="s">
        <v>129</v>
      </c>
      <c r="D1745" s="2" t="s">
        <v>4662</v>
      </c>
      <c r="E1745" s="2" t="s">
        <v>1997</v>
      </c>
      <c r="F1745" s="2">
        <v>5206709</v>
      </c>
      <c r="G1745" s="2" t="s">
        <v>3298</v>
      </c>
      <c r="H1745" s="32">
        <v>45490</v>
      </c>
      <c r="I1745" s="31">
        <v>45596</v>
      </c>
      <c r="J1745" s="3">
        <v>6000000</v>
      </c>
      <c r="K1745" s="27">
        <v>0</v>
      </c>
      <c r="L1745" s="27">
        <v>0</v>
      </c>
      <c r="M1745" s="27">
        <v>0</v>
      </c>
      <c r="N1745" s="27">
        <v>0</v>
      </c>
      <c r="O1745" s="27">
        <v>0</v>
      </c>
      <c r="P1745" s="3">
        <v>15000000</v>
      </c>
      <c r="Q1745" s="20">
        <v>1</v>
      </c>
      <c r="R1745" s="4">
        <v>6000000</v>
      </c>
      <c r="S1745" s="5">
        <v>0</v>
      </c>
    </row>
    <row r="1746" spans="1:19" x14ac:dyDescent="0.25">
      <c r="A1746" s="2" t="s">
        <v>5</v>
      </c>
      <c r="B1746" s="13">
        <v>20242584</v>
      </c>
      <c r="C1746" s="2" t="s">
        <v>129</v>
      </c>
      <c r="D1746" s="2" t="s">
        <v>4663</v>
      </c>
      <c r="E1746" s="2" t="s">
        <v>1997</v>
      </c>
      <c r="F1746" s="2">
        <v>30723043</v>
      </c>
      <c r="G1746" s="2" t="s">
        <v>3058</v>
      </c>
      <c r="H1746" s="32">
        <v>45490</v>
      </c>
      <c r="I1746" s="31">
        <v>45596</v>
      </c>
      <c r="J1746" s="3">
        <v>8400000</v>
      </c>
      <c r="K1746" s="27">
        <v>0</v>
      </c>
      <c r="L1746" s="27">
        <v>0</v>
      </c>
      <c r="M1746" s="27">
        <v>0</v>
      </c>
      <c r="N1746" s="27">
        <v>0</v>
      </c>
      <c r="O1746" s="27">
        <v>0</v>
      </c>
      <c r="P1746" s="3">
        <v>8000000</v>
      </c>
      <c r="Q1746" s="20">
        <v>1</v>
      </c>
      <c r="R1746" s="4">
        <v>8400000</v>
      </c>
      <c r="S1746" s="5">
        <v>0</v>
      </c>
    </row>
    <row r="1747" spans="1:19" x14ac:dyDescent="0.25">
      <c r="A1747" s="2" t="s">
        <v>22</v>
      </c>
      <c r="B1747" s="13">
        <v>20242585</v>
      </c>
      <c r="C1747" s="2" t="s">
        <v>129</v>
      </c>
      <c r="D1747" s="2" t="s">
        <v>4664</v>
      </c>
      <c r="E1747" s="2" t="s">
        <v>1997</v>
      </c>
      <c r="F1747" s="2">
        <v>1085334694</v>
      </c>
      <c r="G1747" s="2" t="s">
        <v>3041</v>
      </c>
      <c r="H1747" s="32">
        <v>45490</v>
      </c>
      <c r="I1747" s="31">
        <v>45657</v>
      </c>
      <c r="J1747" s="3">
        <v>15000000</v>
      </c>
      <c r="K1747" s="27">
        <v>0</v>
      </c>
      <c r="L1747" s="27">
        <v>0</v>
      </c>
      <c r="M1747" s="27">
        <v>0</v>
      </c>
      <c r="N1747" s="27">
        <v>0</v>
      </c>
      <c r="O1747" s="27">
        <v>0</v>
      </c>
      <c r="P1747" s="3">
        <v>4000000</v>
      </c>
      <c r="Q1747" s="20">
        <v>1</v>
      </c>
      <c r="R1747" s="4">
        <v>15000000</v>
      </c>
      <c r="S1747" s="5">
        <v>0</v>
      </c>
    </row>
    <row r="1748" spans="1:19" x14ac:dyDescent="0.25">
      <c r="A1748" s="2" t="s">
        <v>7</v>
      </c>
      <c r="B1748" s="13">
        <v>20242586</v>
      </c>
      <c r="C1748" s="2" t="s">
        <v>129</v>
      </c>
      <c r="D1748" s="2" t="s">
        <v>4665</v>
      </c>
      <c r="E1748" s="2" t="s">
        <v>1997</v>
      </c>
      <c r="F1748" s="2">
        <v>98386572</v>
      </c>
      <c r="G1748" s="2" t="s">
        <v>3135</v>
      </c>
      <c r="H1748" s="32">
        <v>45492</v>
      </c>
      <c r="I1748" s="31">
        <v>45596</v>
      </c>
      <c r="J1748" s="3">
        <v>8000000</v>
      </c>
      <c r="K1748" s="27">
        <v>0</v>
      </c>
      <c r="L1748" s="27">
        <v>0</v>
      </c>
      <c r="M1748" s="27">
        <v>0</v>
      </c>
      <c r="N1748" s="27">
        <v>0</v>
      </c>
      <c r="O1748" s="27">
        <v>0</v>
      </c>
      <c r="P1748" s="3">
        <v>10400000</v>
      </c>
      <c r="Q1748" s="20">
        <v>1</v>
      </c>
      <c r="R1748" s="4">
        <v>8000000</v>
      </c>
      <c r="S1748" s="5">
        <v>0</v>
      </c>
    </row>
    <row r="1749" spans="1:19" x14ac:dyDescent="0.25">
      <c r="A1749" s="2" t="s">
        <v>7</v>
      </c>
      <c r="B1749" s="13">
        <v>20242586</v>
      </c>
      <c r="C1749" s="2" t="s">
        <v>129</v>
      </c>
      <c r="D1749" s="2" t="s">
        <v>4665</v>
      </c>
      <c r="E1749" s="2" t="s">
        <v>1997</v>
      </c>
      <c r="F1749" s="2">
        <v>36752068</v>
      </c>
      <c r="G1749" s="2" t="s">
        <v>3299</v>
      </c>
      <c r="H1749" s="30">
        <v>45537</v>
      </c>
      <c r="I1749" s="31">
        <v>45596</v>
      </c>
      <c r="J1749" s="3">
        <v>4000000</v>
      </c>
      <c r="K1749" s="27">
        <v>0</v>
      </c>
      <c r="L1749" s="27">
        <v>0</v>
      </c>
      <c r="M1749" s="27">
        <v>0</v>
      </c>
      <c r="N1749" s="27">
        <v>0</v>
      </c>
      <c r="O1749" s="27">
        <v>0</v>
      </c>
      <c r="P1749" s="3">
        <v>8400000</v>
      </c>
      <c r="Q1749" s="20">
        <v>1</v>
      </c>
      <c r="R1749" s="4">
        <v>4000000</v>
      </c>
      <c r="S1749" s="5">
        <v>0</v>
      </c>
    </row>
    <row r="1750" spans="1:19" x14ac:dyDescent="0.25">
      <c r="A1750" s="2" t="s">
        <v>23</v>
      </c>
      <c r="B1750" s="13">
        <v>20242587</v>
      </c>
      <c r="C1750" s="2" t="s">
        <v>129</v>
      </c>
      <c r="D1750" s="2" t="s">
        <v>4666</v>
      </c>
      <c r="E1750" s="2" t="s">
        <v>1997</v>
      </c>
      <c r="F1750" s="2">
        <v>1085261025</v>
      </c>
      <c r="G1750" s="2" t="s">
        <v>2957</v>
      </c>
      <c r="H1750" s="32">
        <v>45489</v>
      </c>
      <c r="I1750" s="31">
        <v>45596</v>
      </c>
      <c r="J1750" s="3">
        <v>10400000</v>
      </c>
      <c r="K1750" s="27">
        <v>0</v>
      </c>
      <c r="L1750" s="27">
        <v>0</v>
      </c>
      <c r="M1750" s="27">
        <v>0</v>
      </c>
      <c r="N1750" s="27">
        <v>0</v>
      </c>
      <c r="O1750" s="27">
        <v>0</v>
      </c>
      <c r="P1750" s="3">
        <v>8400000</v>
      </c>
      <c r="Q1750" s="20">
        <v>1</v>
      </c>
      <c r="R1750" s="4">
        <v>10400000</v>
      </c>
      <c r="S1750" s="5">
        <v>0</v>
      </c>
    </row>
    <row r="1751" spans="1:19" x14ac:dyDescent="0.25">
      <c r="A1751" s="2" t="s">
        <v>5</v>
      </c>
      <c r="B1751" s="13">
        <v>20242589</v>
      </c>
      <c r="C1751" s="2" t="s">
        <v>123</v>
      </c>
      <c r="D1751" s="2" t="s">
        <v>4667</v>
      </c>
      <c r="E1751" s="2" t="s">
        <v>1997</v>
      </c>
      <c r="F1751" s="2">
        <v>1107073532</v>
      </c>
      <c r="G1751" s="2" t="s">
        <v>3106</v>
      </c>
      <c r="H1751" s="32">
        <v>45490</v>
      </c>
      <c r="I1751" s="31">
        <v>45596</v>
      </c>
      <c r="J1751" s="3">
        <v>8400000</v>
      </c>
      <c r="K1751" s="27">
        <v>0</v>
      </c>
      <c r="L1751" s="27">
        <v>0</v>
      </c>
      <c r="M1751" s="27">
        <v>0</v>
      </c>
      <c r="N1751" s="27">
        <v>0</v>
      </c>
      <c r="O1751" s="27">
        <v>0</v>
      </c>
      <c r="P1751" s="3">
        <v>8400000</v>
      </c>
      <c r="Q1751" s="20">
        <v>1</v>
      </c>
      <c r="R1751" s="4">
        <v>8400000</v>
      </c>
      <c r="S1751" s="5">
        <v>0</v>
      </c>
    </row>
    <row r="1752" spans="1:19" x14ac:dyDescent="0.25">
      <c r="A1752" s="2" t="s">
        <v>5</v>
      </c>
      <c r="B1752" s="13">
        <v>20242590</v>
      </c>
      <c r="C1752" s="2" t="s">
        <v>123</v>
      </c>
      <c r="D1752" s="2" t="s">
        <v>4668</v>
      </c>
      <c r="E1752" s="2" t="s">
        <v>1997</v>
      </c>
      <c r="F1752" s="2">
        <v>1085300938</v>
      </c>
      <c r="G1752" s="2" t="s">
        <v>3078</v>
      </c>
      <c r="H1752" s="32">
        <v>45490</v>
      </c>
      <c r="I1752" s="31">
        <v>45596</v>
      </c>
      <c r="J1752" s="3">
        <v>8400000</v>
      </c>
      <c r="K1752" s="27">
        <v>0</v>
      </c>
      <c r="L1752" s="27">
        <v>0</v>
      </c>
      <c r="M1752" s="27">
        <v>0</v>
      </c>
      <c r="N1752" s="27">
        <v>0</v>
      </c>
      <c r="O1752" s="27">
        <v>0</v>
      </c>
      <c r="P1752" s="3">
        <v>8400000</v>
      </c>
      <c r="Q1752" s="20">
        <v>1</v>
      </c>
      <c r="R1752" s="4">
        <v>8400000</v>
      </c>
      <c r="S1752" s="5">
        <v>0</v>
      </c>
    </row>
    <row r="1753" spans="1:19" x14ac:dyDescent="0.25">
      <c r="A1753" s="2" t="s">
        <v>5</v>
      </c>
      <c r="B1753" s="13">
        <v>20242591</v>
      </c>
      <c r="C1753" s="2" t="s">
        <v>123</v>
      </c>
      <c r="D1753" s="2" t="s">
        <v>4669</v>
      </c>
      <c r="E1753" s="2" t="s">
        <v>1997</v>
      </c>
      <c r="F1753" s="2">
        <v>30721163</v>
      </c>
      <c r="G1753" s="2" t="s">
        <v>3102</v>
      </c>
      <c r="H1753" s="32">
        <v>45490</v>
      </c>
      <c r="I1753" s="31">
        <v>45596</v>
      </c>
      <c r="J1753" s="3">
        <v>8400000</v>
      </c>
      <c r="K1753" s="27">
        <v>0</v>
      </c>
      <c r="L1753" s="27">
        <v>0</v>
      </c>
      <c r="M1753" s="27">
        <v>0</v>
      </c>
      <c r="N1753" s="27">
        <v>0</v>
      </c>
      <c r="O1753" s="27">
        <v>0</v>
      </c>
      <c r="P1753" s="3">
        <v>8400000</v>
      </c>
      <c r="Q1753" s="20">
        <v>1</v>
      </c>
      <c r="R1753" s="4">
        <v>8400000</v>
      </c>
      <c r="S1753" s="5">
        <v>0</v>
      </c>
    </row>
    <row r="1754" spans="1:19" x14ac:dyDescent="0.25">
      <c r="A1754" s="2" t="s">
        <v>5</v>
      </c>
      <c r="B1754" s="13">
        <v>20242592</v>
      </c>
      <c r="C1754" s="2" t="s">
        <v>123</v>
      </c>
      <c r="D1754" s="2" t="s">
        <v>4670</v>
      </c>
      <c r="E1754" s="2" t="s">
        <v>1997</v>
      </c>
      <c r="F1754" s="2">
        <v>1086363421</v>
      </c>
      <c r="G1754" s="2" t="s">
        <v>3133</v>
      </c>
      <c r="H1754" s="32">
        <v>45490</v>
      </c>
      <c r="I1754" s="31">
        <v>45596</v>
      </c>
      <c r="J1754" s="3">
        <v>8400000</v>
      </c>
      <c r="K1754" s="27">
        <v>0</v>
      </c>
      <c r="L1754" s="27">
        <v>0</v>
      </c>
      <c r="M1754" s="27">
        <v>0</v>
      </c>
      <c r="N1754" s="27">
        <v>0</v>
      </c>
      <c r="O1754" s="27">
        <v>0</v>
      </c>
      <c r="P1754" s="3">
        <v>8800000</v>
      </c>
      <c r="Q1754" s="20">
        <v>1</v>
      </c>
      <c r="R1754" s="4">
        <v>8400000</v>
      </c>
      <c r="S1754" s="5">
        <v>0</v>
      </c>
    </row>
    <row r="1755" spans="1:19" x14ac:dyDescent="0.25">
      <c r="A1755" s="2" t="s">
        <v>5</v>
      </c>
      <c r="B1755" s="13">
        <v>20242593</v>
      </c>
      <c r="C1755" s="2" t="s">
        <v>123</v>
      </c>
      <c r="D1755" s="2" t="s">
        <v>4671</v>
      </c>
      <c r="E1755" s="2" t="s">
        <v>1997</v>
      </c>
      <c r="F1755" s="2">
        <v>1085317396</v>
      </c>
      <c r="G1755" s="2" t="s">
        <v>3107</v>
      </c>
      <c r="H1755" s="32">
        <v>45490</v>
      </c>
      <c r="I1755" s="31">
        <v>45568</v>
      </c>
      <c r="J1755" s="3">
        <v>8400000</v>
      </c>
      <c r="K1755" s="27">
        <v>0</v>
      </c>
      <c r="L1755" s="27">
        <v>0</v>
      </c>
      <c r="M1755" s="27">
        <v>0</v>
      </c>
      <c r="N1755" s="27">
        <v>0</v>
      </c>
      <c r="O1755" s="27">
        <v>0</v>
      </c>
      <c r="P1755" s="3">
        <v>8400000</v>
      </c>
      <c r="Q1755" s="20">
        <v>1</v>
      </c>
      <c r="R1755" s="4">
        <v>8400000</v>
      </c>
      <c r="S1755" s="5">
        <v>0</v>
      </c>
    </row>
    <row r="1756" spans="1:19" x14ac:dyDescent="0.25">
      <c r="A1756" s="2" t="s">
        <v>5</v>
      </c>
      <c r="B1756" s="13">
        <v>20242594</v>
      </c>
      <c r="C1756" s="2" t="s">
        <v>123</v>
      </c>
      <c r="D1756" s="2" t="s">
        <v>4672</v>
      </c>
      <c r="E1756" s="2" t="s">
        <v>1997</v>
      </c>
      <c r="F1756" s="2">
        <v>1004236570</v>
      </c>
      <c r="G1756" s="2" t="s">
        <v>1963</v>
      </c>
      <c r="H1756" s="32">
        <v>45492</v>
      </c>
      <c r="I1756" s="31">
        <v>45596</v>
      </c>
      <c r="J1756" s="3">
        <v>8800000</v>
      </c>
      <c r="K1756" s="27">
        <v>0</v>
      </c>
      <c r="L1756" s="27">
        <v>0</v>
      </c>
      <c r="M1756" s="27">
        <v>0</v>
      </c>
      <c r="N1756" s="27">
        <v>0</v>
      </c>
      <c r="O1756" s="27">
        <v>0</v>
      </c>
      <c r="P1756" s="3">
        <v>19200000</v>
      </c>
      <c r="Q1756" s="20">
        <v>1</v>
      </c>
      <c r="R1756" s="4">
        <v>8800000</v>
      </c>
      <c r="S1756" s="5">
        <v>0</v>
      </c>
    </row>
    <row r="1757" spans="1:19" x14ac:dyDescent="0.25">
      <c r="A1757" s="2" t="s">
        <v>5</v>
      </c>
      <c r="B1757" s="13">
        <v>20242596</v>
      </c>
      <c r="C1757" s="2" t="s">
        <v>123</v>
      </c>
      <c r="D1757" s="2" t="s">
        <v>4673</v>
      </c>
      <c r="E1757" s="2" t="s">
        <v>1997</v>
      </c>
      <c r="F1757" s="2">
        <v>1124860046</v>
      </c>
      <c r="G1757" s="2" t="s">
        <v>3105</v>
      </c>
      <c r="H1757" s="32">
        <v>45490</v>
      </c>
      <c r="I1757" s="31">
        <v>45596</v>
      </c>
      <c r="J1757" s="3">
        <v>8400000</v>
      </c>
      <c r="K1757" s="27">
        <v>0</v>
      </c>
      <c r="L1757" s="27">
        <v>0</v>
      </c>
      <c r="M1757" s="27">
        <v>0</v>
      </c>
      <c r="N1757" s="27">
        <v>0</v>
      </c>
      <c r="O1757" s="27">
        <v>0</v>
      </c>
      <c r="P1757" s="3">
        <v>10000000</v>
      </c>
      <c r="Q1757" s="20">
        <v>1</v>
      </c>
      <c r="R1757" s="4">
        <v>8400000</v>
      </c>
      <c r="S1757" s="5">
        <v>0</v>
      </c>
    </row>
    <row r="1758" spans="1:19" x14ac:dyDescent="0.25">
      <c r="A1758" s="2" t="s">
        <v>6</v>
      </c>
      <c r="B1758" s="13">
        <v>20242600</v>
      </c>
      <c r="C1758" s="2" t="s">
        <v>129</v>
      </c>
      <c r="D1758" s="2" t="s">
        <v>4674</v>
      </c>
      <c r="E1758" s="2" t="s">
        <v>1997</v>
      </c>
      <c r="F1758" s="2">
        <v>1085296564</v>
      </c>
      <c r="G1758" s="2" t="s">
        <v>2616</v>
      </c>
      <c r="H1758" s="32">
        <v>45489</v>
      </c>
      <c r="I1758" s="31">
        <v>45657</v>
      </c>
      <c r="J1758" s="3">
        <v>19200000</v>
      </c>
      <c r="K1758" s="27">
        <v>0</v>
      </c>
      <c r="L1758" s="27">
        <v>0</v>
      </c>
      <c r="M1758" s="27">
        <v>0</v>
      </c>
      <c r="N1758" s="27">
        <v>0</v>
      </c>
      <c r="O1758" s="27">
        <v>0</v>
      </c>
      <c r="P1758" s="3">
        <v>12000000</v>
      </c>
      <c r="Q1758" s="20">
        <v>1</v>
      </c>
      <c r="R1758" s="4">
        <v>19200000</v>
      </c>
      <c r="S1758" s="5">
        <v>0</v>
      </c>
    </row>
    <row r="1759" spans="1:19" x14ac:dyDescent="0.25">
      <c r="A1759" s="2" t="s">
        <v>5</v>
      </c>
      <c r="B1759" s="13">
        <v>20242601</v>
      </c>
      <c r="C1759" s="2" t="s">
        <v>123</v>
      </c>
      <c r="D1759" s="2" t="s">
        <v>4675</v>
      </c>
      <c r="E1759" s="2" t="s">
        <v>1997</v>
      </c>
      <c r="F1759" s="2">
        <v>36952910</v>
      </c>
      <c r="G1759" s="2" t="s">
        <v>3012</v>
      </c>
      <c r="H1759" s="32">
        <v>45490</v>
      </c>
      <c r="I1759" s="31">
        <v>45596</v>
      </c>
      <c r="J1759" s="3">
        <v>10000000</v>
      </c>
      <c r="K1759" s="27">
        <v>0</v>
      </c>
      <c r="L1759" s="27">
        <v>0</v>
      </c>
      <c r="M1759" s="27">
        <v>0</v>
      </c>
      <c r="N1759" s="27">
        <v>0</v>
      </c>
      <c r="O1759" s="27">
        <v>0</v>
      </c>
      <c r="P1759" s="3">
        <v>10000000</v>
      </c>
      <c r="Q1759" s="20">
        <v>1</v>
      </c>
      <c r="R1759" s="4">
        <v>10000000</v>
      </c>
      <c r="S1759" s="5">
        <v>0</v>
      </c>
    </row>
    <row r="1760" spans="1:19" x14ac:dyDescent="0.25">
      <c r="A1760" s="2" t="s">
        <v>5</v>
      </c>
      <c r="B1760" s="13">
        <v>20242605</v>
      </c>
      <c r="C1760" s="2" t="s">
        <v>123</v>
      </c>
      <c r="D1760" s="2" t="s">
        <v>4676</v>
      </c>
      <c r="E1760" s="2" t="s">
        <v>1997</v>
      </c>
      <c r="F1760" s="2">
        <v>1085296043</v>
      </c>
      <c r="G1760" s="2" t="s">
        <v>2538</v>
      </c>
      <c r="H1760" s="32">
        <v>45490</v>
      </c>
      <c r="I1760" s="31">
        <v>45596</v>
      </c>
      <c r="J1760" s="3">
        <v>12000000</v>
      </c>
      <c r="K1760" s="27">
        <v>0</v>
      </c>
      <c r="L1760" s="27">
        <v>0</v>
      </c>
      <c r="M1760" s="27">
        <v>0</v>
      </c>
      <c r="N1760" s="27">
        <v>0</v>
      </c>
      <c r="O1760" s="27">
        <v>0</v>
      </c>
      <c r="P1760" s="3">
        <v>8400000</v>
      </c>
      <c r="Q1760" s="20">
        <v>1</v>
      </c>
      <c r="R1760" s="4">
        <v>12000000</v>
      </c>
      <c r="S1760" s="5">
        <v>0</v>
      </c>
    </row>
    <row r="1761" spans="1:19" x14ac:dyDescent="0.25">
      <c r="A1761" s="2" t="s">
        <v>5</v>
      </c>
      <c r="B1761" s="13">
        <v>20242607</v>
      </c>
      <c r="C1761" s="2" t="s">
        <v>123</v>
      </c>
      <c r="D1761" s="2" t="s">
        <v>4677</v>
      </c>
      <c r="E1761" s="2" t="s">
        <v>1997</v>
      </c>
      <c r="F1761" s="2">
        <v>1085344819</v>
      </c>
      <c r="G1761" s="2" t="s">
        <v>3300</v>
      </c>
      <c r="H1761" s="32">
        <v>45490</v>
      </c>
      <c r="I1761" s="31">
        <v>45596</v>
      </c>
      <c r="J1761" s="3">
        <v>10000000</v>
      </c>
      <c r="K1761" s="27">
        <v>0</v>
      </c>
      <c r="L1761" s="27">
        <v>0</v>
      </c>
      <c r="M1761" s="27">
        <v>0</v>
      </c>
      <c r="N1761" s="27">
        <v>0</v>
      </c>
      <c r="O1761" s="27">
        <v>0</v>
      </c>
      <c r="P1761" s="3">
        <v>6000000</v>
      </c>
      <c r="Q1761" s="20">
        <v>1</v>
      </c>
      <c r="R1761" s="4">
        <v>10000000</v>
      </c>
      <c r="S1761" s="5">
        <v>0</v>
      </c>
    </row>
    <row r="1762" spans="1:19" x14ac:dyDescent="0.25">
      <c r="A1762" s="2" t="s">
        <v>5</v>
      </c>
      <c r="B1762" s="13">
        <v>20242611</v>
      </c>
      <c r="C1762" s="2" t="s">
        <v>123</v>
      </c>
      <c r="D1762" s="2" t="s">
        <v>4678</v>
      </c>
      <c r="E1762" s="2" t="s">
        <v>1997</v>
      </c>
      <c r="F1762" s="2">
        <v>1085328825</v>
      </c>
      <c r="G1762" s="2" t="s">
        <v>3081</v>
      </c>
      <c r="H1762" s="32">
        <v>45490</v>
      </c>
      <c r="I1762" s="31">
        <v>45596</v>
      </c>
      <c r="J1762" s="3">
        <v>8400000</v>
      </c>
      <c r="K1762" s="27">
        <v>0</v>
      </c>
      <c r="L1762" s="27">
        <v>0</v>
      </c>
      <c r="M1762" s="27">
        <v>0</v>
      </c>
      <c r="N1762" s="27">
        <v>0</v>
      </c>
      <c r="O1762" s="27">
        <v>0</v>
      </c>
      <c r="P1762" s="3">
        <v>8400000</v>
      </c>
      <c r="Q1762" s="20">
        <v>1</v>
      </c>
      <c r="R1762" s="4">
        <v>8400000</v>
      </c>
      <c r="S1762" s="5">
        <v>0</v>
      </c>
    </row>
    <row r="1763" spans="1:19" x14ac:dyDescent="0.25">
      <c r="A1763" s="2" t="s">
        <v>5</v>
      </c>
      <c r="B1763" s="13">
        <v>20242612</v>
      </c>
      <c r="C1763" s="2" t="s">
        <v>123</v>
      </c>
      <c r="D1763" s="2" t="s">
        <v>4679</v>
      </c>
      <c r="E1763" s="2" t="s">
        <v>1997</v>
      </c>
      <c r="F1763" s="2">
        <v>27082825</v>
      </c>
      <c r="G1763" s="2" t="s">
        <v>3084</v>
      </c>
      <c r="H1763" s="32">
        <v>45490</v>
      </c>
      <c r="I1763" s="31">
        <v>45596</v>
      </c>
      <c r="J1763" s="3">
        <v>6000000</v>
      </c>
      <c r="K1763" s="27">
        <v>0</v>
      </c>
      <c r="L1763" s="27">
        <v>0</v>
      </c>
      <c r="M1763" s="27">
        <v>0</v>
      </c>
      <c r="N1763" s="27">
        <v>0</v>
      </c>
      <c r="O1763" s="27">
        <v>0</v>
      </c>
      <c r="P1763" s="3">
        <v>6000000</v>
      </c>
      <c r="Q1763" s="20">
        <v>1</v>
      </c>
      <c r="R1763" s="4">
        <v>6000000</v>
      </c>
      <c r="S1763" s="5">
        <v>0</v>
      </c>
    </row>
    <row r="1764" spans="1:19" x14ac:dyDescent="0.25">
      <c r="A1764" s="2" t="s">
        <v>5</v>
      </c>
      <c r="B1764" s="13">
        <v>20242613</v>
      </c>
      <c r="C1764" s="2" t="s">
        <v>123</v>
      </c>
      <c r="D1764" s="2" t="s">
        <v>4680</v>
      </c>
      <c r="E1764" s="2" t="s">
        <v>1997</v>
      </c>
      <c r="F1764" s="2">
        <v>1085346653</v>
      </c>
      <c r="G1764" s="2" t="s">
        <v>3136</v>
      </c>
      <c r="H1764" s="32">
        <v>45490</v>
      </c>
      <c r="I1764" s="31">
        <v>45596</v>
      </c>
      <c r="J1764" s="3">
        <v>8400000</v>
      </c>
      <c r="K1764" s="27">
        <v>0</v>
      </c>
      <c r="L1764" s="27">
        <v>0</v>
      </c>
      <c r="M1764" s="27">
        <v>0</v>
      </c>
      <c r="N1764" s="27">
        <v>0</v>
      </c>
      <c r="O1764" s="27">
        <v>0</v>
      </c>
      <c r="P1764" s="3">
        <v>6000000</v>
      </c>
      <c r="Q1764" s="20">
        <v>1</v>
      </c>
      <c r="R1764" s="4">
        <v>8400000</v>
      </c>
      <c r="S1764" s="5">
        <v>0</v>
      </c>
    </row>
    <row r="1765" spans="1:19" x14ac:dyDescent="0.25">
      <c r="A1765" s="2" t="s">
        <v>5</v>
      </c>
      <c r="B1765" s="13">
        <v>20242614</v>
      </c>
      <c r="C1765" s="2" t="s">
        <v>123</v>
      </c>
      <c r="D1765" s="2" t="s">
        <v>4681</v>
      </c>
      <c r="E1765" s="2" t="s">
        <v>1997</v>
      </c>
      <c r="F1765" s="2">
        <v>98400037</v>
      </c>
      <c r="G1765" s="2" t="s">
        <v>2472</v>
      </c>
      <c r="H1765" s="32">
        <v>45490</v>
      </c>
      <c r="I1765" s="31">
        <v>45596</v>
      </c>
      <c r="J1765" s="3">
        <v>6000000</v>
      </c>
      <c r="K1765" s="27">
        <v>0</v>
      </c>
      <c r="L1765" s="27">
        <v>0</v>
      </c>
      <c r="M1765" s="27">
        <v>0</v>
      </c>
      <c r="N1765" s="27">
        <v>0</v>
      </c>
      <c r="O1765" s="27">
        <v>0</v>
      </c>
      <c r="P1765" s="3">
        <v>6000000</v>
      </c>
      <c r="Q1765" s="20">
        <v>1</v>
      </c>
      <c r="R1765" s="4">
        <v>6000000</v>
      </c>
      <c r="S1765" s="5">
        <v>0</v>
      </c>
    </row>
    <row r="1766" spans="1:19" x14ac:dyDescent="0.25">
      <c r="A1766" s="2" t="s">
        <v>5</v>
      </c>
      <c r="B1766" s="13">
        <v>20242617</v>
      </c>
      <c r="C1766" s="2" t="s">
        <v>123</v>
      </c>
      <c r="D1766" s="2" t="s">
        <v>4682</v>
      </c>
      <c r="E1766" s="2" t="s">
        <v>1997</v>
      </c>
      <c r="F1766" s="2">
        <v>12970158</v>
      </c>
      <c r="G1766" s="2" t="s">
        <v>2491</v>
      </c>
      <c r="H1766" s="32">
        <v>45490</v>
      </c>
      <c r="I1766" s="31">
        <v>45596</v>
      </c>
      <c r="J1766" s="3">
        <v>6000000</v>
      </c>
      <c r="K1766" s="27">
        <v>0</v>
      </c>
      <c r="L1766" s="27">
        <v>0</v>
      </c>
      <c r="M1766" s="27">
        <v>0</v>
      </c>
      <c r="N1766" s="27">
        <v>0</v>
      </c>
      <c r="O1766" s="27">
        <v>0</v>
      </c>
      <c r="P1766" s="3">
        <v>6000000</v>
      </c>
      <c r="Q1766" s="20">
        <v>1</v>
      </c>
      <c r="R1766" s="4">
        <v>6000000</v>
      </c>
      <c r="S1766" s="5">
        <v>0</v>
      </c>
    </row>
    <row r="1767" spans="1:19" x14ac:dyDescent="0.25">
      <c r="A1767" s="2" t="s">
        <v>5</v>
      </c>
      <c r="B1767" s="13">
        <v>20242618</v>
      </c>
      <c r="C1767" s="2" t="s">
        <v>123</v>
      </c>
      <c r="D1767" s="2" t="s">
        <v>4683</v>
      </c>
      <c r="E1767" s="2" t="s">
        <v>1997</v>
      </c>
      <c r="F1767" s="2">
        <v>1006994733</v>
      </c>
      <c r="G1767" s="2" t="s">
        <v>3103</v>
      </c>
      <c r="H1767" s="32">
        <v>45490</v>
      </c>
      <c r="I1767" s="31">
        <v>45596</v>
      </c>
      <c r="J1767" s="3">
        <v>6000000</v>
      </c>
      <c r="K1767" s="27">
        <v>0</v>
      </c>
      <c r="L1767" s="27">
        <v>0</v>
      </c>
      <c r="M1767" s="27">
        <v>0</v>
      </c>
      <c r="N1767" s="27">
        <v>0</v>
      </c>
      <c r="O1767" s="27">
        <v>0</v>
      </c>
      <c r="P1767" s="3">
        <v>8400000</v>
      </c>
      <c r="Q1767" s="20">
        <v>1</v>
      </c>
      <c r="R1767" s="4">
        <v>6000000</v>
      </c>
      <c r="S1767" s="5">
        <v>0</v>
      </c>
    </row>
    <row r="1768" spans="1:19" x14ac:dyDescent="0.25">
      <c r="A1768" s="2" t="s">
        <v>122</v>
      </c>
      <c r="B1768" s="13">
        <v>20242620</v>
      </c>
      <c r="C1768" s="2" t="s">
        <v>123</v>
      </c>
      <c r="D1768" s="2" t="s">
        <v>4684</v>
      </c>
      <c r="E1768" s="2" t="s">
        <v>1997</v>
      </c>
      <c r="F1768" s="2">
        <v>1193475639</v>
      </c>
      <c r="G1768" s="2" t="s">
        <v>3113</v>
      </c>
      <c r="H1768" s="30">
        <v>45492</v>
      </c>
      <c r="I1768" s="31">
        <v>45596</v>
      </c>
      <c r="J1768" s="3">
        <v>6000000</v>
      </c>
      <c r="K1768" s="27">
        <v>1</v>
      </c>
      <c r="L1768" s="27">
        <v>0</v>
      </c>
      <c r="M1768" s="27">
        <v>0</v>
      </c>
      <c r="N1768" s="27">
        <v>0</v>
      </c>
      <c r="O1768" s="27">
        <v>0</v>
      </c>
      <c r="P1768" s="3">
        <v>8800000</v>
      </c>
      <c r="Q1768" s="20">
        <v>1</v>
      </c>
      <c r="R1768" s="4">
        <v>6000000</v>
      </c>
      <c r="S1768" s="5">
        <v>0</v>
      </c>
    </row>
    <row r="1769" spans="1:19" x14ac:dyDescent="0.25">
      <c r="A1769" s="2" t="s">
        <v>5</v>
      </c>
      <c r="B1769" s="13">
        <v>20242621</v>
      </c>
      <c r="C1769" s="2" t="s">
        <v>123</v>
      </c>
      <c r="D1769" s="2" t="s">
        <v>4685</v>
      </c>
      <c r="E1769" s="2" t="s">
        <v>1997</v>
      </c>
      <c r="F1769" s="2">
        <v>1085280221</v>
      </c>
      <c r="G1769" s="2" t="s">
        <v>3301</v>
      </c>
      <c r="H1769" s="32">
        <v>45490</v>
      </c>
      <c r="I1769" s="31">
        <v>45596</v>
      </c>
      <c r="J1769" s="3">
        <v>8400000</v>
      </c>
      <c r="K1769" s="27">
        <v>0</v>
      </c>
      <c r="L1769" s="27">
        <v>0</v>
      </c>
      <c r="M1769" s="27">
        <v>0</v>
      </c>
      <c r="N1769" s="27">
        <v>0</v>
      </c>
      <c r="O1769" s="27">
        <v>0</v>
      </c>
      <c r="P1769" s="3">
        <v>6000000</v>
      </c>
      <c r="Q1769" s="20">
        <v>1</v>
      </c>
      <c r="R1769" s="4">
        <v>8400000</v>
      </c>
      <c r="S1769" s="5">
        <v>0</v>
      </c>
    </row>
    <row r="1770" spans="1:19" x14ac:dyDescent="0.25">
      <c r="A1770" s="2" t="s">
        <v>5</v>
      </c>
      <c r="B1770" s="13">
        <v>20242622</v>
      </c>
      <c r="C1770" s="2" t="s">
        <v>123</v>
      </c>
      <c r="D1770" s="2" t="s">
        <v>4686</v>
      </c>
      <c r="E1770" s="2" t="s">
        <v>1997</v>
      </c>
      <c r="F1770" s="2">
        <v>1085297782</v>
      </c>
      <c r="G1770" s="2" t="s">
        <v>3110</v>
      </c>
      <c r="H1770" s="32">
        <v>45490</v>
      </c>
      <c r="I1770" s="31">
        <v>45596</v>
      </c>
      <c r="J1770" s="3">
        <v>8800000</v>
      </c>
      <c r="K1770" s="27">
        <v>0</v>
      </c>
      <c r="L1770" s="27">
        <v>0</v>
      </c>
      <c r="M1770" s="27">
        <v>0</v>
      </c>
      <c r="N1770" s="27">
        <v>0</v>
      </c>
      <c r="O1770" s="27">
        <v>0</v>
      </c>
      <c r="P1770" s="3">
        <v>63453240</v>
      </c>
      <c r="Q1770" s="20">
        <v>1</v>
      </c>
      <c r="R1770" s="4">
        <v>8800000</v>
      </c>
      <c r="S1770" s="5">
        <v>0</v>
      </c>
    </row>
    <row r="1771" spans="1:19" x14ac:dyDescent="0.25">
      <c r="A1771" s="2" t="s">
        <v>5</v>
      </c>
      <c r="B1771" s="13">
        <v>20242660</v>
      </c>
      <c r="C1771" s="2" t="s">
        <v>123</v>
      </c>
      <c r="D1771" s="2" t="s">
        <v>4687</v>
      </c>
      <c r="E1771" s="2" t="s">
        <v>1997</v>
      </c>
      <c r="F1771" s="2">
        <v>1085327881</v>
      </c>
      <c r="G1771" s="2" t="s">
        <v>3063</v>
      </c>
      <c r="H1771" s="32">
        <v>45490</v>
      </c>
      <c r="I1771" s="31">
        <v>45596</v>
      </c>
      <c r="J1771" s="3">
        <v>6000000</v>
      </c>
      <c r="K1771" s="27">
        <v>0</v>
      </c>
      <c r="L1771" s="27">
        <v>0</v>
      </c>
      <c r="M1771" s="27">
        <v>0</v>
      </c>
      <c r="N1771" s="27">
        <v>0</v>
      </c>
      <c r="O1771" s="27">
        <v>0</v>
      </c>
      <c r="P1771" s="3">
        <v>20000000</v>
      </c>
      <c r="Q1771" s="20">
        <v>1</v>
      </c>
      <c r="R1771" s="4">
        <v>6000000</v>
      </c>
      <c r="S1771" s="5">
        <v>0</v>
      </c>
    </row>
    <row r="1772" spans="1:19" x14ac:dyDescent="0.25">
      <c r="A1772" s="2" t="s">
        <v>142</v>
      </c>
      <c r="B1772" s="13">
        <v>20242661</v>
      </c>
      <c r="C1772" s="2" t="s">
        <v>124</v>
      </c>
      <c r="D1772" s="2" t="s">
        <v>4688</v>
      </c>
      <c r="E1772" s="2" t="s">
        <v>1998</v>
      </c>
      <c r="F1772" s="2">
        <v>9016442481</v>
      </c>
      <c r="G1772" s="2" t="s">
        <v>3302</v>
      </c>
      <c r="H1772" s="30">
        <v>45512</v>
      </c>
      <c r="I1772" s="31">
        <v>45573</v>
      </c>
      <c r="J1772" s="3">
        <v>63453240</v>
      </c>
      <c r="K1772" s="27">
        <v>1</v>
      </c>
      <c r="L1772" s="27">
        <v>0</v>
      </c>
      <c r="M1772" s="27">
        <v>0</v>
      </c>
      <c r="N1772" s="27">
        <v>0</v>
      </c>
      <c r="O1772" s="27">
        <v>0</v>
      </c>
      <c r="P1772" s="3">
        <v>10200000</v>
      </c>
      <c r="Q1772" s="20">
        <v>1</v>
      </c>
      <c r="R1772" s="4">
        <v>63453240</v>
      </c>
      <c r="S1772" s="5">
        <v>0</v>
      </c>
    </row>
    <row r="1773" spans="1:19" x14ac:dyDescent="0.25">
      <c r="A1773" s="2" t="s">
        <v>5</v>
      </c>
      <c r="B1773" s="13">
        <v>20242662</v>
      </c>
      <c r="C1773" s="2" t="s">
        <v>123</v>
      </c>
      <c r="D1773" s="2" t="s">
        <v>4689</v>
      </c>
      <c r="E1773" s="2" t="s">
        <v>1997</v>
      </c>
      <c r="F1773" s="2">
        <v>9002790368</v>
      </c>
      <c r="G1773" s="2" t="s">
        <v>2591</v>
      </c>
      <c r="H1773" s="32">
        <v>45498</v>
      </c>
      <c r="I1773" s="31">
        <v>45657</v>
      </c>
      <c r="J1773" s="3">
        <v>20000000</v>
      </c>
      <c r="K1773" s="27">
        <v>0</v>
      </c>
      <c r="L1773" s="27">
        <v>0</v>
      </c>
      <c r="M1773" s="27">
        <v>0</v>
      </c>
      <c r="N1773" s="27">
        <v>0</v>
      </c>
      <c r="O1773" s="27">
        <v>0</v>
      </c>
      <c r="P1773" s="3">
        <v>15000000</v>
      </c>
      <c r="Q1773" s="20">
        <v>1</v>
      </c>
      <c r="R1773" s="4">
        <v>20000000</v>
      </c>
      <c r="S1773" s="5">
        <v>0</v>
      </c>
    </row>
    <row r="1774" spans="1:19" x14ac:dyDescent="0.25">
      <c r="A1774" s="2" t="s">
        <v>22</v>
      </c>
      <c r="B1774" s="13">
        <v>20242663</v>
      </c>
      <c r="C1774" s="2" t="s">
        <v>129</v>
      </c>
      <c r="D1774" s="2" t="s">
        <v>4690</v>
      </c>
      <c r="E1774" s="2" t="s">
        <v>1997</v>
      </c>
      <c r="F1774" s="2">
        <v>1085285550</v>
      </c>
      <c r="G1774" s="2" t="s">
        <v>1964</v>
      </c>
      <c r="H1774" s="32">
        <v>45490</v>
      </c>
      <c r="I1774" s="31">
        <v>45657</v>
      </c>
      <c r="J1774" s="3">
        <v>10200000</v>
      </c>
      <c r="K1774" s="27">
        <v>0</v>
      </c>
      <c r="L1774" s="27">
        <v>0</v>
      </c>
      <c r="M1774" s="27">
        <v>0</v>
      </c>
      <c r="N1774" s="27">
        <v>0</v>
      </c>
      <c r="O1774" s="27">
        <v>0</v>
      </c>
      <c r="P1774" s="3">
        <v>10000000</v>
      </c>
      <c r="Q1774" s="20">
        <v>1</v>
      </c>
      <c r="R1774" s="4">
        <v>10200000</v>
      </c>
      <c r="S1774" s="5">
        <v>0</v>
      </c>
    </row>
    <row r="1775" spans="1:19" x14ac:dyDescent="0.25">
      <c r="A1775" s="2" t="s">
        <v>4</v>
      </c>
      <c r="B1775" s="13">
        <v>20242664</v>
      </c>
      <c r="C1775" s="2" t="s">
        <v>129</v>
      </c>
      <c r="D1775" s="2" t="s">
        <v>4691</v>
      </c>
      <c r="E1775" s="2" t="s">
        <v>1997</v>
      </c>
      <c r="F1775" s="2">
        <v>1085283275</v>
      </c>
      <c r="G1775" s="2" t="s">
        <v>3303</v>
      </c>
      <c r="H1775" s="32">
        <v>45491</v>
      </c>
      <c r="I1775" s="31">
        <v>45657</v>
      </c>
      <c r="J1775" s="3">
        <v>15000000</v>
      </c>
      <c r="K1775" s="27">
        <v>0</v>
      </c>
      <c r="L1775" s="27">
        <v>0</v>
      </c>
      <c r="M1775" s="27">
        <v>0</v>
      </c>
      <c r="N1775" s="27">
        <v>0</v>
      </c>
      <c r="O1775" s="27">
        <v>0</v>
      </c>
      <c r="P1775" s="3">
        <v>15600000</v>
      </c>
      <c r="Q1775" s="20">
        <v>1</v>
      </c>
      <c r="R1775" s="4">
        <v>15000000</v>
      </c>
      <c r="S1775" s="5">
        <v>0</v>
      </c>
    </row>
    <row r="1776" spans="1:19" x14ac:dyDescent="0.25">
      <c r="A1776" s="2" t="s">
        <v>20</v>
      </c>
      <c r="B1776" s="13">
        <v>20242665</v>
      </c>
      <c r="C1776" s="2" t="s">
        <v>129</v>
      </c>
      <c r="D1776" s="2" t="s">
        <v>4692</v>
      </c>
      <c r="E1776" s="2" t="s">
        <v>1997</v>
      </c>
      <c r="F1776" s="2">
        <v>27108676</v>
      </c>
      <c r="G1776" s="2" t="s">
        <v>3304</v>
      </c>
      <c r="H1776" s="30">
        <v>45493</v>
      </c>
      <c r="I1776" s="31">
        <v>45596</v>
      </c>
      <c r="J1776" s="3">
        <v>10000000</v>
      </c>
      <c r="K1776" s="27">
        <v>0</v>
      </c>
      <c r="L1776" s="27">
        <v>0</v>
      </c>
      <c r="M1776" s="27">
        <v>0</v>
      </c>
      <c r="N1776" s="27">
        <v>0</v>
      </c>
      <c r="O1776" s="27">
        <v>0</v>
      </c>
      <c r="P1776" s="3">
        <v>9000000</v>
      </c>
      <c r="Q1776" s="20">
        <v>0.25</v>
      </c>
      <c r="R1776" s="4">
        <v>2500000</v>
      </c>
      <c r="S1776" s="5">
        <v>0</v>
      </c>
    </row>
    <row r="1777" spans="1:19" x14ac:dyDescent="0.25">
      <c r="A1777" s="2" t="s">
        <v>6</v>
      </c>
      <c r="B1777" s="13">
        <v>20242667</v>
      </c>
      <c r="C1777" s="2" t="s">
        <v>129</v>
      </c>
      <c r="D1777" s="2" t="s">
        <v>4693</v>
      </c>
      <c r="E1777" s="2" t="s">
        <v>1997</v>
      </c>
      <c r="F1777" s="2">
        <v>52889818</v>
      </c>
      <c r="G1777" s="2" t="s">
        <v>3018</v>
      </c>
      <c r="H1777" s="30">
        <v>45491</v>
      </c>
      <c r="I1777" s="31">
        <v>45657</v>
      </c>
      <c r="J1777" s="3">
        <v>15600000</v>
      </c>
      <c r="K1777" s="27">
        <v>0</v>
      </c>
      <c r="L1777" s="27">
        <v>0</v>
      </c>
      <c r="M1777" s="27">
        <v>0</v>
      </c>
      <c r="N1777" s="27">
        <v>0</v>
      </c>
      <c r="O1777" s="27">
        <v>0</v>
      </c>
      <c r="P1777" s="3">
        <v>15000000</v>
      </c>
      <c r="Q1777" s="20">
        <v>1</v>
      </c>
      <c r="R1777" s="4">
        <v>15600000</v>
      </c>
      <c r="S1777" s="5">
        <v>0</v>
      </c>
    </row>
    <row r="1778" spans="1:19" x14ac:dyDescent="0.25">
      <c r="A1778" s="2" t="s">
        <v>6</v>
      </c>
      <c r="B1778" s="13">
        <v>20242668</v>
      </c>
      <c r="C1778" s="2" t="s">
        <v>129</v>
      </c>
      <c r="D1778" s="2" t="s">
        <v>4694</v>
      </c>
      <c r="E1778" s="2" t="s">
        <v>1997</v>
      </c>
      <c r="F1778" s="2">
        <v>79342668</v>
      </c>
      <c r="G1778" s="2" t="s">
        <v>3060</v>
      </c>
      <c r="H1778" s="30">
        <v>45492</v>
      </c>
      <c r="I1778" s="31">
        <v>45657</v>
      </c>
      <c r="J1778" s="3">
        <v>9000000</v>
      </c>
      <c r="K1778" s="27">
        <v>0</v>
      </c>
      <c r="L1778" s="27">
        <v>0</v>
      </c>
      <c r="M1778" s="27">
        <v>0</v>
      </c>
      <c r="N1778" s="27">
        <v>0</v>
      </c>
      <c r="O1778" s="27">
        <v>0</v>
      </c>
      <c r="P1778" s="3">
        <v>15600000</v>
      </c>
      <c r="Q1778" s="20">
        <v>1</v>
      </c>
      <c r="R1778" s="4">
        <v>9000000</v>
      </c>
      <c r="S1778" s="5">
        <v>0</v>
      </c>
    </row>
    <row r="1779" spans="1:19" x14ac:dyDescent="0.25">
      <c r="A1779" s="2" t="s">
        <v>6</v>
      </c>
      <c r="B1779" s="13">
        <v>20242669</v>
      </c>
      <c r="C1779" s="2" t="s">
        <v>129</v>
      </c>
      <c r="D1779" s="2" t="s">
        <v>4693</v>
      </c>
      <c r="E1779" s="2" t="s">
        <v>1997</v>
      </c>
      <c r="F1779" s="2">
        <v>27087447</v>
      </c>
      <c r="G1779" s="2" t="s">
        <v>3069</v>
      </c>
      <c r="H1779" s="30">
        <v>45497</v>
      </c>
      <c r="I1779" s="31">
        <v>45657</v>
      </c>
      <c r="J1779" s="3">
        <v>15000000</v>
      </c>
      <c r="K1779" s="27">
        <v>0</v>
      </c>
      <c r="L1779" s="27">
        <v>0</v>
      </c>
      <c r="M1779" s="27">
        <v>0</v>
      </c>
      <c r="N1779" s="27">
        <v>0</v>
      </c>
      <c r="O1779" s="27">
        <v>0</v>
      </c>
      <c r="P1779" s="3">
        <v>6400000</v>
      </c>
      <c r="Q1779" s="20">
        <v>1</v>
      </c>
      <c r="R1779" s="4">
        <v>15000000</v>
      </c>
      <c r="S1779" s="5">
        <v>0</v>
      </c>
    </row>
    <row r="1780" spans="1:19" x14ac:dyDescent="0.25">
      <c r="A1780" s="2" t="s">
        <v>6</v>
      </c>
      <c r="B1780" s="13">
        <v>20242674</v>
      </c>
      <c r="C1780" s="2" t="s">
        <v>129</v>
      </c>
      <c r="D1780" s="2" t="s">
        <v>4695</v>
      </c>
      <c r="E1780" s="2" t="s">
        <v>1997</v>
      </c>
      <c r="F1780" s="2">
        <v>1085343423</v>
      </c>
      <c r="G1780" s="2" t="s">
        <v>3145</v>
      </c>
      <c r="H1780" s="30">
        <v>45490</v>
      </c>
      <c r="I1780" s="31">
        <v>45657</v>
      </c>
      <c r="J1780" s="3">
        <v>15600000</v>
      </c>
      <c r="K1780" s="27">
        <v>0</v>
      </c>
      <c r="L1780" s="27">
        <v>0</v>
      </c>
      <c r="M1780" s="27">
        <v>0</v>
      </c>
      <c r="N1780" s="27">
        <v>0</v>
      </c>
      <c r="O1780" s="27">
        <v>0</v>
      </c>
      <c r="P1780" s="3">
        <v>15000000</v>
      </c>
      <c r="Q1780" s="20">
        <v>1</v>
      </c>
      <c r="R1780" s="4">
        <v>15600000</v>
      </c>
      <c r="S1780" s="5">
        <v>0</v>
      </c>
    </row>
    <row r="1781" spans="1:19" x14ac:dyDescent="0.25">
      <c r="A1781" s="2" t="s">
        <v>6</v>
      </c>
      <c r="B1781" s="13">
        <v>20242675</v>
      </c>
      <c r="C1781" s="2" t="s">
        <v>129</v>
      </c>
      <c r="D1781" s="2" t="s">
        <v>4696</v>
      </c>
      <c r="E1781" s="2" t="s">
        <v>1997</v>
      </c>
      <c r="F1781" s="2">
        <v>1085299260</v>
      </c>
      <c r="G1781" s="2" t="s">
        <v>2623</v>
      </c>
      <c r="H1781" s="30">
        <v>45523</v>
      </c>
      <c r="I1781" s="31">
        <v>45535</v>
      </c>
      <c r="J1781" s="3">
        <v>6400000</v>
      </c>
      <c r="K1781" s="27">
        <v>0</v>
      </c>
      <c r="L1781" s="27">
        <v>0</v>
      </c>
      <c r="M1781" s="27">
        <v>0</v>
      </c>
      <c r="N1781" s="27">
        <v>0</v>
      </c>
      <c r="O1781" s="27">
        <v>0</v>
      </c>
      <c r="P1781" s="3">
        <v>15000000</v>
      </c>
      <c r="Q1781" s="20">
        <v>1</v>
      </c>
      <c r="R1781" s="4">
        <v>6400000</v>
      </c>
      <c r="S1781" s="5">
        <v>0</v>
      </c>
    </row>
    <row r="1782" spans="1:19" x14ac:dyDescent="0.25">
      <c r="A1782" s="2" t="s">
        <v>6</v>
      </c>
      <c r="B1782" s="13">
        <v>20242676</v>
      </c>
      <c r="C1782" s="2" t="s">
        <v>129</v>
      </c>
      <c r="D1782" s="2" t="s">
        <v>4697</v>
      </c>
      <c r="E1782" s="2" t="s">
        <v>1997</v>
      </c>
      <c r="F1782" s="2">
        <v>1085343495</v>
      </c>
      <c r="G1782" s="2" t="s">
        <v>2617</v>
      </c>
      <c r="H1782" s="30">
        <v>45490</v>
      </c>
      <c r="I1782" s="31">
        <v>45657</v>
      </c>
      <c r="J1782" s="3">
        <v>15000000</v>
      </c>
      <c r="K1782" s="27">
        <v>0</v>
      </c>
      <c r="L1782" s="27">
        <v>0</v>
      </c>
      <c r="M1782" s="27">
        <v>0</v>
      </c>
      <c r="N1782" s="27">
        <v>0</v>
      </c>
      <c r="O1782" s="27">
        <v>0</v>
      </c>
      <c r="P1782" s="3">
        <v>15000000</v>
      </c>
      <c r="Q1782" s="20">
        <v>1</v>
      </c>
      <c r="R1782" s="4">
        <v>15000000</v>
      </c>
      <c r="S1782" s="5">
        <v>0</v>
      </c>
    </row>
    <row r="1783" spans="1:19" x14ac:dyDescent="0.25">
      <c r="A1783" s="2" t="s">
        <v>6</v>
      </c>
      <c r="B1783" s="13">
        <v>20242677</v>
      </c>
      <c r="C1783" s="2" t="s">
        <v>129</v>
      </c>
      <c r="D1783" s="2" t="s">
        <v>4698</v>
      </c>
      <c r="E1783" s="2" t="s">
        <v>1997</v>
      </c>
      <c r="F1783" s="2">
        <v>1010011892</v>
      </c>
      <c r="G1783" s="2" t="s">
        <v>3015</v>
      </c>
      <c r="H1783" s="30">
        <v>45490</v>
      </c>
      <c r="I1783" s="31">
        <v>45657</v>
      </c>
      <c r="J1783" s="3">
        <v>15000000</v>
      </c>
      <c r="K1783" s="27">
        <v>0</v>
      </c>
      <c r="L1783" s="27">
        <v>0</v>
      </c>
      <c r="M1783" s="27">
        <v>0</v>
      </c>
      <c r="N1783" s="27">
        <v>0</v>
      </c>
      <c r="O1783" s="27">
        <v>0</v>
      </c>
      <c r="P1783" s="3">
        <v>5250000</v>
      </c>
      <c r="Q1783" s="20">
        <v>1</v>
      </c>
      <c r="R1783" s="4">
        <v>15000000</v>
      </c>
      <c r="S1783" s="5">
        <v>0</v>
      </c>
    </row>
    <row r="1784" spans="1:19" x14ac:dyDescent="0.25">
      <c r="A1784" s="2" t="s">
        <v>6</v>
      </c>
      <c r="B1784" s="13">
        <v>20242678</v>
      </c>
      <c r="C1784" s="2" t="s">
        <v>129</v>
      </c>
      <c r="D1784" s="2" t="s">
        <v>4699</v>
      </c>
      <c r="E1784" s="2" t="s">
        <v>1997</v>
      </c>
      <c r="F1784" s="2">
        <v>36950729</v>
      </c>
      <c r="G1784" s="2" t="s">
        <v>3045</v>
      </c>
      <c r="H1784" s="30">
        <v>45490</v>
      </c>
      <c r="I1784" s="31">
        <v>45657</v>
      </c>
      <c r="J1784" s="3">
        <v>15000000</v>
      </c>
      <c r="K1784" s="27">
        <v>0</v>
      </c>
      <c r="L1784" s="27">
        <v>0</v>
      </c>
      <c r="M1784" s="27">
        <v>0</v>
      </c>
      <c r="N1784" s="27">
        <v>0</v>
      </c>
      <c r="O1784" s="27">
        <v>0</v>
      </c>
      <c r="P1784" s="3">
        <v>5200000</v>
      </c>
      <c r="Q1784" s="20">
        <v>1</v>
      </c>
      <c r="R1784" s="4">
        <v>15000000</v>
      </c>
      <c r="S1784" s="5">
        <v>0</v>
      </c>
    </row>
    <row r="1785" spans="1:19" x14ac:dyDescent="0.25">
      <c r="A1785" s="2" t="s">
        <v>6</v>
      </c>
      <c r="B1785" s="13">
        <v>20242681</v>
      </c>
      <c r="C1785" s="2" t="s">
        <v>129</v>
      </c>
      <c r="D1785" s="2" t="s">
        <v>4504</v>
      </c>
      <c r="E1785" s="2" t="s">
        <v>1997</v>
      </c>
      <c r="F1785" s="2">
        <v>1089031380</v>
      </c>
      <c r="G1785" s="2" t="s">
        <v>3305</v>
      </c>
      <c r="H1785" s="30">
        <v>45491</v>
      </c>
      <c r="I1785" s="31">
        <v>45535</v>
      </c>
      <c r="J1785" s="3">
        <v>5200000</v>
      </c>
      <c r="K1785" s="27">
        <v>0</v>
      </c>
      <c r="L1785" s="27">
        <v>0</v>
      </c>
      <c r="M1785" s="27">
        <v>0</v>
      </c>
      <c r="N1785" s="27">
        <v>0</v>
      </c>
      <c r="O1785" s="27">
        <v>0</v>
      </c>
      <c r="P1785" s="3">
        <v>15000000</v>
      </c>
      <c r="Q1785" s="20">
        <v>1</v>
      </c>
      <c r="R1785" s="4">
        <v>5200000</v>
      </c>
      <c r="S1785" s="5">
        <v>0</v>
      </c>
    </row>
    <row r="1786" spans="1:19" x14ac:dyDescent="0.25">
      <c r="A1786" s="2" t="s">
        <v>6</v>
      </c>
      <c r="B1786" s="13">
        <v>20242682</v>
      </c>
      <c r="C1786" s="2" t="s">
        <v>129</v>
      </c>
      <c r="D1786" s="2" t="s">
        <v>4700</v>
      </c>
      <c r="E1786" s="2" t="s">
        <v>1997</v>
      </c>
      <c r="F1786" s="2">
        <v>1085296307</v>
      </c>
      <c r="G1786" s="2" t="s">
        <v>3306</v>
      </c>
      <c r="H1786" s="30">
        <v>45491</v>
      </c>
      <c r="I1786" s="31">
        <v>45657</v>
      </c>
      <c r="J1786" s="3">
        <v>15000000</v>
      </c>
      <c r="K1786" s="27">
        <v>0</v>
      </c>
      <c r="L1786" s="27">
        <v>0</v>
      </c>
      <c r="M1786" s="27">
        <v>0</v>
      </c>
      <c r="N1786" s="27">
        <v>0</v>
      </c>
      <c r="O1786" s="27">
        <v>0</v>
      </c>
      <c r="P1786" s="3">
        <v>26400000</v>
      </c>
      <c r="Q1786" s="20">
        <v>1</v>
      </c>
      <c r="R1786" s="4">
        <v>15000000</v>
      </c>
      <c r="S1786" s="5">
        <v>0</v>
      </c>
    </row>
    <row r="1787" spans="1:19" x14ac:dyDescent="0.25">
      <c r="A1787" s="2" t="s">
        <v>6</v>
      </c>
      <c r="B1787" s="13">
        <v>20242683</v>
      </c>
      <c r="C1787" s="2" t="s">
        <v>129</v>
      </c>
      <c r="D1787" s="2" t="s">
        <v>4701</v>
      </c>
      <c r="E1787" s="2" t="s">
        <v>1997</v>
      </c>
      <c r="F1787" s="2">
        <v>12753955</v>
      </c>
      <c r="G1787" s="2" t="s">
        <v>2628</v>
      </c>
      <c r="H1787" s="30">
        <v>45491</v>
      </c>
      <c r="I1787" s="31">
        <v>45657</v>
      </c>
      <c r="J1787" s="3">
        <v>15000000</v>
      </c>
      <c r="K1787" s="27">
        <v>0</v>
      </c>
      <c r="L1787" s="27">
        <v>0</v>
      </c>
      <c r="M1787" s="27">
        <v>0</v>
      </c>
      <c r="N1787" s="27">
        <v>0</v>
      </c>
      <c r="O1787" s="27">
        <v>0</v>
      </c>
      <c r="P1787" s="3">
        <v>18000000</v>
      </c>
      <c r="Q1787" s="20">
        <v>1</v>
      </c>
      <c r="R1787" s="4">
        <v>15000000</v>
      </c>
      <c r="S1787" s="5">
        <v>0</v>
      </c>
    </row>
    <row r="1788" spans="1:19" x14ac:dyDescent="0.25">
      <c r="A1788" s="2" t="s">
        <v>4</v>
      </c>
      <c r="B1788" s="13">
        <v>20242684</v>
      </c>
      <c r="C1788" s="2" t="s">
        <v>129</v>
      </c>
      <c r="D1788" s="2" t="s">
        <v>4702</v>
      </c>
      <c r="E1788" s="2" t="s">
        <v>1997</v>
      </c>
      <c r="F1788" s="2">
        <v>59827844</v>
      </c>
      <c r="G1788" s="2" t="s">
        <v>3307</v>
      </c>
      <c r="H1788" s="30">
        <v>45496</v>
      </c>
      <c r="I1788" s="31">
        <v>45657</v>
      </c>
      <c r="J1788" s="3">
        <v>26400000</v>
      </c>
      <c r="K1788" s="27">
        <v>0</v>
      </c>
      <c r="L1788" s="27">
        <v>0</v>
      </c>
      <c r="M1788" s="27">
        <v>0</v>
      </c>
      <c r="N1788" s="27">
        <v>0</v>
      </c>
      <c r="O1788" s="27">
        <v>0</v>
      </c>
      <c r="P1788" s="3">
        <v>12000000</v>
      </c>
      <c r="Q1788" s="20">
        <v>1</v>
      </c>
      <c r="R1788" s="4">
        <v>26400000</v>
      </c>
      <c r="S1788" s="5">
        <v>0</v>
      </c>
    </row>
    <row r="1789" spans="1:19" x14ac:dyDescent="0.25">
      <c r="A1789" s="2" t="s">
        <v>4</v>
      </c>
      <c r="B1789" s="13">
        <v>20242685</v>
      </c>
      <c r="C1789" s="2" t="s">
        <v>129</v>
      </c>
      <c r="D1789" s="2" t="s">
        <v>4703</v>
      </c>
      <c r="E1789" s="2" t="s">
        <v>1997</v>
      </c>
      <c r="F1789" s="2">
        <v>1085309783</v>
      </c>
      <c r="G1789" s="2" t="s">
        <v>3308</v>
      </c>
      <c r="H1789" s="30">
        <v>45491</v>
      </c>
      <c r="I1789" s="31">
        <v>45657</v>
      </c>
      <c r="J1789" s="3">
        <v>18000000</v>
      </c>
      <c r="K1789" s="27">
        <v>0</v>
      </c>
      <c r="L1789" s="27">
        <v>0</v>
      </c>
      <c r="M1789" s="27">
        <v>0</v>
      </c>
      <c r="N1789" s="27">
        <v>0</v>
      </c>
      <c r="O1789" s="27">
        <v>0</v>
      </c>
      <c r="P1789" s="3">
        <v>21000000</v>
      </c>
      <c r="Q1789" s="20">
        <v>1</v>
      </c>
      <c r="R1789" s="4">
        <v>18000000</v>
      </c>
      <c r="S1789" s="5">
        <v>0</v>
      </c>
    </row>
    <row r="1790" spans="1:19" x14ac:dyDescent="0.25">
      <c r="A1790" s="2" t="s">
        <v>4</v>
      </c>
      <c r="B1790" s="13">
        <v>20242686</v>
      </c>
      <c r="C1790" s="2" t="s">
        <v>129</v>
      </c>
      <c r="D1790" s="2" t="s">
        <v>4704</v>
      </c>
      <c r="E1790" s="2" t="s">
        <v>1997</v>
      </c>
      <c r="F1790" s="2">
        <v>13059609</v>
      </c>
      <c r="G1790" s="2" t="s">
        <v>3309</v>
      </c>
      <c r="H1790" s="30">
        <v>45491</v>
      </c>
      <c r="I1790" s="31">
        <v>45596</v>
      </c>
      <c r="J1790" s="3">
        <v>12000000</v>
      </c>
      <c r="K1790" s="27">
        <v>0</v>
      </c>
      <c r="L1790" s="27">
        <v>0</v>
      </c>
      <c r="M1790" s="27">
        <v>0</v>
      </c>
      <c r="N1790" s="27">
        <v>0</v>
      </c>
      <c r="O1790" s="27">
        <v>0</v>
      </c>
      <c r="P1790" s="3">
        <v>9000000</v>
      </c>
      <c r="Q1790" s="20">
        <v>1</v>
      </c>
      <c r="R1790" s="4">
        <v>12000000</v>
      </c>
      <c r="S1790" s="5">
        <v>0</v>
      </c>
    </row>
    <row r="1791" spans="1:19" x14ac:dyDescent="0.25">
      <c r="A1791" s="2" t="s">
        <v>4</v>
      </c>
      <c r="B1791" s="13">
        <v>20242687</v>
      </c>
      <c r="C1791" s="2" t="s">
        <v>129</v>
      </c>
      <c r="D1791" s="2" t="s">
        <v>4705</v>
      </c>
      <c r="E1791" s="2" t="s">
        <v>1997</v>
      </c>
      <c r="F1791" s="2">
        <v>87455283</v>
      </c>
      <c r="G1791" s="2" t="s">
        <v>3310</v>
      </c>
      <c r="H1791" s="30">
        <v>45491</v>
      </c>
      <c r="I1791" s="31">
        <v>45657</v>
      </c>
      <c r="J1791" s="3">
        <v>21000000</v>
      </c>
      <c r="K1791" s="27">
        <v>0</v>
      </c>
      <c r="L1791" s="27">
        <v>0</v>
      </c>
      <c r="M1791" s="27">
        <v>0</v>
      </c>
      <c r="N1791" s="27">
        <v>0</v>
      </c>
      <c r="O1791" s="27">
        <v>0</v>
      </c>
      <c r="P1791" s="3">
        <v>12600000</v>
      </c>
      <c r="Q1791" s="20">
        <v>1</v>
      </c>
      <c r="R1791" s="4">
        <v>21000000</v>
      </c>
      <c r="S1791" s="5">
        <v>0</v>
      </c>
    </row>
    <row r="1792" spans="1:19" x14ac:dyDescent="0.25">
      <c r="A1792" s="2" t="s">
        <v>4</v>
      </c>
      <c r="B1792" s="13">
        <v>20242688</v>
      </c>
      <c r="C1792" s="2" t="s">
        <v>129</v>
      </c>
      <c r="D1792" s="2" t="s">
        <v>4706</v>
      </c>
      <c r="E1792" s="2" t="s">
        <v>1997</v>
      </c>
      <c r="F1792" s="2">
        <v>59815593</v>
      </c>
      <c r="G1792" s="2" t="s">
        <v>3311</v>
      </c>
      <c r="H1792" s="30">
        <v>45495</v>
      </c>
      <c r="I1792" s="31">
        <v>45657</v>
      </c>
      <c r="J1792" s="3">
        <v>9000000</v>
      </c>
      <c r="K1792" s="27">
        <v>0</v>
      </c>
      <c r="L1792" s="27">
        <v>0</v>
      </c>
      <c r="M1792" s="27">
        <v>0</v>
      </c>
      <c r="N1792" s="27">
        <v>0</v>
      </c>
      <c r="O1792" s="27">
        <v>0</v>
      </c>
      <c r="P1792" s="3">
        <v>5250000</v>
      </c>
      <c r="Q1792" s="20">
        <v>1</v>
      </c>
      <c r="R1792" s="4">
        <v>9000000</v>
      </c>
      <c r="S1792" s="5">
        <v>0</v>
      </c>
    </row>
    <row r="1793" spans="1:19" x14ac:dyDescent="0.25">
      <c r="A1793" s="2" t="s">
        <v>140</v>
      </c>
      <c r="B1793" s="13">
        <v>20242689</v>
      </c>
      <c r="C1793" s="2" t="s">
        <v>129</v>
      </c>
      <c r="D1793" s="2" t="s">
        <v>4707</v>
      </c>
      <c r="E1793" s="2" t="s">
        <v>1997</v>
      </c>
      <c r="F1793" s="2">
        <v>59311647</v>
      </c>
      <c r="G1793" s="2" t="s">
        <v>1965</v>
      </c>
      <c r="H1793" s="30">
        <v>45492</v>
      </c>
      <c r="I1793" s="31">
        <v>45657</v>
      </c>
      <c r="J1793" s="3">
        <v>12600000</v>
      </c>
      <c r="K1793" s="27">
        <v>0</v>
      </c>
      <c r="L1793" s="27">
        <v>0</v>
      </c>
      <c r="M1793" s="27">
        <v>0</v>
      </c>
      <c r="N1793" s="27">
        <v>0</v>
      </c>
      <c r="O1793" s="27">
        <v>0</v>
      </c>
      <c r="P1793" s="3">
        <v>15600000</v>
      </c>
      <c r="Q1793" s="20">
        <v>1</v>
      </c>
      <c r="R1793" s="4">
        <v>12600000</v>
      </c>
      <c r="S1793" s="5">
        <v>0</v>
      </c>
    </row>
    <row r="1794" spans="1:19" x14ac:dyDescent="0.25">
      <c r="A1794" s="2" t="s">
        <v>5</v>
      </c>
      <c r="B1794" s="13">
        <v>20242690</v>
      </c>
      <c r="C1794" s="2" t="s">
        <v>129</v>
      </c>
      <c r="D1794" s="2" t="s">
        <v>4708</v>
      </c>
      <c r="E1794" s="2" t="s">
        <v>1997</v>
      </c>
      <c r="F1794" s="2">
        <v>1018415137</v>
      </c>
      <c r="G1794" s="2" t="s">
        <v>3312</v>
      </c>
      <c r="H1794" s="30">
        <v>45492</v>
      </c>
      <c r="I1794" s="31">
        <v>45596</v>
      </c>
      <c r="J1794" s="3">
        <v>5250000</v>
      </c>
      <c r="K1794" s="27">
        <v>0</v>
      </c>
      <c r="L1794" s="27">
        <v>0</v>
      </c>
      <c r="M1794" s="27">
        <v>0</v>
      </c>
      <c r="N1794" s="27">
        <v>0</v>
      </c>
      <c r="O1794" s="27">
        <v>0</v>
      </c>
      <c r="P1794" s="3">
        <v>5250000</v>
      </c>
      <c r="Q1794" s="20">
        <v>1</v>
      </c>
      <c r="R1794" s="4">
        <v>5250000</v>
      </c>
      <c r="S1794" s="5">
        <v>0</v>
      </c>
    </row>
    <row r="1795" spans="1:19" x14ac:dyDescent="0.25">
      <c r="A1795" s="2" t="s">
        <v>6</v>
      </c>
      <c r="B1795" s="13">
        <v>20242691</v>
      </c>
      <c r="C1795" s="2" t="s">
        <v>129</v>
      </c>
      <c r="D1795" s="2" t="s">
        <v>4709</v>
      </c>
      <c r="E1795" s="2" t="s">
        <v>1997</v>
      </c>
      <c r="F1795" s="2">
        <v>37081086</v>
      </c>
      <c r="G1795" s="2" t="s">
        <v>3072</v>
      </c>
      <c r="H1795" s="30">
        <v>45492</v>
      </c>
      <c r="I1795" s="31">
        <v>45657</v>
      </c>
      <c r="J1795" s="3">
        <v>15600000</v>
      </c>
      <c r="K1795" s="27">
        <v>0</v>
      </c>
      <c r="L1795" s="27">
        <v>0</v>
      </c>
      <c r="M1795" s="27">
        <v>0</v>
      </c>
      <c r="N1795" s="27">
        <v>0</v>
      </c>
      <c r="O1795" s="27">
        <v>0</v>
      </c>
      <c r="P1795" s="3">
        <v>5200000</v>
      </c>
      <c r="Q1795" s="20">
        <v>1</v>
      </c>
      <c r="R1795" s="4">
        <v>15600000</v>
      </c>
      <c r="S1795" s="5">
        <v>0</v>
      </c>
    </row>
    <row r="1796" spans="1:19" x14ac:dyDescent="0.25">
      <c r="A1796" s="2" t="s">
        <v>5</v>
      </c>
      <c r="B1796" s="13">
        <v>20242692</v>
      </c>
      <c r="C1796" s="2" t="s">
        <v>129</v>
      </c>
      <c r="D1796" s="2" t="s">
        <v>4710</v>
      </c>
      <c r="E1796" s="2" t="s">
        <v>1997</v>
      </c>
      <c r="F1796" s="2">
        <v>59828055</v>
      </c>
      <c r="G1796" s="2" t="s">
        <v>3313</v>
      </c>
      <c r="H1796" s="30">
        <v>45492</v>
      </c>
      <c r="I1796" s="31">
        <v>45596</v>
      </c>
      <c r="J1796" s="3">
        <v>5250000</v>
      </c>
      <c r="K1796" s="27">
        <v>0</v>
      </c>
      <c r="L1796" s="27">
        <v>0</v>
      </c>
      <c r="M1796" s="27">
        <v>0</v>
      </c>
      <c r="N1796" s="27">
        <v>0</v>
      </c>
      <c r="O1796" s="27">
        <v>0</v>
      </c>
      <c r="P1796" s="3">
        <v>5250000</v>
      </c>
      <c r="Q1796" s="20">
        <v>1</v>
      </c>
      <c r="R1796" s="4">
        <v>5250000</v>
      </c>
      <c r="S1796" s="5">
        <v>0</v>
      </c>
    </row>
    <row r="1797" spans="1:19" x14ac:dyDescent="0.25">
      <c r="A1797" s="2" t="s">
        <v>6</v>
      </c>
      <c r="B1797" s="13">
        <v>20242693</v>
      </c>
      <c r="C1797" s="2" t="s">
        <v>129</v>
      </c>
      <c r="D1797" s="2" t="s">
        <v>4711</v>
      </c>
      <c r="E1797" s="2" t="s">
        <v>1997</v>
      </c>
      <c r="F1797" s="2">
        <v>1193273340</v>
      </c>
      <c r="G1797" s="2" t="s">
        <v>2629</v>
      </c>
      <c r="H1797" s="30">
        <v>45492</v>
      </c>
      <c r="I1797" s="31">
        <v>45535</v>
      </c>
      <c r="J1797" s="3">
        <v>5200000</v>
      </c>
      <c r="K1797" s="27">
        <v>0</v>
      </c>
      <c r="L1797" s="27">
        <v>0</v>
      </c>
      <c r="M1797" s="27">
        <v>0</v>
      </c>
      <c r="N1797" s="27">
        <v>0</v>
      </c>
      <c r="O1797" s="27">
        <v>0</v>
      </c>
      <c r="P1797" s="3">
        <v>18000000</v>
      </c>
      <c r="Q1797" s="20">
        <v>1</v>
      </c>
      <c r="R1797" s="4">
        <v>5200000</v>
      </c>
      <c r="S1797" s="5">
        <v>0</v>
      </c>
    </row>
    <row r="1798" spans="1:19" x14ac:dyDescent="0.25">
      <c r="A1798" s="2" t="s">
        <v>5</v>
      </c>
      <c r="B1798" s="13">
        <v>20242694</v>
      </c>
      <c r="C1798" s="2" t="s">
        <v>129</v>
      </c>
      <c r="D1798" s="2" t="s">
        <v>4712</v>
      </c>
      <c r="E1798" s="2" t="s">
        <v>1997</v>
      </c>
      <c r="F1798" s="2">
        <v>59820388</v>
      </c>
      <c r="G1798" s="2" t="s">
        <v>3314</v>
      </c>
      <c r="H1798" s="30">
        <v>45492</v>
      </c>
      <c r="I1798" s="31">
        <v>45596</v>
      </c>
      <c r="J1798" s="3">
        <v>5250000</v>
      </c>
      <c r="K1798" s="27">
        <v>0</v>
      </c>
      <c r="L1798" s="27">
        <v>0</v>
      </c>
      <c r="M1798" s="27">
        <v>0</v>
      </c>
      <c r="N1798" s="27">
        <v>0</v>
      </c>
      <c r="O1798" s="27">
        <v>0</v>
      </c>
      <c r="P1798" s="3">
        <v>9000000</v>
      </c>
      <c r="Q1798" s="20">
        <v>1</v>
      </c>
      <c r="R1798" s="4">
        <v>5250000</v>
      </c>
      <c r="S1798" s="5">
        <v>0</v>
      </c>
    </row>
    <row r="1799" spans="1:19" x14ac:dyDescent="0.25">
      <c r="A1799" s="2" t="s">
        <v>4</v>
      </c>
      <c r="B1799" s="13">
        <v>20242695</v>
      </c>
      <c r="C1799" s="2" t="s">
        <v>129</v>
      </c>
      <c r="D1799" s="2" t="s">
        <v>4713</v>
      </c>
      <c r="E1799" s="2" t="s">
        <v>1997</v>
      </c>
      <c r="F1799" s="2">
        <v>1085273243</v>
      </c>
      <c r="G1799" s="2" t="s">
        <v>3315</v>
      </c>
      <c r="H1799" s="30">
        <v>45491</v>
      </c>
      <c r="I1799" s="31">
        <v>45657</v>
      </c>
      <c r="J1799" s="3">
        <v>18000000</v>
      </c>
      <c r="K1799" s="27">
        <v>0</v>
      </c>
      <c r="L1799" s="27">
        <v>0</v>
      </c>
      <c r="M1799" s="27">
        <v>0</v>
      </c>
      <c r="N1799" s="27">
        <v>0</v>
      </c>
      <c r="O1799" s="27">
        <v>0</v>
      </c>
      <c r="P1799" s="3">
        <v>3400000</v>
      </c>
      <c r="Q1799" s="20">
        <v>1</v>
      </c>
      <c r="R1799" s="4">
        <v>18000000</v>
      </c>
      <c r="S1799" s="5">
        <v>0</v>
      </c>
    </row>
    <row r="1800" spans="1:19" x14ac:dyDescent="0.25">
      <c r="A1800" s="2" t="s">
        <v>4</v>
      </c>
      <c r="B1800" s="13">
        <v>20242696</v>
      </c>
      <c r="C1800" s="2" t="s">
        <v>129</v>
      </c>
      <c r="D1800" s="2" t="s">
        <v>4714</v>
      </c>
      <c r="E1800" s="2" t="s">
        <v>1997</v>
      </c>
      <c r="F1800" s="2">
        <v>30718051</v>
      </c>
      <c r="G1800" s="2" t="s">
        <v>3316</v>
      </c>
      <c r="H1800" s="30">
        <v>45491</v>
      </c>
      <c r="I1800" s="31">
        <v>45657</v>
      </c>
      <c r="J1800" s="3">
        <v>9000000</v>
      </c>
      <c r="K1800" s="27">
        <v>0</v>
      </c>
      <c r="L1800" s="27">
        <v>0</v>
      </c>
      <c r="M1800" s="27">
        <v>0</v>
      </c>
      <c r="N1800" s="27">
        <v>0</v>
      </c>
      <c r="O1800" s="27">
        <v>0</v>
      </c>
      <c r="P1800" s="3">
        <v>3400000</v>
      </c>
      <c r="Q1800" s="20">
        <v>1</v>
      </c>
      <c r="R1800" s="4">
        <v>9000000</v>
      </c>
      <c r="S1800" s="5">
        <v>0</v>
      </c>
    </row>
    <row r="1801" spans="1:19" x14ac:dyDescent="0.25">
      <c r="A1801" s="2" t="s">
        <v>7</v>
      </c>
      <c r="B1801" s="13">
        <v>20242697</v>
      </c>
      <c r="C1801" s="2" t="s">
        <v>129</v>
      </c>
      <c r="D1801" s="2" t="s">
        <v>4715</v>
      </c>
      <c r="E1801" s="2" t="s">
        <v>1997</v>
      </c>
      <c r="F1801" s="2">
        <v>12748593</v>
      </c>
      <c r="G1801" s="2" t="s">
        <v>2583</v>
      </c>
      <c r="H1801" s="32">
        <v>45492</v>
      </c>
      <c r="I1801" s="31">
        <v>45535</v>
      </c>
      <c r="J1801" s="3">
        <v>3400000</v>
      </c>
      <c r="K1801" s="27">
        <v>0</v>
      </c>
      <c r="L1801" s="27">
        <v>0</v>
      </c>
      <c r="M1801" s="27">
        <v>0</v>
      </c>
      <c r="N1801" s="27">
        <v>0</v>
      </c>
      <c r="O1801" s="27">
        <v>0</v>
      </c>
      <c r="P1801" s="3">
        <v>3400000</v>
      </c>
      <c r="Q1801" s="20">
        <v>1</v>
      </c>
      <c r="R1801" s="4">
        <v>3400000</v>
      </c>
      <c r="S1801" s="5">
        <v>0</v>
      </c>
    </row>
    <row r="1802" spans="1:19" x14ac:dyDescent="0.25">
      <c r="A1802" s="2" t="s">
        <v>7</v>
      </c>
      <c r="B1802" s="13">
        <v>20242698</v>
      </c>
      <c r="C1802" s="2" t="s">
        <v>129</v>
      </c>
      <c r="D1802" s="2" t="s">
        <v>4716</v>
      </c>
      <c r="E1802" s="2" t="s">
        <v>1997</v>
      </c>
      <c r="F1802" s="2">
        <v>1085276653</v>
      </c>
      <c r="G1802" s="2" t="s">
        <v>2600</v>
      </c>
      <c r="H1802" s="32">
        <v>45492</v>
      </c>
      <c r="I1802" s="31">
        <v>45535</v>
      </c>
      <c r="J1802" s="3">
        <v>3400000</v>
      </c>
      <c r="K1802" s="27">
        <v>0</v>
      </c>
      <c r="L1802" s="27">
        <v>0</v>
      </c>
      <c r="M1802" s="27">
        <v>0</v>
      </c>
      <c r="N1802" s="27">
        <v>0</v>
      </c>
      <c r="O1802" s="27">
        <v>0</v>
      </c>
      <c r="P1802" s="3">
        <v>5000000</v>
      </c>
      <c r="Q1802" s="20">
        <v>1</v>
      </c>
      <c r="R1802" s="4">
        <v>3400000</v>
      </c>
      <c r="S1802" s="5">
        <v>0</v>
      </c>
    </row>
    <row r="1803" spans="1:19" x14ac:dyDescent="0.25">
      <c r="A1803" s="2" t="s">
        <v>7</v>
      </c>
      <c r="B1803" s="13">
        <v>20242699</v>
      </c>
      <c r="C1803" s="2" t="s">
        <v>129</v>
      </c>
      <c r="D1803" s="2" t="s">
        <v>4717</v>
      </c>
      <c r="E1803" s="2" t="s">
        <v>1997</v>
      </c>
      <c r="F1803" s="2">
        <v>1085327683</v>
      </c>
      <c r="G1803" s="2" t="s">
        <v>2530</v>
      </c>
      <c r="H1803" s="32">
        <v>45492</v>
      </c>
      <c r="I1803" s="31">
        <v>45535</v>
      </c>
      <c r="J1803" s="3">
        <v>3400000</v>
      </c>
      <c r="K1803" s="27">
        <v>0</v>
      </c>
      <c r="L1803" s="27">
        <v>0</v>
      </c>
      <c r="M1803" s="27">
        <v>0</v>
      </c>
      <c r="N1803" s="27">
        <v>0</v>
      </c>
      <c r="O1803" s="27">
        <v>0</v>
      </c>
      <c r="P1803" s="3">
        <v>21000000</v>
      </c>
      <c r="Q1803" s="20">
        <v>1</v>
      </c>
      <c r="R1803" s="4">
        <v>3400000</v>
      </c>
      <c r="S1803" s="5">
        <v>0</v>
      </c>
    </row>
    <row r="1804" spans="1:19" x14ac:dyDescent="0.25">
      <c r="A1804" s="2" t="s">
        <v>7</v>
      </c>
      <c r="B1804" s="13">
        <v>20242700</v>
      </c>
      <c r="C1804" s="2" t="s">
        <v>129</v>
      </c>
      <c r="D1804" s="2" t="s">
        <v>4718</v>
      </c>
      <c r="E1804" s="2" t="s">
        <v>1997</v>
      </c>
      <c r="F1804" s="2">
        <v>1085308408</v>
      </c>
      <c r="G1804" s="2" t="s">
        <v>3000</v>
      </c>
      <c r="H1804" s="32">
        <v>45491</v>
      </c>
      <c r="I1804" s="31">
        <v>45535</v>
      </c>
      <c r="J1804" s="3">
        <v>5000000</v>
      </c>
      <c r="K1804" s="27">
        <v>0</v>
      </c>
      <c r="L1804" s="27">
        <v>0</v>
      </c>
      <c r="M1804" s="27">
        <v>0</v>
      </c>
      <c r="N1804" s="27">
        <v>0</v>
      </c>
      <c r="O1804" s="27">
        <v>0</v>
      </c>
      <c r="P1804" s="3">
        <v>18000000</v>
      </c>
      <c r="Q1804" s="20">
        <v>1</v>
      </c>
      <c r="R1804" s="4">
        <v>5000000</v>
      </c>
      <c r="S1804" s="5">
        <v>0</v>
      </c>
    </row>
    <row r="1805" spans="1:19" x14ac:dyDescent="0.25">
      <c r="A1805" s="2" t="s">
        <v>4</v>
      </c>
      <c r="B1805" s="13">
        <v>20242701</v>
      </c>
      <c r="C1805" s="2" t="s">
        <v>129</v>
      </c>
      <c r="D1805" s="2" t="s">
        <v>4719</v>
      </c>
      <c r="E1805" s="2" t="s">
        <v>1997</v>
      </c>
      <c r="F1805" s="2">
        <v>98382184</v>
      </c>
      <c r="G1805" s="2" t="s">
        <v>3317</v>
      </c>
      <c r="H1805" s="30">
        <v>45491</v>
      </c>
      <c r="I1805" s="31">
        <v>45657</v>
      </c>
      <c r="J1805" s="3">
        <v>21000000</v>
      </c>
      <c r="K1805" s="27">
        <v>0</v>
      </c>
      <c r="L1805" s="27">
        <v>0</v>
      </c>
      <c r="M1805" s="27">
        <v>0</v>
      </c>
      <c r="N1805" s="27">
        <v>0</v>
      </c>
      <c r="O1805" s="27">
        <v>0</v>
      </c>
      <c r="P1805" s="3">
        <v>13750000</v>
      </c>
      <c r="Q1805" s="20">
        <v>1</v>
      </c>
      <c r="R1805" s="4">
        <v>21000000</v>
      </c>
      <c r="S1805" s="5">
        <v>0</v>
      </c>
    </row>
    <row r="1806" spans="1:19" x14ac:dyDescent="0.25">
      <c r="A1806" s="2" t="s">
        <v>4</v>
      </c>
      <c r="B1806" s="13">
        <v>20242702</v>
      </c>
      <c r="C1806" s="2" t="s">
        <v>129</v>
      </c>
      <c r="D1806" s="2" t="s">
        <v>4720</v>
      </c>
      <c r="E1806" s="2" t="s">
        <v>1997</v>
      </c>
      <c r="F1806" s="2">
        <v>37086199</v>
      </c>
      <c r="G1806" s="2" t="s">
        <v>3318</v>
      </c>
      <c r="H1806" s="30">
        <v>45491</v>
      </c>
      <c r="I1806" s="31">
        <v>45657</v>
      </c>
      <c r="J1806" s="3">
        <v>18000000</v>
      </c>
      <c r="K1806" s="27">
        <v>0</v>
      </c>
      <c r="L1806" s="27">
        <v>0</v>
      </c>
      <c r="M1806" s="27">
        <v>0</v>
      </c>
      <c r="N1806" s="27">
        <v>0</v>
      </c>
      <c r="O1806" s="27">
        <v>0</v>
      </c>
      <c r="P1806" s="3">
        <v>15600000</v>
      </c>
      <c r="Q1806" s="20">
        <v>1</v>
      </c>
      <c r="R1806" s="4">
        <v>18000000</v>
      </c>
      <c r="S1806" s="5">
        <v>0</v>
      </c>
    </row>
    <row r="1807" spans="1:19" x14ac:dyDescent="0.25">
      <c r="A1807" s="2" t="s">
        <v>4</v>
      </c>
      <c r="B1807" s="13">
        <v>20242703</v>
      </c>
      <c r="C1807" s="2" t="s">
        <v>129</v>
      </c>
      <c r="D1807" s="2" t="s">
        <v>4721</v>
      </c>
      <c r="E1807" s="2" t="s">
        <v>1997</v>
      </c>
      <c r="F1807" s="2">
        <v>1085251912</v>
      </c>
      <c r="G1807" s="2" t="s">
        <v>3319</v>
      </c>
      <c r="H1807" s="30">
        <v>45491</v>
      </c>
      <c r="I1807" s="31">
        <v>45657</v>
      </c>
      <c r="J1807" s="3">
        <v>13750000</v>
      </c>
      <c r="K1807" s="27">
        <v>0</v>
      </c>
      <c r="L1807" s="27">
        <v>0</v>
      </c>
      <c r="M1807" s="27">
        <v>0</v>
      </c>
      <c r="N1807" s="27">
        <v>0</v>
      </c>
      <c r="O1807" s="27">
        <v>0</v>
      </c>
      <c r="P1807" s="3">
        <v>5000000</v>
      </c>
      <c r="Q1807" s="20">
        <v>1</v>
      </c>
      <c r="R1807" s="4">
        <v>13750000</v>
      </c>
      <c r="S1807" s="5">
        <v>0</v>
      </c>
    </row>
    <row r="1808" spans="1:19" x14ac:dyDescent="0.25">
      <c r="A1808" s="2" t="s">
        <v>6</v>
      </c>
      <c r="B1808" s="13">
        <v>20242705</v>
      </c>
      <c r="C1808" s="2" t="s">
        <v>129</v>
      </c>
      <c r="D1808" s="2" t="s">
        <v>4722</v>
      </c>
      <c r="E1808" s="2" t="s">
        <v>1997</v>
      </c>
      <c r="F1808" s="2">
        <v>1082656836</v>
      </c>
      <c r="G1808" s="2" t="s">
        <v>1933</v>
      </c>
      <c r="H1808" s="30">
        <v>45495</v>
      </c>
      <c r="I1808" s="31">
        <v>45657</v>
      </c>
      <c r="J1808" s="3">
        <v>15600000</v>
      </c>
      <c r="K1808" s="27">
        <v>0</v>
      </c>
      <c r="L1808" s="27">
        <v>0</v>
      </c>
      <c r="M1808" s="27">
        <v>0</v>
      </c>
      <c r="N1808" s="27">
        <v>0</v>
      </c>
      <c r="O1808" s="27">
        <v>0</v>
      </c>
      <c r="P1808" s="3">
        <v>15000000</v>
      </c>
      <c r="Q1808" s="20">
        <v>1</v>
      </c>
      <c r="R1808" s="4">
        <v>15600000</v>
      </c>
      <c r="S1808" s="5">
        <v>0</v>
      </c>
    </row>
    <row r="1809" spans="1:19" x14ac:dyDescent="0.25">
      <c r="A1809" s="2" t="s">
        <v>7</v>
      </c>
      <c r="B1809" s="13">
        <v>20242706</v>
      </c>
      <c r="C1809" s="2" t="s">
        <v>129</v>
      </c>
      <c r="D1809" s="2" t="s">
        <v>4723</v>
      </c>
      <c r="E1809" s="2" t="s">
        <v>1997</v>
      </c>
      <c r="F1809" s="2">
        <v>1085300665</v>
      </c>
      <c r="G1809" s="2" t="s">
        <v>3028</v>
      </c>
      <c r="H1809" s="32">
        <v>45492</v>
      </c>
      <c r="I1809" s="31">
        <v>45535</v>
      </c>
      <c r="J1809" s="3">
        <v>5000000</v>
      </c>
      <c r="K1809" s="27">
        <v>0</v>
      </c>
      <c r="L1809" s="27">
        <v>0</v>
      </c>
      <c r="M1809" s="27">
        <v>0</v>
      </c>
      <c r="N1809" s="27">
        <v>0</v>
      </c>
      <c r="O1809" s="27">
        <v>0</v>
      </c>
      <c r="P1809" s="3">
        <v>19200000</v>
      </c>
      <c r="Q1809" s="20">
        <v>1</v>
      </c>
      <c r="R1809" s="4">
        <v>5000000</v>
      </c>
      <c r="S1809" s="5">
        <v>0</v>
      </c>
    </row>
    <row r="1810" spans="1:19" x14ac:dyDescent="0.25">
      <c r="A1810" s="2" t="s">
        <v>6</v>
      </c>
      <c r="B1810" s="13">
        <v>20242708</v>
      </c>
      <c r="C1810" s="2" t="s">
        <v>133</v>
      </c>
      <c r="D1810" s="2" t="s">
        <v>4724</v>
      </c>
      <c r="E1810" s="2" t="s">
        <v>1997</v>
      </c>
      <c r="F1810" s="2">
        <v>37082518</v>
      </c>
      <c r="G1810" s="2" t="s">
        <v>3036</v>
      </c>
      <c r="H1810" s="30">
        <v>45495</v>
      </c>
      <c r="I1810" s="31">
        <v>45657</v>
      </c>
      <c r="J1810" s="3">
        <v>15000000</v>
      </c>
      <c r="K1810" s="27">
        <v>0</v>
      </c>
      <c r="L1810" s="27">
        <v>0</v>
      </c>
      <c r="M1810" s="27">
        <v>0</v>
      </c>
      <c r="N1810" s="27">
        <v>0</v>
      </c>
      <c r="O1810" s="27">
        <v>0</v>
      </c>
      <c r="P1810" s="3">
        <v>28800000</v>
      </c>
      <c r="Q1810" s="20">
        <v>1</v>
      </c>
      <c r="R1810" s="4">
        <v>15000000</v>
      </c>
      <c r="S1810" s="5">
        <v>0</v>
      </c>
    </row>
    <row r="1811" spans="1:19" x14ac:dyDescent="0.25">
      <c r="A1811" s="2" t="s">
        <v>6</v>
      </c>
      <c r="B1811" s="13">
        <v>20242709</v>
      </c>
      <c r="C1811" s="2" t="s">
        <v>133</v>
      </c>
      <c r="D1811" s="2" t="s">
        <v>4725</v>
      </c>
      <c r="E1811" s="2" t="s">
        <v>1997</v>
      </c>
      <c r="F1811" s="2">
        <v>1085256875</v>
      </c>
      <c r="G1811" s="2" t="s">
        <v>2589</v>
      </c>
      <c r="H1811" s="30">
        <v>45492</v>
      </c>
      <c r="I1811" s="31">
        <v>45657</v>
      </c>
      <c r="J1811" s="3">
        <v>19200000</v>
      </c>
      <c r="K1811" s="27">
        <v>0</v>
      </c>
      <c r="L1811" s="27">
        <v>0</v>
      </c>
      <c r="M1811" s="27">
        <v>0</v>
      </c>
      <c r="N1811" s="27">
        <v>0</v>
      </c>
      <c r="O1811" s="27">
        <v>0</v>
      </c>
      <c r="P1811" s="3">
        <v>15600000</v>
      </c>
      <c r="Q1811" s="20">
        <v>1</v>
      </c>
      <c r="R1811" s="4">
        <v>19200000</v>
      </c>
      <c r="S1811" s="5">
        <v>0</v>
      </c>
    </row>
    <row r="1812" spans="1:19" x14ac:dyDescent="0.25">
      <c r="A1812" s="2" t="s">
        <v>4</v>
      </c>
      <c r="B1812" s="13">
        <v>20242710</v>
      </c>
      <c r="C1812" s="2" t="s">
        <v>129</v>
      </c>
      <c r="D1812" s="2" t="s">
        <v>4726</v>
      </c>
      <c r="E1812" s="2" t="s">
        <v>1997</v>
      </c>
      <c r="F1812" s="2">
        <v>98391673</v>
      </c>
      <c r="G1812" s="2" t="s">
        <v>3320</v>
      </c>
      <c r="H1812" s="30">
        <v>45496</v>
      </c>
      <c r="I1812" s="31">
        <v>45657</v>
      </c>
      <c r="J1812" s="3">
        <v>28800000</v>
      </c>
      <c r="K1812" s="27">
        <v>0</v>
      </c>
      <c r="L1812" s="27">
        <v>0</v>
      </c>
      <c r="M1812" s="27">
        <v>0</v>
      </c>
      <c r="N1812" s="27">
        <v>0</v>
      </c>
      <c r="O1812" s="27">
        <v>0</v>
      </c>
      <c r="P1812" s="3">
        <v>3466667</v>
      </c>
      <c r="Q1812" s="20">
        <v>1</v>
      </c>
      <c r="R1812" s="4">
        <v>28800000</v>
      </c>
      <c r="S1812" s="5">
        <v>0</v>
      </c>
    </row>
    <row r="1813" spans="1:19" x14ac:dyDescent="0.25">
      <c r="A1813" s="2" t="s">
        <v>6</v>
      </c>
      <c r="B1813" s="13">
        <v>20242711</v>
      </c>
      <c r="C1813" s="2" t="s">
        <v>129</v>
      </c>
      <c r="D1813" s="2" t="s">
        <v>4727</v>
      </c>
      <c r="E1813" s="2" t="s">
        <v>1997</v>
      </c>
      <c r="F1813" s="2">
        <v>1085249140</v>
      </c>
      <c r="G1813" s="2" t="s">
        <v>3033</v>
      </c>
      <c r="H1813" s="30">
        <v>45497</v>
      </c>
      <c r="I1813" s="31">
        <v>45657</v>
      </c>
      <c r="J1813" s="3">
        <v>15600000</v>
      </c>
      <c r="K1813" s="27">
        <v>0</v>
      </c>
      <c r="L1813" s="27">
        <v>0</v>
      </c>
      <c r="M1813" s="27">
        <v>0</v>
      </c>
      <c r="N1813" s="27">
        <v>0</v>
      </c>
      <c r="O1813" s="27">
        <v>0</v>
      </c>
      <c r="P1813" s="3">
        <v>14400000</v>
      </c>
      <c r="Q1813" s="20">
        <v>1</v>
      </c>
      <c r="R1813" s="4">
        <v>15600000</v>
      </c>
      <c r="S1813" s="5">
        <v>0</v>
      </c>
    </row>
    <row r="1814" spans="1:19" x14ac:dyDescent="0.25">
      <c r="A1814" s="2" t="s">
        <v>6</v>
      </c>
      <c r="B1814" s="13">
        <v>20242711</v>
      </c>
      <c r="C1814" s="2" t="s">
        <v>129</v>
      </c>
      <c r="D1814" s="2" t="s">
        <v>4727</v>
      </c>
      <c r="E1814" s="2" t="s">
        <v>1997</v>
      </c>
      <c r="F1814" s="2">
        <v>1085324588</v>
      </c>
      <c r="G1814" s="2" t="s">
        <v>3321</v>
      </c>
      <c r="H1814" s="30">
        <v>45617</v>
      </c>
      <c r="I1814" s="31">
        <v>45657</v>
      </c>
      <c r="J1814" s="3">
        <v>3466667</v>
      </c>
      <c r="K1814" s="27">
        <v>0</v>
      </c>
      <c r="L1814" s="27">
        <v>0</v>
      </c>
      <c r="M1814" s="27">
        <v>0</v>
      </c>
      <c r="N1814" s="27">
        <v>0</v>
      </c>
      <c r="O1814" s="27">
        <v>0</v>
      </c>
      <c r="P1814" s="3">
        <v>15000000</v>
      </c>
      <c r="Q1814" s="20">
        <v>1</v>
      </c>
      <c r="R1814" s="4">
        <v>3466667</v>
      </c>
      <c r="S1814" s="5">
        <v>0</v>
      </c>
    </row>
    <row r="1815" spans="1:19" x14ac:dyDescent="0.25">
      <c r="A1815" s="2" t="s">
        <v>8</v>
      </c>
      <c r="B1815" s="13">
        <v>20242713</v>
      </c>
      <c r="C1815" s="2" t="s">
        <v>137</v>
      </c>
      <c r="D1815" s="2" t="s">
        <v>4728</v>
      </c>
      <c r="E1815" s="2" t="s">
        <v>1998</v>
      </c>
      <c r="F1815" s="2">
        <v>1085285712</v>
      </c>
      <c r="G1815" s="2" t="s">
        <v>2961</v>
      </c>
      <c r="H1815" s="30">
        <v>45492</v>
      </c>
      <c r="I1815" s="31">
        <v>45657</v>
      </c>
      <c r="J1815" s="3">
        <v>14400000</v>
      </c>
      <c r="K1815" s="27">
        <v>0</v>
      </c>
      <c r="L1815" s="27">
        <v>0</v>
      </c>
      <c r="M1815" s="27">
        <v>0</v>
      </c>
      <c r="N1815" s="27">
        <v>0</v>
      </c>
      <c r="O1815" s="27">
        <v>0</v>
      </c>
      <c r="P1815" s="3">
        <v>3000000</v>
      </c>
      <c r="Q1815" s="20">
        <v>1</v>
      </c>
      <c r="R1815" s="4">
        <v>14400000</v>
      </c>
      <c r="S1815" s="5">
        <v>0</v>
      </c>
    </row>
    <row r="1816" spans="1:19" x14ac:dyDescent="0.25">
      <c r="A1816" s="2" t="s">
        <v>6</v>
      </c>
      <c r="B1816" s="13">
        <v>20242714</v>
      </c>
      <c r="C1816" s="2" t="s">
        <v>129</v>
      </c>
      <c r="D1816" s="2" t="s">
        <v>4729</v>
      </c>
      <c r="E1816" s="2" t="s">
        <v>1997</v>
      </c>
      <c r="F1816" s="2">
        <v>1094975610</v>
      </c>
      <c r="G1816" s="2" t="s">
        <v>3322</v>
      </c>
      <c r="H1816" s="30">
        <v>45492</v>
      </c>
      <c r="I1816" s="31">
        <v>45657</v>
      </c>
      <c r="J1816" s="3">
        <v>15000000</v>
      </c>
      <c r="K1816" s="27">
        <v>0</v>
      </c>
      <c r="L1816" s="27">
        <v>0</v>
      </c>
      <c r="M1816" s="27">
        <v>0</v>
      </c>
      <c r="N1816" s="27">
        <v>0</v>
      </c>
      <c r="O1816" s="27">
        <v>0</v>
      </c>
      <c r="P1816" s="3">
        <v>18000000</v>
      </c>
      <c r="Q1816" s="20">
        <v>1</v>
      </c>
      <c r="R1816" s="4">
        <v>15000000</v>
      </c>
      <c r="S1816" s="5">
        <v>0</v>
      </c>
    </row>
    <row r="1817" spans="1:19" x14ac:dyDescent="0.25">
      <c r="A1817" s="2" t="s">
        <v>6</v>
      </c>
      <c r="B1817" s="13">
        <v>20242715</v>
      </c>
      <c r="C1817" s="2" t="s">
        <v>129</v>
      </c>
      <c r="D1817" s="2" t="s">
        <v>4730</v>
      </c>
      <c r="E1817" s="2" t="s">
        <v>1997</v>
      </c>
      <c r="F1817" s="2">
        <v>12745767</v>
      </c>
      <c r="G1817" s="2" t="s">
        <v>2399</v>
      </c>
      <c r="H1817" s="30">
        <v>45497</v>
      </c>
      <c r="I1817" s="31">
        <v>45535</v>
      </c>
      <c r="J1817" s="3">
        <v>3000000</v>
      </c>
      <c r="K1817" s="27">
        <v>0</v>
      </c>
      <c r="L1817" s="27">
        <v>0</v>
      </c>
      <c r="M1817" s="27">
        <v>0</v>
      </c>
      <c r="N1817" s="27">
        <v>0</v>
      </c>
      <c r="O1817" s="27">
        <v>0</v>
      </c>
      <c r="P1817" s="3">
        <v>84000000</v>
      </c>
      <c r="Q1817" s="20">
        <v>1</v>
      </c>
      <c r="R1817" s="4">
        <v>3000000</v>
      </c>
      <c r="S1817" s="5">
        <v>0</v>
      </c>
    </row>
    <row r="1818" spans="1:19" x14ac:dyDescent="0.25">
      <c r="A1818" s="2" t="s">
        <v>6</v>
      </c>
      <c r="B1818" s="13">
        <v>20242716</v>
      </c>
      <c r="C1818" s="2" t="s">
        <v>129</v>
      </c>
      <c r="D1818" s="2" t="s">
        <v>4731</v>
      </c>
      <c r="E1818" s="2" t="s">
        <v>1997</v>
      </c>
      <c r="F1818" s="2">
        <v>36756861</v>
      </c>
      <c r="G1818" s="2" t="s">
        <v>3323</v>
      </c>
      <c r="H1818" s="30">
        <v>45495</v>
      </c>
      <c r="I1818" s="31">
        <v>45657</v>
      </c>
      <c r="J1818" s="3">
        <v>18000000</v>
      </c>
      <c r="K1818" s="27">
        <v>0</v>
      </c>
      <c r="L1818" s="27">
        <v>0</v>
      </c>
      <c r="M1818" s="27">
        <v>0</v>
      </c>
      <c r="N1818" s="27">
        <v>0</v>
      </c>
      <c r="O1818" s="27">
        <v>0</v>
      </c>
      <c r="P1818" s="3">
        <v>184992000</v>
      </c>
      <c r="Q1818" s="20">
        <v>1</v>
      </c>
      <c r="R1818" s="4">
        <v>18000000</v>
      </c>
      <c r="S1818" s="5">
        <v>0</v>
      </c>
    </row>
    <row r="1819" spans="1:19" x14ac:dyDescent="0.25">
      <c r="A1819" s="2" t="s">
        <v>7</v>
      </c>
      <c r="B1819" s="13">
        <v>20242718</v>
      </c>
      <c r="C1819" s="2" t="s">
        <v>123</v>
      </c>
      <c r="D1819" s="2" t="s">
        <v>4732</v>
      </c>
      <c r="E1819" s="2" t="s">
        <v>1997</v>
      </c>
      <c r="F1819" s="2">
        <v>901423524</v>
      </c>
      <c r="G1819" s="2" t="s">
        <v>3324</v>
      </c>
      <c r="H1819" s="32">
        <v>45505</v>
      </c>
      <c r="I1819" s="31">
        <v>45499</v>
      </c>
      <c r="J1819" s="3">
        <v>84000000</v>
      </c>
      <c r="K1819" s="27">
        <v>0</v>
      </c>
      <c r="L1819" s="27">
        <v>0</v>
      </c>
      <c r="M1819" s="27">
        <v>0</v>
      </c>
      <c r="N1819" s="27">
        <v>0</v>
      </c>
      <c r="O1819" s="27">
        <v>0</v>
      </c>
      <c r="P1819" s="3">
        <v>6000000</v>
      </c>
      <c r="Q1819" s="20">
        <v>1</v>
      </c>
      <c r="R1819" s="4">
        <v>84000000</v>
      </c>
      <c r="S1819" s="5">
        <v>0</v>
      </c>
    </row>
    <row r="1820" spans="1:19" x14ac:dyDescent="0.25">
      <c r="A1820" s="2" t="s">
        <v>8</v>
      </c>
      <c r="B1820" s="13">
        <v>20242720</v>
      </c>
      <c r="C1820" s="2" t="s">
        <v>123</v>
      </c>
      <c r="D1820" s="2" t="s">
        <v>4733</v>
      </c>
      <c r="E1820" s="2" t="s">
        <v>1997</v>
      </c>
      <c r="F1820" s="2">
        <v>9001379061</v>
      </c>
      <c r="G1820" s="2" t="s">
        <v>2443</v>
      </c>
      <c r="H1820" s="32">
        <v>45496</v>
      </c>
      <c r="I1820" s="31">
        <v>45657</v>
      </c>
      <c r="J1820" s="3">
        <v>184992000</v>
      </c>
      <c r="K1820" s="27">
        <v>0</v>
      </c>
      <c r="L1820" s="27">
        <v>0</v>
      </c>
      <c r="M1820" s="27">
        <v>0</v>
      </c>
      <c r="N1820" s="27">
        <v>0</v>
      </c>
      <c r="O1820" s="27">
        <v>0</v>
      </c>
      <c r="P1820" s="3">
        <v>8750000</v>
      </c>
      <c r="Q1820" s="20">
        <v>1</v>
      </c>
      <c r="R1820" s="4">
        <v>184992000</v>
      </c>
      <c r="S1820" s="5">
        <v>0</v>
      </c>
    </row>
    <row r="1821" spans="1:19" x14ac:dyDescent="0.25">
      <c r="A1821" s="2" t="s">
        <v>11</v>
      </c>
      <c r="B1821" s="13">
        <v>20242722</v>
      </c>
      <c r="C1821" s="2" t="s">
        <v>129</v>
      </c>
      <c r="D1821" s="2" t="s">
        <v>4734</v>
      </c>
      <c r="E1821" s="2" t="s">
        <v>1997</v>
      </c>
      <c r="F1821" s="2">
        <v>12986971</v>
      </c>
      <c r="G1821" s="2" t="s">
        <v>2658</v>
      </c>
      <c r="H1821" s="32">
        <v>45496</v>
      </c>
      <c r="I1821" s="31">
        <v>45596</v>
      </c>
      <c r="J1821" s="3">
        <v>6000000</v>
      </c>
      <c r="K1821" s="27">
        <v>0</v>
      </c>
      <c r="L1821" s="27">
        <v>0</v>
      </c>
      <c r="M1821" s="27">
        <v>0</v>
      </c>
      <c r="N1821" s="27">
        <v>0</v>
      </c>
      <c r="O1821" s="27">
        <v>0</v>
      </c>
      <c r="P1821" s="3">
        <v>12000000</v>
      </c>
      <c r="Q1821" s="20">
        <v>1</v>
      </c>
      <c r="R1821" s="4">
        <v>6000000</v>
      </c>
      <c r="S1821" s="5">
        <v>0</v>
      </c>
    </row>
    <row r="1822" spans="1:19" x14ac:dyDescent="0.25">
      <c r="A1822" s="2" t="s">
        <v>7</v>
      </c>
      <c r="B1822" s="13">
        <v>20242723</v>
      </c>
      <c r="C1822" s="2" t="s">
        <v>129</v>
      </c>
      <c r="D1822" s="2" t="s">
        <v>4735</v>
      </c>
      <c r="E1822" s="2" t="s">
        <v>1997</v>
      </c>
      <c r="F1822" s="2">
        <v>1085266482</v>
      </c>
      <c r="G1822" s="2" t="s">
        <v>3325</v>
      </c>
      <c r="H1822" s="32">
        <v>45496</v>
      </c>
      <c r="I1822" s="31">
        <v>45596</v>
      </c>
      <c r="J1822" s="3">
        <v>8750000</v>
      </c>
      <c r="K1822" s="27">
        <v>0</v>
      </c>
      <c r="L1822" s="27">
        <v>0</v>
      </c>
      <c r="M1822" s="27">
        <v>0</v>
      </c>
      <c r="N1822" s="27">
        <v>0</v>
      </c>
      <c r="O1822" s="27">
        <v>0</v>
      </c>
      <c r="P1822" s="3">
        <v>6000000</v>
      </c>
      <c r="Q1822" s="20">
        <v>1</v>
      </c>
      <c r="R1822" s="4">
        <v>8750000</v>
      </c>
      <c r="S1822" s="5">
        <v>0</v>
      </c>
    </row>
    <row r="1823" spans="1:19" x14ac:dyDescent="0.25">
      <c r="A1823" s="2" t="s">
        <v>11</v>
      </c>
      <c r="B1823" s="13">
        <v>20242725</v>
      </c>
      <c r="C1823" s="2" t="s">
        <v>129</v>
      </c>
      <c r="D1823" s="2" t="s">
        <v>4736</v>
      </c>
      <c r="E1823" s="2" t="s">
        <v>1997</v>
      </c>
      <c r="F1823" s="2">
        <v>1085277048</v>
      </c>
      <c r="G1823" s="2" t="s">
        <v>3326</v>
      </c>
      <c r="H1823" s="30">
        <v>45497</v>
      </c>
      <c r="I1823" s="31">
        <v>45596</v>
      </c>
      <c r="J1823" s="3">
        <v>12000000</v>
      </c>
      <c r="K1823" s="27">
        <v>0</v>
      </c>
      <c r="L1823" s="27">
        <v>0</v>
      </c>
      <c r="M1823" s="27">
        <v>0</v>
      </c>
      <c r="N1823" s="27">
        <v>0</v>
      </c>
      <c r="O1823" s="27">
        <v>0</v>
      </c>
      <c r="P1823" s="3">
        <v>5600000</v>
      </c>
      <c r="Q1823" s="20">
        <v>1</v>
      </c>
      <c r="R1823" s="4">
        <v>12000000</v>
      </c>
      <c r="S1823" s="5">
        <v>0</v>
      </c>
    </row>
    <row r="1824" spans="1:19" x14ac:dyDescent="0.25">
      <c r="A1824" s="2" t="s">
        <v>11</v>
      </c>
      <c r="B1824" s="13">
        <v>20242726</v>
      </c>
      <c r="C1824" s="2" t="s">
        <v>129</v>
      </c>
      <c r="D1824" s="2" t="s">
        <v>4737</v>
      </c>
      <c r="E1824" s="2" t="s">
        <v>1997</v>
      </c>
      <c r="F1824" s="2">
        <v>1004190641</v>
      </c>
      <c r="G1824" s="2" t="s">
        <v>3327</v>
      </c>
      <c r="H1824" s="30">
        <v>45497</v>
      </c>
      <c r="I1824" s="31">
        <v>45596</v>
      </c>
      <c r="J1824" s="3">
        <v>6000000</v>
      </c>
      <c r="K1824" s="27">
        <v>0</v>
      </c>
      <c r="L1824" s="27">
        <v>0</v>
      </c>
      <c r="M1824" s="27">
        <v>0</v>
      </c>
      <c r="N1824" s="27">
        <v>0</v>
      </c>
      <c r="O1824" s="27">
        <v>0</v>
      </c>
      <c r="P1824" s="3">
        <v>5600000</v>
      </c>
      <c r="Q1824" s="20">
        <v>1</v>
      </c>
      <c r="R1824" s="4">
        <v>6000000</v>
      </c>
      <c r="S1824" s="5">
        <v>0</v>
      </c>
    </row>
    <row r="1825" spans="1:19" x14ac:dyDescent="0.25">
      <c r="A1825" s="2" t="s">
        <v>7</v>
      </c>
      <c r="B1825" s="13">
        <v>20242727</v>
      </c>
      <c r="C1825" s="2" t="s">
        <v>129</v>
      </c>
      <c r="D1825" s="2" t="s">
        <v>4738</v>
      </c>
      <c r="E1825" s="2" t="s">
        <v>1997</v>
      </c>
      <c r="F1825" s="2">
        <v>1010059843</v>
      </c>
      <c r="G1825" s="2" t="s">
        <v>2622</v>
      </c>
      <c r="H1825" s="32">
        <v>45504</v>
      </c>
      <c r="I1825" s="31">
        <v>45596</v>
      </c>
      <c r="J1825" s="3">
        <v>5600000</v>
      </c>
      <c r="K1825" s="27">
        <v>0</v>
      </c>
      <c r="L1825" s="27">
        <v>0</v>
      </c>
      <c r="M1825" s="27">
        <v>0</v>
      </c>
      <c r="N1825" s="27">
        <v>0</v>
      </c>
      <c r="O1825" s="27">
        <v>0</v>
      </c>
      <c r="P1825" s="3">
        <v>6000000</v>
      </c>
      <c r="Q1825" s="20">
        <v>1</v>
      </c>
      <c r="R1825" s="4">
        <v>5600000</v>
      </c>
      <c r="S1825" s="5">
        <v>0</v>
      </c>
    </row>
    <row r="1826" spans="1:19" x14ac:dyDescent="0.25">
      <c r="A1826" s="2" t="s">
        <v>11</v>
      </c>
      <c r="B1826" s="13">
        <v>20242729</v>
      </c>
      <c r="C1826" s="2" t="s">
        <v>129</v>
      </c>
      <c r="D1826" s="2" t="s">
        <v>4739</v>
      </c>
      <c r="E1826" s="2" t="s">
        <v>1997</v>
      </c>
      <c r="F1826" s="2">
        <v>1085334831</v>
      </c>
      <c r="G1826" s="2" t="s">
        <v>3019</v>
      </c>
      <c r="H1826" s="30">
        <v>45497</v>
      </c>
      <c r="I1826" s="31">
        <v>45596</v>
      </c>
      <c r="J1826" s="3">
        <v>6000000</v>
      </c>
      <c r="K1826" s="27">
        <v>0</v>
      </c>
      <c r="L1826" s="27">
        <v>0</v>
      </c>
      <c r="M1826" s="27">
        <v>0</v>
      </c>
      <c r="N1826" s="27">
        <v>0</v>
      </c>
      <c r="O1826" s="27">
        <v>0</v>
      </c>
      <c r="P1826" s="3">
        <v>6000000</v>
      </c>
      <c r="Q1826" s="20">
        <v>1</v>
      </c>
      <c r="R1826" s="4">
        <v>6000000</v>
      </c>
      <c r="S1826" s="5">
        <v>0</v>
      </c>
    </row>
    <row r="1827" spans="1:19" x14ac:dyDescent="0.25">
      <c r="A1827" s="2" t="s">
        <v>6</v>
      </c>
      <c r="B1827" s="13">
        <v>20242730</v>
      </c>
      <c r="C1827" s="2" t="s">
        <v>129</v>
      </c>
      <c r="D1827" s="2" t="s">
        <v>4740</v>
      </c>
      <c r="E1827" s="2" t="s">
        <v>1997</v>
      </c>
      <c r="F1827" s="2">
        <v>1085311261</v>
      </c>
      <c r="G1827" s="2" t="s">
        <v>2614</v>
      </c>
      <c r="H1827" s="30">
        <v>45497</v>
      </c>
      <c r="I1827" s="31">
        <v>45657</v>
      </c>
      <c r="J1827" s="3">
        <v>18000000</v>
      </c>
      <c r="K1827" s="27">
        <v>0</v>
      </c>
      <c r="L1827" s="27">
        <v>0</v>
      </c>
      <c r="M1827" s="27">
        <v>0</v>
      </c>
      <c r="N1827" s="27">
        <v>0</v>
      </c>
      <c r="O1827" s="27">
        <v>0</v>
      </c>
      <c r="P1827" s="3">
        <v>6000000</v>
      </c>
      <c r="Q1827" s="20">
        <v>1</v>
      </c>
      <c r="R1827" s="4">
        <v>18000000</v>
      </c>
      <c r="S1827" s="5">
        <v>0</v>
      </c>
    </row>
    <row r="1828" spans="1:19" x14ac:dyDescent="0.25">
      <c r="A1828" s="2" t="s">
        <v>11</v>
      </c>
      <c r="B1828" s="13">
        <v>20242731</v>
      </c>
      <c r="C1828" s="2" t="s">
        <v>129</v>
      </c>
      <c r="D1828" s="2" t="s">
        <v>4741</v>
      </c>
      <c r="E1828" s="2" t="s">
        <v>1997</v>
      </c>
      <c r="F1828" s="2">
        <v>12970921</v>
      </c>
      <c r="G1828" s="2" t="s">
        <v>3021</v>
      </c>
      <c r="H1828" s="30">
        <v>45497</v>
      </c>
      <c r="I1828" s="31">
        <v>45596</v>
      </c>
      <c r="J1828" s="3">
        <v>6000000</v>
      </c>
      <c r="K1828" s="27">
        <v>0</v>
      </c>
      <c r="L1828" s="27">
        <v>0</v>
      </c>
      <c r="M1828" s="27">
        <v>0</v>
      </c>
      <c r="N1828" s="27">
        <v>0</v>
      </c>
      <c r="O1828" s="27">
        <v>0</v>
      </c>
      <c r="P1828" s="3">
        <v>12000000</v>
      </c>
      <c r="Q1828" s="20">
        <v>1</v>
      </c>
      <c r="R1828" s="4">
        <v>6000000</v>
      </c>
      <c r="S1828" s="5">
        <v>0</v>
      </c>
    </row>
    <row r="1829" spans="1:19" x14ac:dyDescent="0.25">
      <c r="A1829" s="2" t="s">
        <v>11</v>
      </c>
      <c r="B1829" s="13">
        <v>20242732</v>
      </c>
      <c r="C1829" s="2" t="s">
        <v>129</v>
      </c>
      <c r="D1829" s="2" t="s">
        <v>4742</v>
      </c>
      <c r="E1829" s="2" t="s">
        <v>1997</v>
      </c>
      <c r="F1829" s="2">
        <v>36754666</v>
      </c>
      <c r="G1829" s="2" t="s">
        <v>3328</v>
      </c>
      <c r="H1829" s="30">
        <v>45496</v>
      </c>
      <c r="I1829" s="31">
        <v>45596</v>
      </c>
      <c r="J1829" s="3">
        <v>6000000</v>
      </c>
      <c r="K1829" s="27">
        <v>0</v>
      </c>
      <c r="L1829" s="27">
        <v>0</v>
      </c>
      <c r="M1829" s="27">
        <v>0</v>
      </c>
      <c r="N1829" s="27">
        <v>0</v>
      </c>
      <c r="O1829" s="27">
        <v>0</v>
      </c>
      <c r="P1829" s="3">
        <v>6000000</v>
      </c>
      <c r="Q1829" s="20">
        <v>1</v>
      </c>
      <c r="R1829" s="4">
        <v>6000000</v>
      </c>
      <c r="S1829" s="5">
        <v>0</v>
      </c>
    </row>
    <row r="1830" spans="1:19" x14ac:dyDescent="0.25">
      <c r="A1830" s="2" t="s">
        <v>11</v>
      </c>
      <c r="B1830" s="13">
        <v>20242733</v>
      </c>
      <c r="C1830" s="2" t="s">
        <v>129</v>
      </c>
      <c r="D1830" s="2" t="s">
        <v>4743</v>
      </c>
      <c r="E1830" s="2" t="s">
        <v>1997</v>
      </c>
      <c r="F1830" s="2">
        <v>10307893</v>
      </c>
      <c r="G1830" s="2" t="s">
        <v>2631</v>
      </c>
      <c r="H1830" s="30">
        <v>45496</v>
      </c>
      <c r="I1830" s="31">
        <v>45596</v>
      </c>
      <c r="J1830" s="3">
        <v>12000000</v>
      </c>
      <c r="K1830" s="27">
        <v>0</v>
      </c>
      <c r="L1830" s="27">
        <v>0</v>
      </c>
      <c r="M1830" s="27">
        <v>0</v>
      </c>
      <c r="N1830" s="27">
        <v>0</v>
      </c>
      <c r="O1830" s="27">
        <v>0</v>
      </c>
      <c r="P1830" s="3">
        <v>10000000</v>
      </c>
      <c r="Q1830" s="20">
        <v>1</v>
      </c>
      <c r="R1830" s="4">
        <v>12000000</v>
      </c>
      <c r="S1830" s="5">
        <v>0</v>
      </c>
    </row>
    <row r="1831" spans="1:19" x14ac:dyDescent="0.25">
      <c r="A1831" s="2" t="s">
        <v>11</v>
      </c>
      <c r="B1831" s="13">
        <v>20242734</v>
      </c>
      <c r="C1831" s="2" t="s">
        <v>129</v>
      </c>
      <c r="D1831" s="2" t="s">
        <v>4744</v>
      </c>
      <c r="E1831" s="2" t="s">
        <v>1997</v>
      </c>
      <c r="F1831" s="2">
        <v>12974431</v>
      </c>
      <c r="G1831" s="2" t="s">
        <v>2650</v>
      </c>
      <c r="H1831" s="30">
        <v>45497</v>
      </c>
      <c r="I1831" s="31">
        <v>45596</v>
      </c>
      <c r="J1831" s="3">
        <v>6000000</v>
      </c>
      <c r="K1831" s="27">
        <v>0</v>
      </c>
      <c r="L1831" s="27">
        <v>0</v>
      </c>
      <c r="M1831" s="27">
        <v>0</v>
      </c>
      <c r="N1831" s="27">
        <v>0</v>
      </c>
      <c r="O1831" s="27">
        <v>0</v>
      </c>
      <c r="P1831" s="3">
        <v>6250000</v>
      </c>
      <c r="Q1831" s="20">
        <v>1</v>
      </c>
      <c r="R1831" s="4">
        <v>6000000</v>
      </c>
      <c r="S1831" s="5">
        <v>0</v>
      </c>
    </row>
    <row r="1832" spans="1:19" x14ac:dyDescent="0.25">
      <c r="A1832" s="2" t="s">
        <v>11</v>
      </c>
      <c r="B1832" s="13">
        <v>20242735</v>
      </c>
      <c r="C1832" s="2" t="s">
        <v>129</v>
      </c>
      <c r="D1832" s="2" t="s">
        <v>4745</v>
      </c>
      <c r="E1832" s="2" t="s">
        <v>1997</v>
      </c>
      <c r="F1832" s="2">
        <v>1085300293</v>
      </c>
      <c r="G1832" s="2" t="s">
        <v>3017</v>
      </c>
      <c r="H1832" s="30">
        <v>45497</v>
      </c>
      <c r="I1832" s="31">
        <v>45596</v>
      </c>
      <c r="J1832" s="3">
        <v>10000000</v>
      </c>
      <c r="K1832" s="27">
        <v>0</v>
      </c>
      <c r="L1832" s="27">
        <v>0</v>
      </c>
      <c r="M1832" s="27">
        <v>0</v>
      </c>
      <c r="N1832" s="27">
        <v>0</v>
      </c>
      <c r="O1832" s="27">
        <v>0</v>
      </c>
      <c r="P1832" s="3">
        <v>6000000</v>
      </c>
      <c r="Q1832" s="20">
        <v>1</v>
      </c>
      <c r="R1832" s="4">
        <v>10000000</v>
      </c>
      <c r="S1832" s="5">
        <v>0</v>
      </c>
    </row>
    <row r="1833" spans="1:19" x14ac:dyDescent="0.25">
      <c r="A1833" s="2" t="s">
        <v>11</v>
      </c>
      <c r="B1833" s="13">
        <v>20242735</v>
      </c>
      <c r="C1833" s="2" t="s">
        <v>129</v>
      </c>
      <c r="D1833" s="2" t="s">
        <v>4745</v>
      </c>
      <c r="E1833" s="2" t="s">
        <v>1997</v>
      </c>
      <c r="F1833" s="2">
        <v>1085317835</v>
      </c>
      <c r="G1833" s="2" t="s">
        <v>3329</v>
      </c>
      <c r="H1833" s="30">
        <v>45518</v>
      </c>
      <c r="I1833" s="31">
        <v>45596</v>
      </c>
      <c r="J1833" s="3">
        <v>6250000</v>
      </c>
      <c r="K1833" s="27">
        <v>0</v>
      </c>
      <c r="L1833" s="27">
        <v>0</v>
      </c>
      <c r="M1833" s="27">
        <v>0</v>
      </c>
      <c r="N1833" s="27">
        <v>0</v>
      </c>
      <c r="O1833" s="27">
        <v>0</v>
      </c>
      <c r="P1833" s="3">
        <v>10000000</v>
      </c>
      <c r="Q1833" s="20">
        <v>1</v>
      </c>
      <c r="R1833" s="4">
        <v>6250000</v>
      </c>
      <c r="S1833" s="5">
        <v>0</v>
      </c>
    </row>
    <row r="1834" spans="1:19" x14ac:dyDescent="0.25">
      <c r="A1834" s="2" t="s">
        <v>11</v>
      </c>
      <c r="B1834" s="13">
        <v>20242736</v>
      </c>
      <c r="C1834" s="2" t="s">
        <v>129</v>
      </c>
      <c r="D1834" s="2" t="s">
        <v>4746</v>
      </c>
      <c r="E1834" s="2" t="s">
        <v>1997</v>
      </c>
      <c r="F1834" s="2">
        <v>1085275231</v>
      </c>
      <c r="G1834" s="2" t="s">
        <v>3025</v>
      </c>
      <c r="H1834" s="30">
        <v>45497</v>
      </c>
      <c r="I1834" s="31">
        <v>45596</v>
      </c>
      <c r="J1834" s="3">
        <v>6000000</v>
      </c>
      <c r="K1834" s="27">
        <v>0</v>
      </c>
      <c r="L1834" s="27">
        <v>0</v>
      </c>
      <c r="M1834" s="27">
        <v>0</v>
      </c>
      <c r="N1834" s="27">
        <v>0</v>
      </c>
      <c r="O1834" s="27">
        <v>0</v>
      </c>
      <c r="P1834" s="3">
        <v>8000000</v>
      </c>
      <c r="Q1834" s="20">
        <v>1</v>
      </c>
      <c r="R1834" s="4">
        <v>6000000</v>
      </c>
      <c r="S1834" s="5">
        <v>0</v>
      </c>
    </row>
    <row r="1835" spans="1:19" x14ac:dyDescent="0.25">
      <c r="A1835" s="2" t="s">
        <v>11</v>
      </c>
      <c r="B1835" s="13">
        <v>20242737</v>
      </c>
      <c r="C1835" s="2" t="s">
        <v>129</v>
      </c>
      <c r="D1835" s="2" t="s">
        <v>4747</v>
      </c>
      <c r="E1835" s="2" t="s">
        <v>1997</v>
      </c>
      <c r="F1835" s="2">
        <v>1085293919</v>
      </c>
      <c r="G1835" s="2" t="s">
        <v>3014</v>
      </c>
      <c r="H1835" s="30">
        <v>45497</v>
      </c>
      <c r="I1835" s="31">
        <v>45596</v>
      </c>
      <c r="J1835" s="3">
        <v>10000000</v>
      </c>
      <c r="K1835" s="27">
        <v>0</v>
      </c>
      <c r="L1835" s="27">
        <v>0</v>
      </c>
      <c r="M1835" s="27">
        <v>0</v>
      </c>
      <c r="N1835" s="27">
        <v>0</v>
      </c>
      <c r="O1835" s="27">
        <v>0</v>
      </c>
      <c r="P1835" s="3">
        <v>7700000</v>
      </c>
      <c r="Q1835" s="20">
        <v>1</v>
      </c>
      <c r="R1835" s="4">
        <v>10000000</v>
      </c>
      <c r="S1835" s="5">
        <v>0</v>
      </c>
    </row>
    <row r="1836" spans="1:19" x14ac:dyDescent="0.25">
      <c r="A1836" s="2" t="s">
        <v>11</v>
      </c>
      <c r="B1836" s="13">
        <v>20242738</v>
      </c>
      <c r="C1836" s="2" t="s">
        <v>129</v>
      </c>
      <c r="D1836" s="2" t="s">
        <v>4748</v>
      </c>
      <c r="E1836" s="2" t="s">
        <v>1997</v>
      </c>
      <c r="F1836" s="2">
        <v>37083519</v>
      </c>
      <c r="G1836" s="2" t="s">
        <v>2619</v>
      </c>
      <c r="H1836" s="30">
        <v>45497</v>
      </c>
      <c r="I1836" s="31">
        <v>45596</v>
      </c>
      <c r="J1836" s="3">
        <v>8000000</v>
      </c>
      <c r="K1836" s="27">
        <v>0</v>
      </c>
      <c r="L1836" s="27">
        <v>0</v>
      </c>
      <c r="M1836" s="27">
        <v>0</v>
      </c>
      <c r="N1836" s="27">
        <v>0</v>
      </c>
      <c r="O1836" s="27">
        <v>0</v>
      </c>
      <c r="P1836" s="3">
        <v>10000000</v>
      </c>
      <c r="Q1836" s="20">
        <v>1</v>
      </c>
      <c r="R1836" s="4">
        <v>8000000</v>
      </c>
      <c r="S1836" s="5">
        <v>0</v>
      </c>
    </row>
    <row r="1837" spans="1:19" x14ac:dyDescent="0.25">
      <c r="A1837" s="2" t="s">
        <v>5</v>
      </c>
      <c r="B1837" s="13">
        <v>20242739</v>
      </c>
      <c r="C1837" s="2" t="s">
        <v>129</v>
      </c>
      <c r="D1837" s="2" t="s">
        <v>4749</v>
      </c>
      <c r="E1837" s="2" t="s">
        <v>1997</v>
      </c>
      <c r="F1837" s="2">
        <v>1233191603</v>
      </c>
      <c r="G1837" s="2" t="s">
        <v>3061</v>
      </c>
      <c r="H1837" s="30">
        <v>45496</v>
      </c>
      <c r="I1837" s="31">
        <v>45596</v>
      </c>
      <c r="J1837" s="3">
        <v>7700000</v>
      </c>
      <c r="K1837" s="27">
        <v>0</v>
      </c>
      <c r="L1837" s="27">
        <v>0</v>
      </c>
      <c r="M1837" s="27">
        <v>0</v>
      </c>
      <c r="N1837" s="27">
        <v>0</v>
      </c>
      <c r="O1837" s="27">
        <v>0</v>
      </c>
      <c r="P1837" s="3">
        <v>6000000</v>
      </c>
      <c r="Q1837" s="20">
        <v>1</v>
      </c>
      <c r="R1837" s="4">
        <v>7700000</v>
      </c>
      <c r="S1837" s="5">
        <v>0</v>
      </c>
    </row>
    <row r="1838" spans="1:19" x14ac:dyDescent="0.25">
      <c r="A1838" s="2" t="s">
        <v>11</v>
      </c>
      <c r="B1838" s="13">
        <v>20242741</v>
      </c>
      <c r="C1838" s="2" t="s">
        <v>129</v>
      </c>
      <c r="D1838" s="2" t="s">
        <v>4750</v>
      </c>
      <c r="E1838" s="2" t="s">
        <v>1997</v>
      </c>
      <c r="F1838" s="2">
        <v>27087948</v>
      </c>
      <c r="G1838" s="2" t="s">
        <v>3040</v>
      </c>
      <c r="H1838" s="30">
        <v>45497</v>
      </c>
      <c r="I1838" s="31">
        <v>45596</v>
      </c>
      <c r="J1838" s="3">
        <v>10000000</v>
      </c>
      <c r="K1838" s="27">
        <v>0</v>
      </c>
      <c r="L1838" s="27">
        <v>0</v>
      </c>
      <c r="M1838" s="27">
        <v>0</v>
      </c>
      <c r="N1838" s="27">
        <v>0</v>
      </c>
      <c r="O1838" s="27">
        <v>0</v>
      </c>
      <c r="P1838" s="3">
        <v>10000000</v>
      </c>
      <c r="Q1838" s="20">
        <v>1</v>
      </c>
      <c r="R1838" s="4">
        <v>10000000</v>
      </c>
      <c r="S1838" s="5">
        <v>0</v>
      </c>
    </row>
    <row r="1839" spans="1:19" x14ac:dyDescent="0.25">
      <c r="A1839" s="2" t="s">
        <v>11</v>
      </c>
      <c r="B1839" s="13">
        <v>20242742</v>
      </c>
      <c r="C1839" s="2" t="s">
        <v>129</v>
      </c>
      <c r="D1839" s="2" t="s">
        <v>4751</v>
      </c>
      <c r="E1839" s="2" t="s">
        <v>1997</v>
      </c>
      <c r="F1839" s="2">
        <v>30730904</v>
      </c>
      <c r="G1839" s="2" t="s">
        <v>3022</v>
      </c>
      <c r="H1839" s="30">
        <v>45497</v>
      </c>
      <c r="I1839" s="31">
        <v>45596</v>
      </c>
      <c r="J1839" s="3">
        <v>6000000</v>
      </c>
      <c r="K1839" s="27">
        <v>0</v>
      </c>
      <c r="L1839" s="27">
        <v>0</v>
      </c>
      <c r="M1839" s="27">
        <v>0</v>
      </c>
      <c r="N1839" s="27">
        <v>0</v>
      </c>
      <c r="O1839" s="27">
        <v>0</v>
      </c>
      <c r="P1839" s="3">
        <v>6000000</v>
      </c>
      <c r="Q1839" s="20">
        <v>1</v>
      </c>
      <c r="R1839" s="4">
        <v>6000000</v>
      </c>
      <c r="S1839" s="5">
        <v>0</v>
      </c>
    </row>
    <row r="1840" spans="1:19" x14ac:dyDescent="0.25">
      <c r="A1840" s="2" t="s">
        <v>11</v>
      </c>
      <c r="B1840" s="13">
        <v>20242743</v>
      </c>
      <c r="C1840" s="2" t="s">
        <v>129</v>
      </c>
      <c r="D1840" s="2" t="s">
        <v>4752</v>
      </c>
      <c r="E1840" s="2" t="s">
        <v>1997</v>
      </c>
      <c r="F1840" s="2">
        <v>1085306064</v>
      </c>
      <c r="G1840" s="2" t="s">
        <v>2273</v>
      </c>
      <c r="H1840" s="30">
        <v>45497</v>
      </c>
      <c r="I1840" s="31">
        <v>45596</v>
      </c>
      <c r="J1840" s="3">
        <v>10000000</v>
      </c>
      <c r="K1840" s="27">
        <v>0</v>
      </c>
      <c r="L1840" s="27">
        <v>0</v>
      </c>
      <c r="M1840" s="27">
        <v>0</v>
      </c>
      <c r="N1840" s="27">
        <v>0</v>
      </c>
      <c r="O1840" s="27">
        <v>0</v>
      </c>
      <c r="P1840" s="3">
        <v>6000000</v>
      </c>
      <c r="Q1840" s="20">
        <v>1</v>
      </c>
      <c r="R1840" s="4">
        <v>10000000</v>
      </c>
      <c r="S1840" s="5">
        <v>0</v>
      </c>
    </row>
    <row r="1841" spans="1:19" x14ac:dyDescent="0.25">
      <c r="A1841" s="2" t="s">
        <v>11</v>
      </c>
      <c r="B1841" s="13">
        <v>20242744</v>
      </c>
      <c r="C1841" s="2" t="s">
        <v>129</v>
      </c>
      <c r="D1841" s="2" t="s">
        <v>4753</v>
      </c>
      <c r="E1841" s="2" t="s">
        <v>1997</v>
      </c>
      <c r="F1841" s="2">
        <v>1087647103</v>
      </c>
      <c r="G1841" s="2" t="s">
        <v>3050</v>
      </c>
      <c r="H1841" s="32">
        <v>45499</v>
      </c>
      <c r="I1841" s="31">
        <v>45596</v>
      </c>
      <c r="J1841" s="3">
        <v>6000000</v>
      </c>
      <c r="K1841" s="27">
        <v>0</v>
      </c>
      <c r="L1841" s="27">
        <v>0</v>
      </c>
      <c r="M1841" s="27">
        <v>0</v>
      </c>
      <c r="N1841" s="27">
        <v>0</v>
      </c>
      <c r="O1841" s="27">
        <v>0</v>
      </c>
      <c r="P1841" s="3">
        <v>10000000</v>
      </c>
      <c r="Q1841" s="20">
        <v>1</v>
      </c>
      <c r="R1841" s="4">
        <v>6000000</v>
      </c>
      <c r="S1841" s="5">
        <v>0</v>
      </c>
    </row>
    <row r="1842" spans="1:19" x14ac:dyDescent="0.25">
      <c r="A1842" s="2" t="s">
        <v>11</v>
      </c>
      <c r="B1842" s="13">
        <v>20242745</v>
      </c>
      <c r="C1842" s="2" t="s">
        <v>129</v>
      </c>
      <c r="D1842" s="2" t="s">
        <v>4754</v>
      </c>
      <c r="E1842" s="2" t="s">
        <v>1997</v>
      </c>
      <c r="F1842" s="2">
        <v>98398845</v>
      </c>
      <c r="G1842" s="2" t="s">
        <v>3026</v>
      </c>
      <c r="H1842" s="30">
        <v>45497</v>
      </c>
      <c r="I1842" s="31">
        <v>45596</v>
      </c>
      <c r="J1842" s="3">
        <v>6000000</v>
      </c>
      <c r="K1842" s="27">
        <v>0</v>
      </c>
      <c r="L1842" s="27">
        <v>0</v>
      </c>
      <c r="M1842" s="27">
        <v>0</v>
      </c>
      <c r="N1842" s="27">
        <v>0</v>
      </c>
      <c r="O1842" s="27">
        <v>0</v>
      </c>
      <c r="P1842" s="3">
        <v>16250000</v>
      </c>
      <c r="Q1842" s="20">
        <v>1</v>
      </c>
      <c r="R1842" s="4">
        <v>6000000</v>
      </c>
      <c r="S1842" s="5">
        <v>0</v>
      </c>
    </row>
    <row r="1843" spans="1:19" x14ac:dyDescent="0.25">
      <c r="A1843" s="2" t="s">
        <v>11</v>
      </c>
      <c r="B1843" s="13">
        <v>20242746</v>
      </c>
      <c r="C1843" s="2" t="s">
        <v>129</v>
      </c>
      <c r="D1843" s="2" t="s">
        <v>4755</v>
      </c>
      <c r="E1843" s="2" t="s">
        <v>1997</v>
      </c>
      <c r="F1843" s="2">
        <v>36752385</v>
      </c>
      <c r="G1843" s="2" t="s">
        <v>3013</v>
      </c>
      <c r="H1843" s="30">
        <v>45497</v>
      </c>
      <c r="I1843" s="31">
        <v>45596</v>
      </c>
      <c r="J1843" s="3">
        <v>10000000</v>
      </c>
      <c r="K1843" s="27">
        <v>0</v>
      </c>
      <c r="L1843" s="27">
        <v>0</v>
      </c>
      <c r="M1843" s="27">
        <v>0</v>
      </c>
      <c r="N1843" s="27">
        <v>0</v>
      </c>
      <c r="O1843" s="27">
        <v>0</v>
      </c>
      <c r="P1843" s="3">
        <v>6800000</v>
      </c>
      <c r="Q1843" s="20">
        <v>1</v>
      </c>
      <c r="R1843" s="4">
        <v>10000000</v>
      </c>
      <c r="S1843" s="5">
        <v>0</v>
      </c>
    </row>
    <row r="1844" spans="1:19" x14ac:dyDescent="0.25">
      <c r="A1844" s="2" t="s">
        <v>15</v>
      </c>
      <c r="B1844" s="13">
        <v>20242747</v>
      </c>
      <c r="C1844" s="2" t="s">
        <v>129</v>
      </c>
      <c r="D1844" s="2" t="s">
        <v>4756</v>
      </c>
      <c r="E1844" s="2" t="s">
        <v>1997</v>
      </c>
      <c r="F1844" s="2">
        <v>59312265</v>
      </c>
      <c r="G1844" s="2" t="s">
        <v>3330</v>
      </c>
      <c r="H1844" s="30">
        <v>45497</v>
      </c>
      <c r="I1844" s="31">
        <v>45657</v>
      </c>
      <c r="J1844" s="3">
        <v>16250000</v>
      </c>
      <c r="K1844" s="27">
        <v>0</v>
      </c>
      <c r="L1844" s="27">
        <v>0</v>
      </c>
      <c r="M1844" s="27">
        <v>0</v>
      </c>
      <c r="N1844" s="27">
        <v>0</v>
      </c>
      <c r="O1844" s="27">
        <v>0</v>
      </c>
      <c r="P1844" s="3">
        <v>6000000</v>
      </c>
      <c r="Q1844" s="20">
        <v>0</v>
      </c>
      <c r="R1844" s="4">
        <v>0</v>
      </c>
      <c r="S1844" s="5">
        <v>0</v>
      </c>
    </row>
    <row r="1845" spans="1:19" x14ac:dyDescent="0.25">
      <c r="A1845" s="2" t="s">
        <v>11</v>
      </c>
      <c r="B1845" s="13">
        <v>20242748</v>
      </c>
      <c r="C1845" s="2" t="s">
        <v>129</v>
      </c>
      <c r="D1845" s="2" t="s">
        <v>4757</v>
      </c>
      <c r="E1845" s="2" t="s">
        <v>1997</v>
      </c>
      <c r="F1845" s="2">
        <v>12961938</v>
      </c>
      <c r="G1845" s="2" t="s">
        <v>2610</v>
      </c>
      <c r="H1845" s="30">
        <v>45497</v>
      </c>
      <c r="I1845" s="31">
        <v>45596</v>
      </c>
      <c r="J1845" s="3">
        <v>6800000</v>
      </c>
      <c r="K1845" s="27">
        <v>0</v>
      </c>
      <c r="L1845" s="27">
        <v>0</v>
      </c>
      <c r="M1845" s="27">
        <v>0</v>
      </c>
      <c r="N1845" s="27">
        <v>0</v>
      </c>
      <c r="O1845" s="27">
        <v>0</v>
      </c>
      <c r="P1845" s="3">
        <v>6000000</v>
      </c>
      <c r="Q1845" s="20">
        <v>1</v>
      </c>
      <c r="R1845" s="4">
        <v>6800000</v>
      </c>
      <c r="S1845" s="5">
        <v>0</v>
      </c>
    </row>
    <row r="1846" spans="1:19" x14ac:dyDescent="0.25">
      <c r="A1846" s="2" t="s">
        <v>11</v>
      </c>
      <c r="B1846" s="13">
        <v>20242749</v>
      </c>
      <c r="C1846" s="2" t="s">
        <v>129</v>
      </c>
      <c r="D1846" s="2" t="s">
        <v>4758</v>
      </c>
      <c r="E1846" s="2" t="s">
        <v>1997</v>
      </c>
      <c r="F1846" s="2">
        <v>12971988</v>
      </c>
      <c r="G1846" s="2" t="s">
        <v>3331</v>
      </c>
      <c r="H1846" s="30">
        <v>45497</v>
      </c>
      <c r="I1846" s="31">
        <v>45596</v>
      </c>
      <c r="J1846" s="3">
        <v>6000000</v>
      </c>
      <c r="K1846" s="27">
        <v>0</v>
      </c>
      <c r="L1846" s="27">
        <v>0</v>
      </c>
      <c r="M1846" s="27">
        <v>0</v>
      </c>
      <c r="N1846" s="27">
        <v>0</v>
      </c>
      <c r="O1846" s="27">
        <v>0</v>
      </c>
      <c r="P1846" s="3">
        <v>15000000</v>
      </c>
      <c r="Q1846" s="20">
        <v>1</v>
      </c>
      <c r="R1846" s="4">
        <v>6000000</v>
      </c>
      <c r="S1846" s="5">
        <v>0</v>
      </c>
    </row>
    <row r="1847" spans="1:19" x14ac:dyDescent="0.25">
      <c r="A1847" s="2" t="s">
        <v>11</v>
      </c>
      <c r="B1847" s="13">
        <v>20242750</v>
      </c>
      <c r="C1847" s="2" t="s">
        <v>129</v>
      </c>
      <c r="D1847" s="2" t="s">
        <v>4759</v>
      </c>
      <c r="E1847" s="2" t="s">
        <v>1997</v>
      </c>
      <c r="F1847" s="2">
        <v>30731855</v>
      </c>
      <c r="G1847" s="2" t="s">
        <v>2664</v>
      </c>
      <c r="H1847" s="30">
        <v>45497</v>
      </c>
      <c r="I1847" s="31">
        <v>45596</v>
      </c>
      <c r="J1847" s="3">
        <v>6000000</v>
      </c>
      <c r="K1847" s="27">
        <v>0</v>
      </c>
      <c r="L1847" s="27">
        <v>0</v>
      </c>
      <c r="M1847" s="27">
        <v>0</v>
      </c>
      <c r="N1847" s="27">
        <v>0</v>
      </c>
      <c r="O1847" s="27">
        <v>0</v>
      </c>
      <c r="P1847" s="3">
        <v>6000000</v>
      </c>
      <c r="Q1847" s="20">
        <v>1</v>
      </c>
      <c r="R1847" s="4">
        <v>6000000</v>
      </c>
      <c r="S1847" s="5">
        <v>0</v>
      </c>
    </row>
    <row r="1848" spans="1:19" x14ac:dyDescent="0.25">
      <c r="A1848" s="2" t="s">
        <v>10</v>
      </c>
      <c r="B1848" s="13">
        <v>20242752</v>
      </c>
      <c r="C1848" s="2" t="s">
        <v>129</v>
      </c>
      <c r="D1848" s="2" t="s">
        <v>4760</v>
      </c>
      <c r="E1848" s="2" t="s">
        <v>1997</v>
      </c>
      <c r="F1848" s="2">
        <v>1085286545</v>
      </c>
      <c r="G1848" s="2" t="s">
        <v>3332</v>
      </c>
      <c r="H1848" s="30">
        <v>45498</v>
      </c>
      <c r="I1848" s="31">
        <v>45657</v>
      </c>
      <c r="J1848" s="3">
        <v>15000000</v>
      </c>
      <c r="K1848" s="27">
        <v>0</v>
      </c>
      <c r="L1848" s="27">
        <v>0</v>
      </c>
      <c r="M1848" s="27">
        <v>0</v>
      </c>
      <c r="N1848" s="27">
        <v>0</v>
      </c>
      <c r="O1848" s="27">
        <v>0</v>
      </c>
      <c r="P1848" s="3">
        <v>10000000</v>
      </c>
      <c r="Q1848" s="20">
        <v>1</v>
      </c>
      <c r="R1848" s="4">
        <v>15000000</v>
      </c>
      <c r="S1848" s="5">
        <v>0</v>
      </c>
    </row>
    <row r="1849" spans="1:19" x14ac:dyDescent="0.25">
      <c r="A1849" s="2" t="s">
        <v>11</v>
      </c>
      <c r="B1849" s="13">
        <v>20242753</v>
      </c>
      <c r="C1849" s="2" t="s">
        <v>129</v>
      </c>
      <c r="D1849" s="2" t="s">
        <v>4761</v>
      </c>
      <c r="E1849" s="2" t="s">
        <v>1997</v>
      </c>
      <c r="F1849" s="2">
        <v>87062011</v>
      </c>
      <c r="G1849" s="2" t="s">
        <v>3046</v>
      </c>
      <c r="H1849" s="30">
        <v>45497</v>
      </c>
      <c r="I1849" s="31">
        <v>45596</v>
      </c>
      <c r="J1849" s="3">
        <v>6000000</v>
      </c>
      <c r="K1849" s="27">
        <v>0</v>
      </c>
      <c r="L1849" s="27">
        <v>0</v>
      </c>
      <c r="M1849" s="27">
        <v>0</v>
      </c>
      <c r="N1849" s="27">
        <v>0</v>
      </c>
      <c r="O1849" s="27">
        <v>0</v>
      </c>
      <c r="P1849" s="3">
        <v>0</v>
      </c>
      <c r="Q1849" s="20">
        <v>1</v>
      </c>
      <c r="R1849" s="4">
        <v>6000000</v>
      </c>
      <c r="S1849" s="5">
        <v>0</v>
      </c>
    </row>
    <row r="1850" spans="1:19" x14ac:dyDescent="0.25">
      <c r="A1850" s="2" t="s">
        <v>5</v>
      </c>
      <c r="B1850" s="13">
        <v>20242755</v>
      </c>
      <c r="C1850" s="2" t="s">
        <v>125</v>
      </c>
      <c r="D1850" s="2" t="s">
        <v>4762</v>
      </c>
      <c r="E1850" s="2" t="s">
        <v>1998</v>
      </c>
      <c r="F1850" s="2">
        <v>1085259561</v>
      </c>
      <c r="G1850" s="2" t="s">
        <v>3284</v>
      </c>
      <c r="H1850" s="32">
        <v>45506</v>
      </c>
      <c r="I1850" s="31">
        <v>45657</v>
      </c>
      <c r="J1850" s="3">
        <v>203000000</v>
      </c>
      <c r="K1850" s="27">
        <v>1</v>
      </c>
      <c r="L1850" s="27">
        <v>0</v>
      </c>
      <c r="M1850" s="27">
        <v>0</v>
      </c>
      <c r="N1850" s="27">
        <v>0</v>
      </c>
      <c r="O1850" s="28">
        <v>474230649.79999995</v>
      </c>
      <c r="P1850" s="4">
        <v>677230649.79999995</v>
      </c>
      <c r="Q1850" s="20">
        <f>R1850/P1850</f>
        <v>1</v>
      </c>
      <c r="R1850" s="4">
        <v>677230649.79999995</v>
      </c>
      <c r="S1850" s="5">
        <v>0</v>
      </c>
    </row>
    <row r="1851" spans="1:19" x14ac:dyDescent="0.25">
      <c r="A1851" s="2" t="s">
        <v>11</v>
      </c>
      <c r="B1851" s="13">
        <v>20242756</v>
      </c>
      <c r="C1851" s="2" t="s">
        <v>129</v>
      </c>
      <c r="D1851" s="2" t="s">
        <v>4763</v>
      </c>
      <c r="E1851" s="2" t="s">
        <v>1997</v>
      </c>
      <c r="F1851" s="2">
        <v>1085294998</v>
      </c>
      <c r="G1851" s="2" t="s">
        <v>2645</v>
      </c>
      <c r="H1851" s="32">
        <v>45498</v>
      </c>
      <c r="I1851" s="31">
        <v>45596</v>
      </c>
      <c r="J1851" s="3">
        <v>10000000</v>
      </c>
      <c r="K1851" s="27">
        <v>0</v>
      </c>
      <c r="L1851" s="27">
        <v>0</v>
      </c>
      <c r="M1851" s="27">
        <v>0</v>
      </c>
      <c r="N1851" s="27">
        <v>0</v>
      </c>
      <c r="O1851" s="27">
        <v>0</v>
      </c>
      <c r="P1851" s="3">
        <v>160000000</v>
      </c>
      <c r="Q1851" s="20">
        <v>1</v>
      </c>
      <c r="R1851" s="4">
        <v>10000000</v>
      </c>
      <c r="S1851" s="5">
        <v>0</v>
      </c>
    </row>
    <row r="1852" spans="1:19" x14ac:dyDescent="0.25">
      <c r="A1852" s="2" t="s">
        <v>7</v>
      </c>
      <c r="B1852" s="13">
        <v>20242758</v>
      </c>
      <c r="C1852" s="2" t="s">
        <v>136</v>
      </c>
      <c r="D1852" s="2" t="s">
        <v>4764</v>
      </c>
      <c r="E1852" s="2" t="s">
        <v>1998</v>
      </c>
      <c r="F1852" s="2">
        <v>12970313</v>
      </c>
      <c r="G1852" s="2" t="s">
        <v>3333</v>
      </c>
      <c r="H1852" s="32">
        <v>45505</v>
      </c>
      <c r="I1852" s="31">
        <v>47299</v>
      </c>
      <c r="J1852" s="3">
        <v>0</v>
      </c>
      <c r="K1852" s="27">
        <v>0</v>
      </c>
      <c r="L1852" s="27">
        <v>0</v>
      </c>
      <c r="M1852" s="27">
        <v>0</v>
      </c>
      <c r="N1852" s="27">
        <v>0</v>
      </c>
      <c r="O1852" s="27">
        <v>0</v>
      </c>
      <c r="P1852" s="3">
        <v>80438988</v>
      </c>
      <c r="Q1852" s="20">
        <v>0</v>
      </c>
      <c r="R1852" s="4">
        <v>0</v>
      </c>
      <c r="S1852" s="5">
        <v>0</v>
      </c>
    </row>
    <row r="1853" spans="1:19" x14ac:dyDescent="0.25">
      <c r="A1853" s="2" t="s">
        <v>5</v>
      </c>
      <c r="B1853" s="13">
        <v>20242759</v>
      </c>
      <c r="C1853" s="2" t="s">
        <v>124</v>
      </c>
      <c r="D1853" s="2" t="s">
        <v>4765</v>
      </c>
      <c r="E1853" s="2" t="s">
        <v>1998</v>
      </c>
      <c r="F1853" s="2">
        <v>800118954</v>
      </c>
      <c r="G1853" s="2" t="s">
        <v>3334</v>
      </c>
      <c r="H1853" s="32">
        <v>45525</v>
      </c>
      <c r="I1853" s="31">
        <v>45657</v>
      </c>
      <c r="J1853" s="3">
        <v>190000000</v>
      </c>
      <c r="K1853" s="27">
        <v>0</v>
      </c>
      <c r="L1853" s="27">
        <v>0</v>
      </c>
      <c r="M1853" s="27">
        <v>0</v>
      </c>
      <c r="N1853" s="27">
        <v>0</v>
      </c>
      <c r="O1853" s="27">
        <v>0</v>
      </c>
      <c r="P1853" s="3">
        <v>84407933</v>
      </c>
      <c r="Q1853" s="20">
        <v>1</v>
      </c>
      <c r="R1853" s="4">
        <v>190000000</v>
      </c>
      <c r="S1853" s="5">
        <v>0</v>
      </c>
    </row>
    <row r="1854" spans="1:19" x14ac:dyDescent="0.25">
      <c r="A1854" s="2" t="s">
        <v>7</v>
      </c>
      <c r="B1854" s="13">
        <v>20242761</v>
      </c>
      <c r="C1854" s="2" t="s">
        <v>127</v>
      </c>
      <c r="D1854" s="2" t="s">
        <v>4766</v>
      </c>
      <c r="E1854" s="2" t="s">
        <v>1998</v>
      </c>
      <c r="F1854" s="2">
        <v>1085252465</v>
      </c>
      <c r="G1854" s="2" t="s">
        <v>1966</v>
      </c>
      <c r="H1854" s="30">
        <v>45505</v>
      </c>
      <c r="I1854" s="31">
        <v>45657</v>
      </c>
      <c r="J1854" s="3">
        <v>84407933</v>
      </c>
      <c r="K1854" s="27">
        <v>0</v>
      </c>
      <c r="L1854" s="27">
        <v>0</v>
      </c>
      <c r="M1854" s="27">
        <v>0</v>
      </c>
      <c r="N1854" s="27">
        <v>0</v>
      </c>
      <c r="O1854" s="27">
        <v>0</v>
      </c>
      <c r="P1854" s="3">
        <v>29512000</v>
      </c>
      <c r="Q1854" s="20">
        <v>1</v>
      </c>
      <c r="R1854" s="4">
        <v>84407933</v>
      </c>
      <c r="S1854" s="5">
        <v>0</v>
      </c>
    </row>
    <row r="1855" spans="1:19" x14ac:dyDescent="0.25">
      <c r="A1855" s="2" t="s">
        <v>5</v>
      </c>
      <c r="B1855" s="13">
        <v>20242762</v>
      </c>
      <c r="C1855" s="2" t="s">
        <v>125</v>
      </c>
      <c r="D1855" s="2" t="s">
        <v>4767</v>
      </c>
      <c r="E1855" s="2" t="s">
        <v>1998</v>
      </c>
      <c r="F1855" s="2">
        <v>9013632002</v>
      </c>
      <c r="G1855" s="2" t="s">
        <v>3277</v>
      </c>
      <c r="H1855" s="30">
        <v>45510</v>
      </c>
      <c r="I1855" s="31">
        <v>45657</v>
      </c>
      <c r="J1855" s="3">
        <v>1352800000</v>
      </c>
      <c r="K1855" s="27">
        <v>2</v>
      </c>
      <c r="L1855" s="27">
        <v>0</v>
      </c>
      <c r="M1855" s="27">
        <v>0</v>
      </c>
      <c r="N1855" s="27">
        <v>0</v>
      </c>
      <c r="O1855" s="27">
        <v>0</v>
      </c>
      <c r="P1855" s="3">
        <v>121300000</v>
      </c>
      <c r="Q1855" s="20">
        <v>1</v>
      </c>
      <c r="R1855" s="4">
        <v>1352800000</v>
      </c>
      <c r="S1855" s="5">
        <v>0</v>
      </c>
    </row>
    <row r="1856" spans="1:19" x14ac:dyDescent="0.25">
      <c r="A1856" s="2" t="s">
        <v>23</v>
      </c>
      <c r="B1856" s="13">
        <v>20242763</v>
      </c>
      <c r="C1856" s="2" t="s">
        <v>129</v>
      </c>
      <c r="D1856" s="2" t="s">
        <v>4768</v>
      </c>
      <c r="E1856" s="2" t="s">
        <v>1997</v>
      </c>
      <c r="F1856" s="2">
        <v>1085298905</v>
      </c>
      <c r="G1856" s="2" t="s">
        <v>3149</v>
      </c>
      <c r="H1856" s="30">
        <v>45506</v>
      </c>
      <c r="I1856" s="31">
        <v>45626</v>
      </c>
      <c r="J1856" s="3">
        <v>14000000</v>
      </c>
      <c r="K1856" s="27">
        <v>0</v>
      </c>
      <c r="L1856" s="27">
        <v>0</v>
      </c>
      <c r="M1856" s="27">
        <v>0</v>
      </c>
      <c r="N1856" s="27">
        <v>0</v>
      </c>
      <c r="O1856" s="27">
        <v>0</v>
      </c>
      <c r="P1856" s="3">
        <v>64922129</v>
      </c>
      <c r="Q1856" s="20">
        <v>1</v>
      </c>
      <c r="R1856" s="4">
        <v>14000000</v>
      </c>
      <c r="S1856" s="5">
        <v>0</v>
      </c>
    </row>
    <row r="1857" spans="1:19" x14ac:dyDescent="0.25">
      <c r="A1857" s="2" t="s">
        <v>7</v>
      </c>
      <c r="B1857" s="13">
        <v>20242764</v>
      </c>
      <c r="C1857" s="2" t="s">
        <v>125</v>
      </c>
      <c r="D1857" s="2" t="s">
        <v>4769</v>
      </c>
      <c r="E1857" s="2" t="s">
        <v>1998</v>
      </c>
      <c r="F1857" s="2">
        <v>12994823</v>
      </c>
      <c r="G1857" s="2" t="s">
        <v>2987</v>
      </c>
      <c r="H1857" s="32">
        <v>45533</v>
      </c>
      <c r="I1857" s="31">
        <v>45657</v>
      </c>
      <c r="J1857" s="3">
        <v>29512000</v>
      </c>
      <c r="K1857" s="27">
        <v>0</v>
      </c>
      <c r="L1857" s="27">
        <v>0</v>
      </c>
      <c r="M1857" s="27">
        <v>0</v>
      </c>
      <c r="N1857" s="27">
        <v>0</v>
      </c>
      <c r="O1857" s="27">
        <v>0</v>
      </c>
      <c r="P1857" s="3">
        <v>9200000</v>
      </c>
      <c r="Q1857" s="20">
        <v>1</v>
      </c>
      <c r="R1857" s="4">
        <v>29512000</v>
      </c>
      <c r="S1857" s="5">
        <v>0</v>
      </c>
    </row>
    <row r="1858" spans="1:19" x14ac:dyDescent="0.25">
      <c r="A1858" s="2" t="s">
        <v>7</v>
      </c>
      <c r="B1858" s="13">
        <v>20242765</v>
      </c>
      <c r="C1858" s="2" t="s">
        <v>125</v>
      </c>
      <c r="D1858" s="2" t="s">
        <v>4770</v>
      </c>
      <c r="E1858" s="2" t="s">
        <v>1998</v>
      </c>
      <c r="F1858" s="2">
        <v>901072140</v>
      </c>
      <c r="G1858" s="2" t="s">
        <v>3131</v>
      </c>
      <c r="H1858" s="32">
        <v>45551</v>
      </c>
      <c r="I1858" s="31">
        <v>45657</v>
      </c>
      <c r="J1858" s="3">
        <v>121300000</v>
      </c>
      <c r="K1858" s="27">
        <v>1</v>
      </c>
      <c r="L1858" s="27">
        <v>0</v>
      </c>
      <c r="M1858" s="27">
        <v>0</v>
      </c>
      <c r="N1858" s="27">
        <v>0</v>
      </c>
      <c r="O1858" s="27">
        <v>0</v>
      </c>
      <c r="P1858" s="3">
        <v>12500000</v>
      </c>
      <c r="Q1858" s="20">
        <v>1</v>
      </c>
      <c r="R1858" s="4">
        <v>121300000</v>
      </c>
      <c r="S1858" s="5">
        <v>0</v>
      </c>
    </row>
    <row r="1859" spans="1:19" x14ac:dyDescent="0.25">
      <c r="A1859" s="2" t="s">
        <v>8</v>
      </c>
      <c r="B1859" s="13">
        <v>20242766</v>
      </c>
      <c r="C1859" s="2" t="s">
        <v>145</v>
      </c>
      <c r="D1859" s="2" t="s">
        <v>4771</v>
      </c>
      <c r="E1859" s="2" t="s">
        <v>1998</v>
      </c>
      <c r="F1859" s="2">
        <v>900925815</v>
      </c>
      <c r="G1859" s="2" t="s">
        <v>2694</v>
      </c>
      <c r="H1859" s="32">
        <v>45506</v>
      </c>
      <c r="I1859" s="31">
        <v>45535</v>
      </c>
      <c r="J1859" s="3">
        <v>64922129</v>
      </c>
      <c r="K1859" s="27">
        <v>0</v>
      </c>
      <c r="L1859" s="27">
        <v>0</v>
      </c>
      <c r="M1859" s="27">
        <v>0</v>
      </c>
      <c r="N1859" s="27">
        <v>0</v>
      </c>
      <c r="O1859" s="27">
        <v>0</v>
      </c>
      <c r="P1859" s="3">
        <v>9147024</v>
      </c>
      <c r="Q1859" s="20">
        <v>1</v>
      </c>
      <c r="R1859" s="4">
        <v>64922129</v>
      </c>
      <c r="S1859" s="5">
        <v>0</v>
      </c>
    </row>
    <row r="1860" spans="1:19" x14ac:dyDescent="0.25">
      <c r="A1860" s="2" t="s">
        <v>23</v>
      </c>
      <c r="B1860" s="13">
        <v>20242767</v>
      </c>
      <c r="C1860" s="2" t="s">
        <v>129</v>
      </c>
      <c r="D1860" s="2" t="s">
        <v>4355</v>
      </c>
      <c r="E1860" s="2" t="s">
        <v>1997</v>
      </c>
      <c r="F1860" s="2">
        <v>1075242334</v>
      </c>
      <c r="G1860" s="2" t="s">
        <v>3130</v>
      </c>
      <c r="H1860" s="30">
        <v>45509</v>
      </c>
      <c r="I1860" s="31">
        <v>45626</v>
      </c>
      <c r="J1860" s="3">
        <v>9200000</v>
      </c>
      <c r="K1860" s="27">
        <v>0</v>
      </c>
      <c r="L1860" s="27">
        <v>0</v>
      </c>
      <c r="M1860" s="27">
        <v>0</v>
      </c>
      <c r="N1860" s="27">
        <v>0</v>
      </c>
      <c r="O1860" s="27">
        <v>0</v>
      </c>
      <c r="P1860" s="3">
        <v>14500000</v>
      </c>
      <c r="Q1860" s="20">
        <v>1</v>
      </c>
      <c r="R1860" s="4">
        <v>9200000</v>
      </c>
      <c r="S1860" s="5">
        <v>0</v>
      </c>
    </row>
    <row r="1861" spans="1:19" x14ac:dyDescent="0.25">
      <c r="A1861" s="2" t="s">
        <v>22</v>
      </c>
      <c r="B1861" s="13">
        <v>20242768</v>
      </c>
      <c r="C1861" s="2" t="s">
        <v>129</v>
      </c>
      <c r="D1861" s="2" t="s">
        <v>4772</v>
      </c>
      <c r="E1861" s="2" t="s">
        <v>1997</v>
      </c>
      <c r="F1861" s="2">
        <v>1010182359</v>
      </c>
      <c r="G1861" s="2" t="s">
        <v>3055</v>
      </c>
      <c r="H1861" s="32">
        <v>45512</v>
      </c>
      <c r="I1861" s="31">
        <v>45657</v>
      </c>
      <c r="J1861" s="3">
        <v>12500000</v>
      </c>
      <c r="K1861" s="27">
        <v>0</v>
      </c>
      <c r="L1861" s="27">
        <v>0</v>
      </c>
      <c r="M1861" s="27">
        <v>0</v>
      </c>
      <c r="N1861" s="27">
        <v>0</v>
      </c>
      <c r="O1861" s="27">
        <v>0</v>
      </c>
      <c r="P1861" s="3">
        <v>173109000</v>
      </c>
      <c r="Q1861" s="20">
        <v>1</v>
      </c>
      <c r="R1861" s="4">
        <v>12500000</v>
      </c>
      <c r="S1861" s="5">
        <v>0</v>
      </c>
    </row>
    <row r="1862" spans="1:19" x14ac:dyDescent="0.25">
      <c r="A1862" s="2" t="s">
        <v>11</v>
      </c>
      <c r="B1862" s="13">
        <v>20242773</v>
      </c>
      <c r="C1862" s="2" t="s">
        <v>132</v>
      </c>
      <c r="D1862" s="2" t="s">
        <v>4773</v>
      </c>
      <c r="F1862" s="2">
        <v>8600021846</v>
      </c>
      <c r="G1862" s="2" t="s">
        <v>3335</v>
      </c>
      <c r="H1862" s="32">
        <v>45527</v>
      </c>
      <c r="I1862" s="31">
        <v>45504</v>
      </c>
      <c r="J1862" s="3">
        <v>9147024</v>
      </c>
      <c r="K1862" s="27">
        <v>0</v>
      </c>
      <c r="L1862" s="27">
        <v>0</v>
      </c>
      <c r="M1862" s="27">
        <v>0</v>
      </c>
      <c r="N1862" s="27">
        <v>0</v>
      </c>
      <c r="O1862" s="27">
        <v>0</v>
      </c>
      <c r="P1862" s="3">
        <v>7500000</v>
      </c>
      <c r="Q1862" s="20">
        <v>1</v>
      </c>
      <c r="R1862" s="4">
        <v>9147024</v>
      </c>
      <c r="S1862" s="5">
        <v>0</v>
      </c>
    </row>
    <row r="1863" spans="1:19" x14ac:dyDescent="0.25">
      <c r="A1863" s="2" t="s">
        <v>9</v>
      </c>
      <c r="B1863" s="13">
        <v>20242777</v>
      </c>
      <c r="C1863" s="2" t="s">
        <v>129</v>
      </c>
      <c r="D1863" s="2" t="s">
        <v>4774</v>
      </c>
      <c r="E1863" s="2" t="s">
        <v>1997</v>
      </c>
      <c r="F1863" s="2">
        <v>1088798593</v>
      </c>
      <c r="G1863" s="2" t="s">
        <v>3336</v>
      </c>
      <c r="H1863" s="30">
        <v>45510</v>
      </c>
      <c r="I1863" s="31">
        <v>45657</v>
      </c>
      <c r="J1863" s="3">
        <v>14500000</v>
      </c>
      <c r="K1863" s="27">
        <v>0</v>
      </c>
      <c r="L1863" s="27">
        <v>0</v>
      </c>
      <c r="M1863" s="27">
        <v>0</v>
      </c>
      <c r="N1863" s="27">
        <v>0</v>
      </c>
      <c r="O1863" s="27">
        <v>0</v>
      </c>
      <c r="P1863" s="3">
        <v>171378364</v>
      </c>
      <c r="Q1863" s="20">
        <v>1</v>
      </c>
      <c r="R1863" s="4">
        <v>14500000</v>
      </c>
      <c r="S1863" s="5">
        <v>0</v>
      </c>
    </row>
    <row r="1864" spans="1:19" x14ac:dyDescent="0.25">
      <c r="A1864" s="2" t="s">
        <v>11</v>
      </c>
      <c r="B1864" s="13">
        <v>20242782</v>
      </c>
      <c r="C1864" s="2" t="s">
        <v>123</v>
      </c>
      <c r="D1864" s="2" t="s">
        <v>4775</v>
      </c>
      <c r="E1864" s="2" t="s">
        <v>1997</v>
      </c>
      <c r="F1864" s="2">
        <v>814000704</v>
      </c>
      <c r="G1864" s="2" t="s">
        <v>2560</v>
      </c>
      <c r="H1864" s="30">
        <v>45516</v>
      </c>
      <c r="I1864" s="31">
        <v>45534</v>
      </c>
      <c r="J1864" s="3">
        <v>173109000</v>
      </c>
      <c r="K1864" s="27">
        <v>0</v>
      </c>
      <c r="L1864" s="27">
        <v>0</v>
      </c>
      <c r="M1864" s="27">
        <v>0</v>
      </c>
      <c r="N1864" s="27">
        <v>0</v>
      </c>
      <c r="O1864" s="27">
        <v>0</v>
      </c>
      <c r="P1864" s="3">
        <v>15000000</v>
      </c>
      <c r="Q1864" s="20">
        <v>1</v>
      </c>
      <c r="R1864" s="4">
        <v>173109000</v>
      </c>
      <c r="S1864" s="5">
        <v>0</v>
      </c>
    </row>
    <row r="1865" spans="1:19" x14ac:dyDescent="0.25">
      <c r="A1865" s="2" t="s">
        <v>22</v>
      </c>
      <c r="B1865" s="13">
        <v>20242784</v>
      </c>
      <c r="C1865" s="2" t="s">
        <v>129</v>
      </c>
      <c r="D1865" s="2" t="s">
        <v>4776</v>
      </c>
      <c r="E1865" s="2" t="s">
        <v>1997</v>
      </c>
      <c r="F1865" s="2">
        <v>59831355</v>
      </c>
      <c r="G1865" s="2" t="s">
        <v>3043</v>
      </c>
      <c r="H1865" s="32">
        <v>45512</v>
      </c>
      <c r="I1865" s="31">
        <v>45657</v>
      </c>
      <c r="J1865" s="3">
        <v>7500000</v>
      </c>
      <c r="K1865" s="27">
        <v>0</v>
      </c>
      <c r="L1865" s="27">
        <v>0</v>
      </c>
      <c r="M1865" s="27">
        <v>0</v>
      </c>
      <c r="N1865" s="27">
        <v>0</v>
      </c>
      <c r="O1865" s="27">
        <v>0</v>
      </c>
      <c r="P1865" s="3">
        <v>4900000</v>
      </c>
      <c r="Q1865" s="20">
        <v>1</v>
      </c>
      <c r="R1865" s="4">
        <v>7500000</v>
      </c>
      <c r="S1865" s="5">
        <v>0</v>
      </c>
    </row>
    <row r="1866" spans="1:19" x14ac:dyDescent="0.25">
      <c r="A1866" s="2" t="s">
        <v>7</v>
      </c>
      <c r="B1866" s="13">
        <v>20242786</v>
      </c>
      <c r="C1866" s="2" t="s">
        <v>125</v>
      </c>
      <c r="D1866" s="2" t="s">
        <v>4777</v>
      </c>
      <c r="E1866" s="2" t="s">
        <v>1998</v>
      </c>
      <c r="F1866" s="2">
        <v>9013744844</v>
      </c>
      <c r="G1866" s="2" t="s">
        <v>3337</v>
      </c>
      <c r="H1866" s="32">
        <v>45525</v>
      </c>
      <c r="I1866" s="31">
        <v>45657</v>
      </c>
      <c r="J1866" s="3">
        <v>171378364</v>
      </c>
      <c r="K1866" s="27">
        <v>0</v>
      </c>
      <c r="L1866" s="27">
        <v>0</v>
      </c>
      <c r="M1866" s="27">
        <v>0</v>
      </c>
      <c r="N1866" s="27">
        <v>1</v>
      </c>
      <c r="O1866" s="27">
        <v>0</v>
      </c>
      <c r="P1866" s="3">
        <v>0</v>
      </c>
      <c r="Q1866" s="20">
        <v>1</v>
      </c>
      <c r="R1866" s="4">
        <v>171378364</v>
      </c>
      <c r="S1866" s="5">
        <v>0</v>
      </c>
    </row>
    <row r="1867" spans="1:19" x14ac:dyDescent="0.25">
      <c r="A1867" s="2" t="s">
        <v>6</v>
      </c>
      <c r="B1867" s="13">
        <v>20242790</v>
      </c>
      <c r="C1867" s="2" t="s">
        <v>129</v>
      </c>
      <c r="D1867" s="2" t="s">
        <v>4778</v>
      </c>
      <c r="E1867" s="2" t="s">
        <v>1997</v>
      </c>
      <c r="F1867" s="2">
        <v>5207364</v>
      </c>
      <c r="G1867" s="2" t="s">
        <v>3157</v>
      </c>
      <c r="H1867" s="32">
        <v>45518</v>
      </c>
      <c r="I1867" s="31">
        <v>45657</v>
      </c>
      <c r="J1867" s="3">
        <v>15000000</v>
      </c>
      <c r="K1867" s="27">
        <v>0</v>
      </c>
      <c r="L1867" s="27">
        <v>0</v>
      </c>
      <c r="M1867" s="27">
        <v>0</v>
      </c>
      <c r="N1867" s="27">
        <v>0</v>
      </c>
      <c r="O1867" s="27">
        <v>0</v>
      </c>
      <c r="P1867" s="3">
        <v>12500000</v>
      </c>
      <c r="Q1867" s="20">
        <v>1</v>
      </c>
      <c r="R1867" s="4">
        <v>15000000</v>
      </c>
      <c r="S1867" s="5">
        <v>0</v>
      </c>
    </row>
    <row r="1868" spans="1:19" x14ac:dyDescent="0.25">
      <c r="A1868" s="2" t="s">
        <v>141</v>
      </c>
      <c r="B1868" s="13">
        <v>20242791</v>
      </c>
      <c r="C1868" s="2" t="s">
        <v>129</v>
      </c>
      <c r="D1868" s="2" t="s">
        <v>4779</v>
      </c>
      <c r="E1868" s="2" t="s">
        <v>1997</v>
      </c>
      <c r="F1868" s="2">
        <v>87063376</v>
      </c>
      <c r="G1868" s="2" t="s">
        <v>2963</v>
      </c>
      <c r="H1868" s="32">
        <v>45518</v>
      </c>
      <c r="I1868" s="31">
        <v>45611</v>
      </c>
      <c r="J1868" s="3">
        <v>4900000</v>
      </c>
      <c r="K1868" s="27">
        <v>0</v>
      </c>
      <c r="L1868" s="27">
        <v>0</v>
      </c>
      <c r="M1868" s="27">
        <v>0</v>
      </c>
      <c r="N1868" s="27">
        <v>0</v>
      </c>
      <c r="O1868" s="27">
        <v>0</v>
      </c>
      <c r="P1868" s="3">
        <v>6600000</v>
      </c>
      <c r="Q1868" s="20">
        <v>1</v>
      </c>
      <c r="R1868" s="4">
        <v>4900000</v>
      </c>
      <c r="S1868" s="5">
        <v>0</v>
      </c>
    </row>
    <row r="1869" spans="1:19" x14ac:dyDescent="0.25">
      <c r="A1869" s="2" t="s">
        <v>8</v>
      </c>
      <c r="B1869" s="13">
        <v>20242792</v>
      </c>
      <c r="C1869" s="2" t="s">
        <v>124</v>
      </c>
      <c r="D1869" s="2" t="s">
        <v>4780</v>
      </c>
      <c r="E1869" s="2" t="s">
        <v>1998</v>
      </c>
      <c r="F1869" s="2">
        <v>805008452</v>
      </c>
      <c r="G1869" s="2" t="s">
        <v>3338</v>
      </c>
      <c r="H1869" s="32">
        <v>45505</v>
      </c>
      <c r="I1869" s="31">
        <v>45641</v>
      </c>
      <c r="J1869" s="3">
        <v>0</v>
      </c>
      <c r="K1869" s="27">
        <v>0</v>
      </c>
      <c r="L1869" s="27">
        <v>0</v>
      </c>
      <c r="M1869" s="27">
        <v>0</v>
      </c>
      <c r="N1869" s="27">
        <v>0</v>
      </c>
      <c r="O1869" s="27">
        <v>0</v>
      </c>
      <c r="P1869" s="3">
        <v>7500000</v>
      </c>
      <c r="Q1869" s="20">
        <v>0</v>
      </c>
      <c r="R1869" s="4">
        <v>0</v>
      </c>
      <c r="S1869" s="5">
        <v>0</v>
      </c>
    </row>
    <row r="1870" spans="1:19" x14ac:dyDescent="0.25">
      <c r="A1870" s="2" t="s">
        <v>5</v>
      </c>
      <c r="B1870" s="13">
        <v>20242795</v>
      </c>
      <c r="C1870" s="2" t="s">
        <v>129</v>
      </c>
      <c r="D1870" s="2" t="s">
        <v>4781</v>
      </c>
      <c r="E1870" s="2" t="s">
        <v>1997</v>
      </c>
      <c r="F1870" s="2">
        <v>1085290050</v>
      </c>
      <c r="G1870" s="2" t="s">
        <v>2438</v>
      </c>
      <c r="H1870" s="30">
        <v>45517</v>
      </c>
      <c r="I1870" s="31">
        <v>45596</v>
      </c>
      <c r="J1870" s="3">
        <v>6600000</v>
      </c>
      <c r="K1870" s="27">
        <v>0</v>
      </c>
      <c r="L1870" s="27">
        <v>0</v>
      </c>
      <c r="M1870" s="27">
        <v>0</v>
      </c>
      <c r="N1870" s="27">
        <v>0</v>
      </c>
      <c r="O1870" s="27">
        <v>0</v>
      </c>
      <c r="P1870" s="3">
        <v>1076805705</v>
      </c>
      <c r="Q1870" s="20">
        <v>1</v>
      </c>
      <c r="R1870" s="4">
        <v>6600000</v>
      </c>
      <c r="S1870" s="5">
        <v>0</v>
      </c>
    </row>
    <row r="1871" spans="1:19" x14ac:dyDescent="0.25">
      <c r="A1871" s="2" t="s">
        <v>15</v>
      </c>
      <c r="B1871" s="13">
        <v>20242797</v>
      </c>
      <c r="C1871" s="2" t="s">
        <v>129</v>
      </c>
      <c r="D1871" s="2" t="s">
        <v>4782</v>
      </c>
      <c r="E1871" s="2" t="s">
        <v>1997</v>
      </c>
      <c r="F1871" s="2">
        <v>1085306107</v>
      </c>
      <c r="G1871" s="2" t="s">
        <v>3339</v>
      </c>
      <c r="H1871" s="30">
        <v>45516</v>
      </c>
      <c r="I1871" s="31">
        <v>45596</v>
      </c>
      <c r="J1871" s="3">
        <v>7500000</v>
      </c>
      <c r="K1871" s="27">
        <v>0</v>
      </c>
      <c r="L1871" s="27">
        <v>0</v>
      </c>
      <c r="M1871" s="27">
        <v>0</v>
      </c>
      <c r="N1871" s="27">
        <v>0</v>
      </c>
      <c r="O1871" s="27">
        <v>0</v>
      </c>
      <c r="P1871" s="3">
        <v>6600000</v>
      </c>
      <c r="Q1871" s="20">
        <v>1</v>
      </c>
      <c r="R1871" s="4">
        <v>7500000</v>
      </c>
      <c r="S1871" s="5">
        <v>0</v>
      </c>
    </row>
    <row r="1872" spans="1:19" x14ac:dyDescent="0.25">
      <c r="A1872" s="2" t="s">
        <v>5</v>
      </c>
      <c r="B1872" s="13">
        <v>20242800</v>
      </c>
      <c r="C1872" s="2" t="s">
        <v>129</v>
      </c>
      <c r="D1872" s="2" t="s">
        <v>4783</v>
      </c>
      <c r="E1872" s="2" t="s">
        <v>1997</v>
      </c>
      <c r="F1872" s="2">
        <v>36950588</v>
      </c>
      <c r="G1872" s="2" t="s">
        <v>2498</v>
      </c>
      <c r="H1872" s="30">
        <v>45517</v>
      </c>
      <c r="I1872" s="31">
        <v>45596</v>
      </c>
      <c r="J1872" s="3">
        <v>5100000</v>
      </c>
      <c r="K1872" s="27">
        <v>0</v>
      </c>
      <c r="L1872" s="27">
        <v>0</v>
      </c>
      <c r="M1872" s="27">
        <v>0</v>
      </c>
      <c r="N1872" s="27">
        <v>0</v>
      </c>
      <c r="O1872" s="27">
        <v>0</v>
      </c>
      <c r="P1872" s="3">
        <v>7500000</v>
      </c>
      <c r="Q1872" s="20">
        <v>1</v>
      </c>
      <c r="R1872" s="4">
        <v>5100000</v>
      </c>
      <c r="S1872" s="5">
        <v>0</v>
      </c>
    </row>
    <row r="1873" spans="1:19" x14ac:dyDescent="0.25">
      <c r="A1873" s="2" t="s">
        <v>19</v>
      </c>
      <c r="B1873" s="13">
        <v>20242801</v>
      </c>
      <c r="C1873" s="2" t="s">
        <v>124</v>
      </c>
      <c r="D1873" s="2" t="s">
        <v>4784</v>
      </c>
      <c r="E1873" s="2" t="s">
        <v>1998</v>
      </c>
      <c r="F1873" s="2">
        <v>814000385</v>
      </c>
      <c r="G1873" s="2" t="s">
        <v>2690</v>
      </c>
      <c r="H1873" s="32">
        <v>45513</v>
      </c>
      <c r="I1873" s="31">
        <v>45657</v>
      </c>
      <c r="J1873" s="3">
        <v>1076805705</v>
      </c>
      <c r="K1873" s="27">
        <v>1</v>
      </c>
      <c r="L1873" s="27">
        <v>0</v>
      </c>
      <c r="M1873" s="27">
        <v>0</v>
      </c>
      <c r="N1873" s="27">
        <v>0</v>
      </c>
      <c r="O1873" s="27">
        <v>0</v>
      </c>
      <c r="P1873" s="3">
        <v>5400000</v>
      </c>
      <c r="Q1873" s="20">
        <v>5.9515286464794502E-2</v>
      </c>
      <c r="R1873" s="4">
        <v>64086400</v>
      </c>
      <c r="S1873" s="4">
        <v>1012719305</v>
      </c>
    </row>
    <row r="1874" spans="1:19" x14ac:dyDescent="0.25">
      <c r="A1874" s="2" t="s">
        <v>5</v>
      </c>
      <c r="B1874" s="13">
        <v>20242802</v>
      </c>
      <c r="C1874" s="2" t="s">
        <v>129</v>
      </c>
      <c r="D1874" s="2" t="s">
        <v>4785</v>
      </c>
      <c r="E1874" s="2" t="s">
        <v>1997</v>
      </c>
      <c r="F1874" s="2">
        <v>59836064</v>
      </c>
      <c r="G1874" s="2" t="s">
        <v>2270</v>
      </c>
      <c r="H1874" s="30">
        <v>45517</v>
      </c>
      <c r="I1874" s="31">
        <v>45596</v>
      </c>
      <c r="J1874" s="3">
        <v>6600000</v>
      </c>
      <c r="K1874" s="27">
        <v>0</v>
      </c>
      <c r="L1874" s="27">
        <v>0</v>
      </c>
      <c r="M1874" s="27">
        <v>0</v>
      </c>
      <c r="N1874" s="27">
        <v>0</v>
      </c>
      <c r="O1874" s="27">
        <v>0</v>
      </c>
      <c r="P1874" s="3">
        <v>4500000</v>
      </c>
      <c r="Q1874" s="20">
        <v>1</v>
      </c>
      <c r="R1874" s="4">
        <v>6600000</v>
      </c>
      <c r="S1874" s="5">
        <v>0</v>
      </c>
    </row>
    <row r="1875" spans="1:19" x14ac:dyDescent="0.25">
      <c r="A1875" s="2" t="s">
        <v>5</v>
      </c>
      <c r="B1875" s="13">
        <v>20242803</v>
      </c>
      <c r="C1875" s="2" t="s">
        <v>129</v>
      </c>
      <c r="D1875" s="2" t="s">
        <v>4786</v>
      </c>
      <c r="E1875" s="2" t="s">
        <v>1997</v>
      </c>
      <c r="F1875" s="2">
        <v>1085327325</v>
      </c>
      <c r="G1875" s="2" t="s">
        <v>1968</v>
      </c>
      <c r="H1875" s="30">
        <v>45517</v>
      </c>
      <c r="I1875" s="31">
        <v>45596</v>
      </c>
      <c r="J1875" s="3">
        <v>7500000</v>
      </c>
      <c r="K1875" s="27">
        <v>0</v>
      </c>
      <c r="L1875" s="27">
        <v>0</v>
      </c>
      <c r="M1875" s="27">
        <v>0</v>
      </c>
      <c r="N1875" s="27">
        <v>0</v>
      </c>
      <c r="O1875" s="27">
        <v>0</v>
      </c>
      <c r="P1875" s="3">
        <v>6300000</v>
      </c>
      <c r="Q1875" s="20">
        <v>1</v>
      </c>
      <c r="R1875" s="4">
        <v>7500000</v>
      </c>
      <c r="S1875" s="5">
        <v>0</v>
      </c>
    </row>
    <row r="1876" spans="1:19" x14ac:dyDescent="0.25">
      <c r="A1876" s="2" t="s">
        <v>5</v>
      </c>
      <c r="B1876" s="13">
        <v>20242804</v>
      </c>
      <c r="C1876" s="2" t="s">
        <v>129</v>
      </c>
      <c r="D1876" s="2" t="s">
        <v>4787</v>
      </c>
      <c r="E1876" s="2" t="s">
        <v>1997</v>
      </c>
      <c r="F1876" s="2">
        <v>13071029</v>
      </c>
      <c r="G1876" s="2" t="s">
        <v>3071</v>
      </c>
      <c r="H1876" s="30">
        <v>45517</v>
      </c>
      <c r="I1876" s="31">
        <v>45596</v>
      </c>
      <c r="J1876" s="3">
        <v>5400000</v>
      </c>
      <c r="K1876" s="27">
        <v>0</v>
      </c>
      <c r="L1876" s="27">
        <v>0</v>
      </c>
      <c r="M1876" s="27">
        <v>0</v>
      </c>
      <c r="N1876" s="27">
        <v>0</v>
      </c>
      <c r="O1876" s="27">
        <v>0</v>
      </c>
      <c r="P1876" s="3">
        <v>7500000</v>
      </c>
      <c r="Q1876" s="20">
        <v>1</v>
      </c>
      <c r="R1876" s="4">
        <v>5400000</v>
      </c>
      <c r="S1876" s="5">
        <v>0</v>
      </c>
    </row>
    <row r="1877" spans="1:19" x14ac:dyDescent="0.25">
      <c r="A1877" s="2" t="s">
        <v>5</v>
      </c>
      <c r="B1877" s="13">
        <v>20242805</v>
      </c>
      <c r="C1877" s="2" t="s">
        <v>129</v>
      </c>
      <c r="D1877" s="2" t="s">
        <v>4788</v>
      </c>
      <c r="E1877" s="2" t="s">
        <v>1997</v>
      </c>
      <c r="F1877" s="2">
        <v>12988913</v>
      </c>
      <c r="G1877" s="2" t="s">
        <v>3164</v>
      </c>
      <c r="H1877" s="30">
        <v>45518</v>
      </c>
      <c r="I1877" s="31">
        <v>45596</v>
      </c>
      <c r="J1877" s="3">
        <v>4500000</v>
      </c>
      <c r="K1877" s="27">
        <v>0</v>
      </c>
      <c r="L1877" s="27">
        <v>0</v>
      </c>
      <c r="M1877" s="27">
        <v>0</v>
      </c>
      <c r="N1877" s="27">
        <v>0</v>
      </c>
      <c r="O1877" s="27">
        <v>0</v>
      </c>
      <c r="P1877" s="3">
        <v>5100000</v>
      </c>
      <c r="Q1877" s="20">
        <v>1</v>
      </c>
      <c r="R1877" s="4">
        <v>4500000</v>
      </c>
      <c r="S1877" s="5">
        <v>0</v>
      </c>
    </row>
    <row r="1878" spans="1:19" x14ac:dyDescent="0.25">
      <c r="A1878" s="2" t="s">
        <v>5</v>
      </c>
      <c r="B1878" s="13">
        <v>20242806</v>
      </c>
      <c r="C1878" s="2" t="s">
        <v>123</v>
      </c>
      <c r="D1878" s="2" t="s">
        <v>4789</v>
      </c>
      <c r="E1878" s="2" t="s">
        <v>1997</v>
      </c>
      <c r="F1878" s="2">
        <v>87068294</v>
      </c>
      <c r="G1878" s="2" t="s">
        <v>3340</v>
      </c>
      <c r="H1878" s="30">
        <v>45518</v>
      </c>
      <c r="I1878" s="31">
        <v>45596</v>
      </c>
      <c r="J1878" s="3">
        <v>6300000</v>
      </c>
      <c r="K1878" s="27">
        <v>0</v>
      </c>
      <c r="L1878" s="27">
        <v>0</v>
      </c>
      <c r="M1878" s="27">
        <v>0</v>
      </c>
      <c r="N1878" s="27">
        <v>0</v>
      </c>
      <c r="O1878" s="27">
        <v>0</v>
      </c>
      <c r="P1878" s="3">
        <v>6300000</v>
      </c>
      <c r="Q1878" s="20">
        <v>1</v>
      </c>
      <c r="R1878" s="4">
        <v>6300000</v>
      </c>
      <c r="S1878" s="5">
        <v>0</v>
      </c>
    </row>
    <row r="1879" spans="1:19" x14ac:dyDescent="0.25">
      <c r="A1879" s="2" t="s">
        <v>5</v>
      </c>
      <c r="B1879" s="13">
        <v>20242807</v>
      </c>
      <c r="C1879" s="2" t="s">
        <v>129</v>
      </c>
      <c r="D1879" s="2" t="s">
        <v>4790</v>
      </c>
      <c r="E1879" s="2" t="s">
        <v>1997</v>
      </c>
      <c r="F1879" s="2">
        <v>12992494</v>
      </c>
      <c r="G1879" s="2" t="s">
        <v>3341</v>
      </c>
      <c r="H1879" s="30">
        <v>45518</v>
      </c>
      <c r="I1879" s="31">
        <v>45596</v>
      </c>
      <c r="J1879" s="3">
        <v>7500000</v>
      </c>
      <c r="K1879" s="27">
        <v>0</v>
      </c>
      <c r="L1879" s="27">
        <v>0</v>
      </c>
      <c r="M1879" s="27">
        <v>0</v>
      </c>
      <c r="N1879" s="27">
        <v>0</v>
      </c>
      <c r="O1879" s="27">
        <v>0</v>
      </c>
      <c r="P1879" s="3">
        <v>7500000</v>
      </c>
      <c r="Q1879" s="20">
        <v>1</v>
      </c>
      <c r="R1879" s="4">
        <v>7500000</v>
      </c>
      <c r="S1879" s="5">
        <v>0</v>
      </c>
    </row>
    <row r="1880" spans="1:19" x14ac:dyDescent="0.25">
      <c r="A1880" s="2" t="s">
        <v>5</v>
      </c>
      <c r="B1880" s="13">
        <v>20242808</v>
      </c>
      <c r="C1880" s="2" t="s">
        <v>123</v>
      </c>
      <c r="D1880" s="2" t="s">
        <v>4791</v>
      </c>
      <c r="E1880" s="2" t="s">
        <v>1997</v>
      </c>
      <c r="F1880" s="2">
        <v>1085291827</v>
      </c>
      <c r="G1880" s="2" t="s">
        <v>3342</v>
      </c>
      <c r="H1880" s="30">
        <v>45518</v>
      </c>
      <c r="I1880" s="31">
        <v>45596</v>
      </c>
      <c r="J1880" s="3">
        <v>5100000</v>
      </c>
      <c r="K1880" s="27">
        <v>0</v>
      </c>
      <c r="L1880" s="27">
        <v>0</v>
      </c>
      <c r="M1880" s="27">
        <v>0</v>
      </c>
      <c r="N1880" s="27">
        <v>0</v>
      </c>
      <c r="O1880" s="27">
        <v>0</v>
      </c>
      <c r="P1880" s="3">
        <v>4500000</v>
      </c>
      <c r="Q1880" s="20">
        <v>1</v>
      </c>
      <c r="R1880" s="4">
        <v>5100000</v>
      </c>
      <c r="S1880" s="5">
        <v>0</v>
      </c>
    </row>
    <row r="1881" spans="1:19" x14ac:dyDescent="0.25">
      <c r="A1881" s="2" t="s">
        <v>5</v>
      </c>
      <c r="B1881" s="13">
        <v>20242809</v>
      </c>
      <c r="C1881" s="2" t="s">
        <v>123</v>
      </c>
      <c r="D1881" s="2" t="s">
        <v>4792</v>
      </c>
      <c r="E1881" s="2" t="s">
        <v>1997</v>
      </c>
      <c r="F1881" s="2">
        <v>98399822</v>
      </c>
      <c r="G1881" s="2" t="s">
        <v>3343</v>
      </c>
      <c r="H1881" s="30">
        <v>45518</v>
      </c>
      <c r="I1881" s="31">
        <v>45596</v>
      </c>
      <c r="J1881" s="3">
        <v>6300000</v>
      </c>
      <c r="K1881" s="27">
        <v>0</v>
      </c>
      <c r="L1881" s="27">
        <v>0</v>
      </c>
      <c r="M1881" s="27">
        <v>0</v>
      </c>
      <c r="N1881" s="27">
        <v>0</v>
      </c>
      <c r="O1881" s="27">
        <v>0</v>
      </c>
      <c r="P1881" s="3">
        <v>9000000</v>
      </c>
      <c r="Q1881" s="20">
        <v>1</v>
      </c>
      <c r="R1881" s="4">
        <v>6300000</v>
      </c>
      <c r="S1881" s="5">
        <v>0</v>
      </c>
    </row>
    <row r="1882" spans="1:19" x14ac:dyDescent="0.25">
      <c r="A1882" s="2" t="s">
        <v>5</v>
      </c>
      <c r="B1882" s="13">
        <v>20242810</v>
      </c>
      <c r="C1882" s="2" t="s">
        <v>129</v>
      </c>
      <c r="D1882" s="2" t="s">
        <v>4793</v>
      </c>
      <c r="E1882" s="2" t="s">
        <v>1997</v>
      </c>
      <c r="F1882" s="2">
        <v>30732689</v>
      </c>
      <c r="G1882" s="2" t="s">
        <v>3344</v>
      </c>
      <c r="H1882" s="30">
        <v>45518</v>
      </c>
      <c r="I1882" s="31">
        <v>45596</v>
      </c>
      <c r="J1882" s="3">
        <v>7500000</v>
      </c>
      <c r="K1882" s="27">
        <v>0</v>
      </c>
      <c r="L1882" s="27">
        <v>0</v>
      </c>
      <c r="M1882" s="27">
        <v>0</v>
      </c>
      <c r="N1882" s="27">
        <v>0</v>
      </c>
      <c r="O1882" s="27">
        <v>0</v>
      </c>
      <c r="P1882" s="3">
        <v>7500000</v>
      </c>
      <c r="Q1882" s="20">
        <v>1</v>
      </c>
      <c r="R1882" s="4">
        <v>7500000</v>
      </c>
      <c r="S1882" s="5">
        <v>0</v>
      </c>
    </row>
    <row r="1883" spans="1:19" x14ac:dyDescent="0.25">
      <c r="A1883" s="2" t="s">
        <v>5</v>
      </c>
      <c r="B1883" s="13">
        <v>20242811</v>
      </c>
      <c r="C1883" s="2" t="s">
        <v>123</v>
      </c>
      <c r="D1883" s="2" t="s">
        <v>4794</v>
      </c>
      <c r="E1883" s="2" t="s">
        <v>1997</v>
      </c>
      <c r="F1883" s="2">
        <v>1085308500</v>
      </c>
      <c r="G1883" s="2" t="s">
        <v>2795</v>
      </c>
      <c r="H1883" s="30">
        <v>45517</v>
      </c>
      <c r="I1883" s="31">
        <v>45596</v>
      </c>
      <c r="J1883" s="3">
        <v>4500000</v>
      </c>
      <c r="K1883" s="27">
        <v>0</v>
      </c>
      <c r="L1883" s="27">
        <v>0</v>
      </c>
      <c r="M1883" s="27">
        <v>0</v>
      </c>
      <c r="N1883" s="27">
        <v>0</v>
      </c>
      <c r="O1883" s="27">
        <v>0</v>
      </c>
      <c r="P1883" s="3">
        <v>4500000</v>
      </c>
      <c r="Q1883" s="20">
        <v>1</v>
      </c>
      <c r="R1883" s="4">
        <v>4500000</v>
      </c>
      <c r="S1883" s="5">
        <v>0</v>
      </c>
    </row>
    <row r="1884" spans="1:19" x14ac:dyDescent="0.25">
      <c r="A1884" s="2" t="s">
        <v>5</v>
      </c>
      <c r="B1884" s="13">
        <v>20242812</v>
      </c>
      <c r="C1884" s="2" t="s">
        <v>123</v>
      </c>
      <c r="D1884" s="2" t="s">
        <v>4795</v>
      </c>
      <c r="E1884" s="2" t="s">
        <v>1997</v>
      </c>
      <c r="F1884" s="2">
        <v>36757685</v>
      </c>
      <c r="G1884" s="2" t="s">
        <v>3345</v>
      </c>
      <c r="H1884" s="30">
        <v>45518</v>
      </c>
      <c r="I1884" s="31">
        <v>45596</v>
      </c>
      <c r="J1884" s="3">
        <v>9000000</v>
      </c>
      <c r="K1884" s="27">
        <v>0</v>
      </c>
      <c r="L1884" s="27">
        <v>0</v>
      </c>
      <c r="M1884" s="27">
        <v>0</v>
      </c>
      <c r="N1884" s="27">
        <v>0</v>
      </c>
      <c r="O1884" s="27">
        <v>0</v>
      </c>
      <c r="P1884" s="3">
        <v>4500000</v>
      </c>
      <c r="Q1884" s="20">
        <v>1</v>
      </c>
      <c r="R1884" s="4">
        <v>9000000</v>
      </c>
      <c r="S1884" s="5">
        <v>0</v>
      </c>
    </row>
    <row r="1885" spans="1:19" x14ac:dyDescent="0.25">
      <c r="A1885" s="2" t="s">
        <v>5</v>
      </c>
      <c r="B1885" s="13">
        <v>20242813</v>
      </c>
      <c r="C1885" s="2" t="s">
        <v>129</v>
      </c>
      <c r="D1885" s="2" t="s">
        <v>4796</v>
      </c>
      <c r="E1885" s="2" t="s">
        <v>1997</v>
      </c>
      <c r="F1885" s="2">
        <v>1085324260</v>
      </c>
      <c r="G1885" s="2" t="s">
        <v>2741</v>
      </c>
      <c r="H1885" s="30">
        <v>45518</v>
      </c>
      <c r="I1885" s="31">
        <v>45596</v>
      </c>
      <c r="J1885" s="3">
        <v>7500000</v>
      </c>
      <c r="K1885" s="27">
        <v>0</v>
      </c>
      <c r="L1885" s="27">
        <v>0</v>
      </c>
      <c r="M1885" s="27">
        <v>0</v>
      </c>
      <c r="N1885" s="27">
        <v>0</v>
      </c>
      <c r="O1885" s="27">
        <v>0</v>
      </c>
      <c r="P1885" s="3">
        <v>4500000</v>
      </c>
      <c r="Q1885" s="20">
        <v>1</v>
      </c>
      <c r="R1885" s="4">
        <v>7500000</v>
      </c>
      <c r="S1885" s="5">
        <v>0</v>
      </c>
    </row>
    <row r="1886" spans="1:19" x14ac:dyDescent="0.25">
      <c r="A1886" s="2" t="s">
        <v>5</v>
      </c>
      <c r="B1886" s="13">
        <v>20242815</v>
      </c>
      <c r="C1886" s="2" t="s">
        <v>123</v>
      </c>
      <c r="D1886" s="2" t="s">
        <v>4797</v>
      </c>
      <c r="E1886" s="2" t="s">
        <v>1997</v>
      </c>
      <c r="F1886" s="2">
        <v>59651151</v>
      </c>
      <c r="G1886" s="2" t="s">
        <v>3346</v>
      </c>
      <c r="H1886" s="30">
        <v>45518</v>
      </c>
      <c r="I1886" s="31">
        <v>45596</v>
      </c>
      <c r="J1886" s="3">
        <v>4500000</v>
      </c>
      <c r="K1886" s="27">
        <v>0</v>
      </c>
      <c r="L1886" s="27">
        <v>0</v>
      </c>
      <c r="M1886" s="27">
        <v>0</v>
      </c>
      <c r="N1886" s="27">
        <v>0</v>
      </c>
      <c r="O1886" s="27">
        <v>0</v>
      </c>
      <c r="P1886" s="3">
        <v>5100000</v>
      </c>
      <c r="Q1886" s="20">
        <v>1</v>
      </c>
      <c r="R1886" s="4">
        <v>4500000</v>
      </c>
      <c r="S1886" s="5">
        <v>0</v>
      </c>
    </row>
    <row r="1887" spans="1:19" x14ac:dyDescent="0.25">
      <c r="A1887" s="2" t="s">
        <v>5</v>
      </c>
      <c r="B1887" s="13">
        <v>20242816</v>
      </c>
      <c r="C1887" s="2" t="s">
        <v>129</v>
      </c>
      <c r="D1887" s="2" t="s">
        <v>4798</v>
      </c>
      <c r="E1887" s="2" t="s">
        <v>1997</v>
      </c>
      <c r="F1887" s="2">
        <v>36753297</v>
      </c>
      <c r="G1887" s="2" t="s">
        <v>3002</v>
      </c>
      <c r="H1887" s="30">
        <v>45518</v>
      </c>
      <c r="I1887" s="31">
        <v>45596</v>
      </c>
      <c r="J1887" s="3">
        <v>4500000</v>
      </c>
      <c r="K1887" s="27">
        <v>0</v>
      </c>
      <c r="L1887" s="27">
        <v>0</v>
      </c>
      <c r="M1887" s="27">
        <v>0</v>
      </c>
      <c r="N1887" s="27">
        <v>0</v>
      </c>
      <c r="O1887" s="27">
        <v>0</v>
      </c>
      <c r="P1887" s="3">
        <v>1400000</v>
      </c>
      <c r="Q1887" s="20">
        <v>1</v>
      </c>
      <c r="R1887" s="4">
        <v>4500000</v>
      </c>
      <c r="S1887" s="5">
        <v>0</v>
      </c>
    </row>
    <row r="1888" spans="1:19" x14ac:dyDescent="0.25">
      <c r="A1888" s="2" t="s">
        <v>5</v>
      </c>
      <c r="B1888" s="13">
        <v>20242817</v>
      </c>
      <c r="C1888" s="2" t="s">
        <v>123</v>
      </c>
      <c r="D1888" s="2" t="s">
        <v>4799</v>
      </c>
      <c r="E1888" s="2" t="s">
        <v>1997</v>
      </c>
      <c r="F1888" s="2">
        <v>30733673</v>
      </c>
      <c r="G1888" s="2" t="s">
        <v>2804</v>
      </c>
      <c r="H1888" s="30">
        <v>45517</v>
      </c>
      <c r="I1888" s="31">
        <v>45596</v>
      </c>
      <c r="J1888" s="3">
        <v>4500000</v>
      </c>
      <c r="K1888" s="27">
        <v>0</v>
      </c>
      <c r="L1888" s="27">
        <v>0</v>
      </c>
      <c r="M1888" s="27">
        <v>0</v>
      </c>
      <c r="N1888" s="27">
        <v>0</v>
      </c>
      <c r="O1888" s="27">
        <v>0</v>
      </c>
      <c r="P1888" s="3">
        <v>6600000</v>
      </c>
      <c r="Q1888" s="20">
        <v>1</v>
      </c>
      <c r="R1888" s="4">
        <v>4500000</v>
      </c>
      <c r="S1888" s="5">
        <v>0</v>
      </c>
    </row>
    <row r="1889" spans="1:19" x14ac:dyDescent="0.25">
      <c r="A1889" s="2" t="s">
        <v>5</v>
      </c>
      <c r="B1889" s="13">
        <v>20242818</v>
      </c>
      <c r="C1889" s="2" t="s">
        <v>123</v>
      </c>
      <c r="D1889" s="2" t="s">
        <v>4800</v>
      </c>
      <c r="E1889" s="2" t="s">
        <v>1997</v>
      </c>
      <c r="F1889" s="2">
        <v>59819963</v>
      </c>
      <c r="G1889" s="2" t="s">
        <v>2793</v>
      </c>
      <c r="H1889" s="30">
        <v>45517</v>
      </c>
      <c r="I1889" s="31">
        <v>45596</v>
      </c>
      <c r="J1889" s="3">
        <v>5100000</v>
      </c>
      <c r="K1889" s="27">
        <v>0</v>
      </c>
      <c r="L1889" s="27">
        <v>0</v>
      </c>
      <c r="M1889" s="27">
        <v>0</v>
      </c>
      <c r="N1889" s="27">
        <v>0</v>
      </c>
      <c r="O1889" s="27">
        <v>0</v>
      </c>
      <c r="P1889" s="3">
        <v>1400000</v>
      </c>
      <c r="Q1889" s="20">
        <v>1</v>
      </c>
      <c r="R1889" s="4">
        <v>5100000</v>
      </c>
      <c r="S1889" s="5">
        <v>0</v>
      </c>
    </row>
    <row r="1890" spans="1:19" x14ac:dyDescent="0.25">
      <c r="A1890" s="2" t="s">
        <v>141</v>
      </c>
      <c r="B1890" s="13">
        <v>20242819</v>
      </c>
      <c r="C1890" s="2" t="s">
        <v>129</v>
      </c>
      <c r="D1890" s="2" t="s">
        <v>4801</v>
      </c>
      <c r="E1890" s="2" t="s">
        <v>1997</v>
      </c>
      <c r="F1890" s="2">
        <v>12985839</v>
      </c>
      <c r="G1890" s="2" t="s">
        <v>3347</v>
      </c>
      <c r="H1890" s="32">
        <v>45519</v>
      </c>
      <c r="I1890" s="31">
        <v>45535</v>
      </c>
      <c r="J1890" s="3">
        <v>1400000</v>
      </c>
      <c r="K1890" s="27">
        <v>0</v>
      </c>
      <c r="L1890" s="27">
        <v>0</v>
      </c>
      <c r="M1890" s="27">
        <v>0</v>
      </c>
      <c r="N1890" s="27">
        <v>0</v>
      </c>
      <c r="O1890" s="27">
        <v>0</v>
      </c>
      <c r="P1890" s="3">
        <v>1400000</v>
      </c>
      <c r="Q1890" s="20">
        <v>1</v>
      </c>
      <c r="R1890" s="4">
        <v>1400000</v>
      </c>
      <c r="S1890" s="5">
        <v>0</v>
      </c>
    </row>
    <row r="1891" spans="1:19" x14ac:dyDescent="0.25">
      <c r="A1891" s="2" t="s">
        <v>5</v>
      </c>
      <c r="B1891" s="13">
        <v>20242820</v>
      </c>
      <c r="C1891" s="2" t="s">
        <v>123</v>
      </c>
      <c r="D1891" s="2" t="s">
        <v>4802</v>
      </c>
      <c r="E1891" s="2" t="s">
        <v>1997</v>
      </c>
      <c r="F1891" s="2">
        <v>1085296611</v>
      </c>
      <c r="G1891" s="2" t="s">
        <v>2787</v>
      </c>
      <c r="H1891" s="30">
        <v>45517</v>
      </c>
      <c r="I1891" s="31">
        <v>45596</v>
      </c>
      <c r="J1891" s="3">
        <v>6600000</v>
      </c>
      <c r="K1891" s="27">
        <v>0</v>
      </c>
      <c r="L1891" s="27">
        <v>0</v>
      </c>
      <c r="M1891" s="27">
        <v>0</v>
      </c>
      <c r="N1891" s="27">
        <v>0</v>
      </c>
      <c r="O1891" s="27">
        <v>0</v>
      </c>
      <c r="P1891" s="3">
        <v>1400000</v>
      </c>
      <c r="Q1891" s="20">
        <v>1</v>
      </c>
      <c r="R1891" s="4">
        <v>6600000</v>
      </c>
      <c r="S1891" s="5">
        <v>0</v>
      </c>
    </row>
    <row r="1892" spans="1:19" x14ac:dyDescent="0.25">
      <c r="A1892" s="2" t="s">
        <v>141</v>
      </c>
      <c r="B1892" s="13">
        <v>20242821</v>
      </c>
      <c r="C1892" s="2" t="s">
        <v>129</v>
      </c>
      <c r="D1892" s="2" t="s">
        <v>4803</v>
      </c>
      <c r="E1892" s="2" t="s">
        <v>1997</v>
      </c>
      <c r="F1892" s="2">
        <v>12989759</v>
      </c>
      <c r="G1892" s="2" t="s">
        <v>3257</v>
      </c>
      <c r="H1892" s="32">
        <v>45519</v>
      </c>
      <c r="I1892" s="31">
        <v>45535</v>
      </c>
      <c r="J1892" s="3">
        <v>1400000</v>
      </c>
      <c r="K1892" s="27">
        <v>0</v>
      </c>
      <c r="L1892" s="27">
        <v>0</v>
      </c>
      <c r="M1892" s="27">
        <v>0</v>
      </c>
      <c r="N1892" s="27">
        <v>0</v>
      </c>
      <c r="O1892" s="27">
        <v>0</v>
      </c>
      <c r="P1892" s="3">
        <v>7500000</v>
      </c>
      <c r="Q1892" s="20">
        <v>1</v>
      </c>
      <c r="R1892" s="4">
        <v>1400000</v>
      </c>
      <c r="S1892" s="5">
        <v>0</v>
      </c>
    </row>
    <row r="1893" spans="1:19" x14ac:dyDescent="0.25">
      <c r="A1893" s="2" t="s">
        <v>141</v>
      </c>
      <c r="B1893" s="13">
        <v>20242822</v>
      </c>
      <c r="C1893" s="2" t="s">
        <v>129</v>
      </c>
      <c r="D1893" s="2" t="s">
        <v>4804</v>
      </c>
      <c r="E1893" s="2" t="s">
        <v>1997</v>
      </c>
      <c r="F1893" s="2">
        <v>1085288310</v>
      </c>
      <c r="G1893" s="2" t="s">
        <v>3249</v>
      </c>
      <c r="H1893" s="32">
        <v>45519</v>
      </c>
      <c r="I1893" s="31">
        <v>45535</v>
      </c>
      <c r="J1893" s="3">
        <v>1400000</v>
      </c>
      <c r="K1893" s="27">
        <v>0</v>
      </c>
      <c r="L1893" s="27">
        <v>0</v>
      </c>
      <c r="M1893" s="27">
        <v>0</v>
      </c>
      <c r="N1893" s="27">
        <v>0</v>
      </c>
      <c r="O1893" s="27">
        <v>0</v>
      </c>
      <c r="P1893" s="3">
        <v>4500000</v>
      </c>
      <c r="Q1893" s="20">
        <v>1</v>
      </c>
      <c r="R1893" s="4">
        <v>1400000</v>
      </c>
      <c r="S1893" s="5">
        <v>0</v>
      </c>
    </row>
    <row r="1894" spans="1:19" x14ac:dyDescent="0.25">
      <c r="A1894" s="2" t="s">
        <v>141</v>
      </c>
      <c r="B1894" s="13">
        <v>20242823</v>
      </c>
      <c r="C1894" s="2" t="s">
        <v>129</v>
      </c>
      <c r="D1894" s="2" t="s">
        <v>4805</v>
      </c>
      <c r="E1894" s="2" t="s">
        <v>1997</v>
      </c>
      <c r="F1894" s="2">
        <v>12997881</v>
      </c>
      <c r="G1894" s="2" t="s">
        <v>3253</v>
      </c>
      <c r="H1894" s="32">
        <v>45519</v>
      </c>
      <c r="I1894" s="31">
        <v>45535</v>
      </c>
      <c r="J1894" s="3">
        <v>1400000</v>
      </c>
      <c r="K1894" s="27">
        <v>0</v>
      </c>
      <c r="L1894" s="27">
        <v>0</v>
      </c>
      <c r="M1894" s="27">
        <v>0</v>
      </c>
      <c r="N1894" s="27">
        <v>0</v>
      </c>
      <c r="O1894" s="27">
        <v>0</v>
      </c>
      <c r="P1894" s="3">
        <v>7500000</v>
      </c>
      <c r="Q1894" s="20">
        <v>1</v>
      </c>
      <c r="R1894" s="4">
        <v>1400000</v>
      </c>
      <c r="S1894" s="5">
        <v>0</v>
      </c>
    </row>
    <row r="1895" spans="1:19" x14ac:dyDescent="0.25">
      <c r="A1895" s="2" t="s">
        <v>5</v>
      </c>
      <c r="B1895" s="13">
        <v>20242824</v>
      </c>
      <c r="C1895" s="2" t="s">
        <v>129</v>
      </c>
      <c r="D1895" s="2" t="s">
        <v>4806</v>
      </c>
      <c r="E1895" s="2" t="s">
        <v>1997</v>
      </c>
      <c r="F1895" s="2">
        <v>1085264580</v>
      </c>
      <c r="G1895" s="2" t="s">
        <v>3082</v>
      </c>
      <c r="H1895" s="30">
        <v>45518</v>
      </c>
      <c r="I1895" s="31">
        <v>45596</v>
      </c>
      <c r="J1895" s="3">
        <v>7500000</v>
      </c>
      <c r="K1895" s="27">
        <v>0</v>
      </c>
      <c r="L1895" s="27">
        <v>0</v>
      </c>
      <c r="M1895" s="27">
        <v>0</v>
      </c>
      <c r="N1895" s="27">
        <v>0</v>
      </c>
      <c r="O1895" s="27">
        <v>0</v>
      </c>
      <c r="P1895" s="3">
        <v>16840594</v>
      </c>
      <c r="Q1895" s="20">
        <v>1</v>
      </c>
      <c r="R1895" s="4">
        <v>7500000</v>
      </c>
      <c r="S1895" s="5">
        <v>0</v>
      </c>
    </row>
    <row r="1896" spans="1:19" x14ac:dyDescent="0.25">
      <c r="A1896" s="2" t="s">
        <v>5</v>
      </c>
      <c r="B1896" s="13">
        <v>20242825</v>
      </c>
      <c r="C1896" s="2" t="s">
        <v>129</v>
      </c>
      <c r="D1896" s="2" t="s">
        <v>4807</v>
      </c>
      <c r="E1896" s="2" t="s">
        <v>1997</v>
      </c>
      <c r="F1896" s="2">
        <v>1084826054</v>
      </c>
      <c r="G1896" s="2" t="s">
        <v>2719</v>
      </c>
      <c r="H1896" s="30">
        <v>45518</v>
      </c>
      <c r="I1896" s="31">
        <v>45596</v>
      </c>
      <c r="J1896" s="3">
        <v>4500000</v>
      </c>
      <c r="K1896" s="27">
        <v>0</v>
      </c>
      <c r="L1896" s="27">
        <v>0</v>
      </c>
      <c r="M1896" s="27">
        <v>0</v>
      </c>
      <c r="N1896" s="27">
        <v>0</v>
      </c>
      <c r="O1896" s="27">
        <v>0</v>
      </c>
      <c r="P1896" s="3">
        <v>7500000</v>
      </c>
      <c r="Q1896" s="20">
        <v>1</v>
      </c>
      <c r="R1896" s="4">
        <v>4500000</v>
      </c>
      <c r="S1896" s="5">
        <v>0</v>
      </c>
    </row>
    <row r="1897" spans="1:19" x14ac:dyDescent="0.25">
      <c r="A1897" s="2" t="s">
        <v>5</v>
      </c>
      <c r="B1897" s="13">
        <v>20242826</v>
      </c>
      <c r="C1897" s="2" t="s">
        <v>129</v>
      </c>
      <c r="D1897" s="2" t="s">
        <v>4808</v>
      </c>
      <c r="E1897" s="2" t="s">
        <v>1997</v>
      </c>
      <c r="F1897" s="2">
        <v>1085249567</v>
      </c>
      <c r="G1897" s="2" t="s">
        <v>2394</v>
      </c>
      <c r="H1897" s="30">
        <v>45518</v>
      </c>
      <c r="I1897" s="31">
        <v>45596</v>
      </c>
      <c r="J1897" s="3">
        <v>7500000</v>
      </c>
      <c r="K1897" s="27">
        <v>0</v>
      </c>
      <c r="L1897" s="27">
        <v>0</v>
      </c>
      <c r="M1897" s="27">
        <v>0</v>
      </c>
      <c r="N1897" s="27">
        <v>0</v>
      </c>
      <c r="O1897" s="27">
        <v>0</v>
      </c>
      <c r="P1897" s="3">
        <v>7500000</v>
      </c>
      <c r="Q1897" s="20">
        <v>1</v>
      </c>
      <c r="R1897" s="4">
        <v>7500000</v>
      </c>
      <c r="S1897" s="5">
        <v>0</v>
      </c>
    </row>
    <row r="1898" spans="1:19" x14ac:dyDescent="0.25">
      <c r="A1898" s="2" t="s">
        <v>19</v>
      </c>
      <c r="B1898" s="13">
        <v>20242827</v>
      </c>
      <c r="C1898" s="2" t="s">
        <v>123</v>
      </c>
      <c r="D1898" s="2" t="s">
        <v>4809</v>
      </c>
      <c r="E1898" s="2" t="s">
        <v>1997</v>
      </c>
      <c r="F1898" s="2">
        <v>900196503</v>
      </c>
      <c r="G1898" s="2" t="s">
        <v>3348</v>
      </c>
      <c r="H1898" s="32">
        <v>45520</v>
      </c>
      <c r="I1898" s="31">
        <v>45565</v>
      </c>
      <c r="J1898" s="3">
        <v>16840594</v>
      </c>
      <c r="K1898" s="27">
        <v>1</v>
      </c>
      <c r="L1898" s="27">
        <v>0</v>
      </c>
      <c r="M1898" s="27">
        <v>0</v>
      </c>
      <c r="N1898" s="27">
        <v>0</v>
      </c>
      <c r="O1898" s="27">
        <v>0</v>
      </c>
      <c r="P1898" s="3">
        <v>7500000</v>
      </c>
      <c r="Q1898" s="20">
        <v>1</v>
      </c>
      <c r="R1898" s="4">
        <v>16840594</v>
      </c>
      <c r="S1898" s="5">
        <v>0</v>
      </c>
    </row>
    <row r="1899" spans="1:19" x14ac:dyDescent="0.25">
      <c r="A1899" s="2" t="s">
        <v>5</v>
      </c>
      <c r="B1899" s="13">
        <v>20242828</v>
      </c>
      <c r="C1899" s="2" t="s">
        <v>129</v>
      </c>
      <c r="D1899" s="2" t="s">
        <v>4810</v>
      </c>
      <c r="E1899" s="2" t="s">
        <v>1997</v>
      </c>
      <c r="F1899" s="2">
        <v>1085251053</v>
      </c>
      <c r="G1899" s="2" t="s">
        <v>2369</v>
      </c>
      <c r="H1899" s="30">
        <v>45518</v>
      </c>
      <c r="I1899" s="31">
        <v>45596</v>
      </c>
      <c r="J1899" s="3">
        <v>7500000</v>
      </c>
      <c r="K1899" s="27">
        <v>0</v>
      </c>
      <c r="L1899" s="27">
        <v>0</v>
      </c>
      <c r="M1899" s="27">
        <v>0</v>
      </c>
      <c r="N1899" s="27">
        <v>0</v>
      </c>
      <c r="O1899" s="27">
        <v>0</v>
      </c>
      <c r="P1899" s="3">
        <v>4800000</v>
      </c>
      <c r="Q1899" s="20">
        <v>1</v>
      </c>
      <c r="R1899" s="4">
        <v>7500000</v>
      </c>
      <c r="S1899" s="5">
        <v>0</v>
      </c>
    </row>
    <row r="1900" spans="1:19" x14ac:dyDescent="0.25">
      <c r="A1900" s="2" t="s">
        <v>5</v>
      </c>
      <c r="B1900" s="13">
        <v>20242829</v>
      </c>
      <c r="C1900" s="2" t="s">
        <v>129</v>
      </c>
      <c r="D1900" s="2" t="s">
        <v>4811</v>
      </c>
      <c r="E1900" s="2" t="s">
        <v>1997</v>
      </c>
      <c r="F1900" s="2">
        <v>1085307616</v>
      </c>
      <c r="G1900" s="2" t="s">
        <v>3156</v>
      </c>
      <c r="H1900" s="30">
        <v>45518</v>
      </c>
      <c r="I1900" s="31">
        <v>45596</v>
      </c>
      <c r="J1900" s="3">
        <v>7500000</v>
      </c>
      <c r="K1900" s="27">
        <v>0</v>
      </c>
      <c r="L1900" s="27">
        <v>0</v>
      </c>
      <c r="M1900" s="27">
        <v>0</v>
      </c>
      <c r="N1900" s="27">
        <v>0</v>
      </c>
      <c r="O1900" s="27">
        <v>0</v>
      </c>
      <c r="P1900" s="3">
        <v>7500000</v>
      </c>
      <c r="Q1900" s="20">
        <v>1</v>
      </c>
      <c r="R1900" s="4">
        <v>7500000</v>
      </c>
      <c r="S1900" s="5">
        <v>0</v>
      </c>
    </row>
    <row r="1901" spans="1:19" x14ac:dyDescent="0.25">
      <c r="A1901" s="2" t="s">
        <v>5</v>
      </c>
      <c r="B1901" s="13">
        <v>20242830</v>
      </c>
      <c r="C1901" s="2" t="s">
        <v>129</v>
      </c>
      <c r="D1901" s="2" t="s">
        <v>4812</v>
      </c>
      <c r="E1901" s="2" t="s">
        <v>1997</v>
      </c>
      <c r="F1901" s="2">
        <v>30743750</v>
      </c>
      <c r="G1901" s="2" t="s">
        <v>2309</v>
      </c>
      <c r="H1901" s="32">
        <v>45518</v>
      </c>
      <c r="I1901" s="31">
        <v>45596</v>
      </c>
      <c r="J1901" s="3">
        <v>7500000</v>
      </c>
      <c r="K1901" s="27">
        <v>0</v>
      </c>
      <c r="L1901" s="27">
        <v>0</v>
      </c>
      <c r="M1901" s="27">
        <v>0</v>
      </c>
      <c r="N1901" s="27">
        <v>0</v>
      </c>
      <c r="O1901" s="27">
        <v>0</v>
      </c>
      <c r="P1901" s="3">
        <v>4800000</v>
      </c>
      <c r="Q1901" s="20">
        <v>1</v>
      </c>
      <c r="R1901" s="4">
        <v>7500000</v>
      </c>
      <c r="S1901" s="5">
        <v>0</v>
      </c>
    </row>
    <row r="1902" spans="1:19" x14ac:dyDescent="0.25">
      <c r="A1902" s="2" t="s">
        <v>7</v>
      </c>
      <c r="B1902" s="13">
        <v>20242832</v>
      </c>
      <c r="C1902" s="2" t="s">
        <v>129</v>
      </c>
      <c r="D1902" s="2" t="s">
        <v>4813</v>
      </c>
      <c r="E1902" s="2" t="s">
        <v>1997</v>
      </c>
      <c r="F1902" s="2">
        <v>1085313468</v>
      </c>
      <c r="G1902" s="2" t="s">
        <v>2918</v>
      </c>
      <c r="H1902" s="32">
        <v>45527</v>
      </c>
      <c r="I1902" s="31">
        <v>45596</v>
      </c>
      <c r="J1902" s="3">
        <v>4800000</v>
      </c>
      <c r="K1902" s="27">
        <v>0</v>
      </c>
      <c r="L1902" s="27">
        <v>0</v>
      </c>
      <c r="M1902" s="27">
        <v>0</v>
      </c>
      <c r="N1902" s="27">
        <v>0</v>
      </c>
      <c r="O1902" s="27">
        <v>0</v>
      </c>
      <c r="P1902" s="3">
        <v>12500000</v>
      </c>
      <c r="Q1902" s="20">
        <v>1</v>
      </c>
      <c r="R1902" s="4">
        <v>4800000</v>
      </c>
      <c r="S1902" s="5">
        <v>0</v>
      </c>
    </row>
    <row r="1903" spans="1:19" x14ac:dyDescent="0.25">
      <c r="A1903" s="2" t="s">
        <v>14</v>
      </c>
      <c r="B1903" s="13">
        <v>20242833</v>
      </c>
      <c r="C1903" s="2" t="s">
        <v>129</v>
      </c>
      <c r="D1903" s="2" t="s">
        <v>4814</v>
      </c>
      <c r="E1903" s="2" t="s">
        <v>1997</v>
      </c>
      <c r="F1903" s="2">
        <v>1085292309</v>
      </c>
      <c r="G1903" s="2" t="s">
        <v>3349</v>
      </c>
      <c r="H1903" s="30">
        <v>45396</v>
      </c>
      <c r="I1903" s="31">
        <v>45596</v>
      </c>
      <c r="J1903" s="3">
        <v>7500000</v>
      </c>
      <c r="K1903" s="27">
        <v>0</v>
      </c>
      <c r="L1903" s="27">
        <v>0</v>
      </c>
      <c r="M1903" s="27">
        <v>0</v>
      </c>
      <c r="N1903" s="27">
        <v>0</v>
      </c>
      <c r="O1903" s="27">
        <v>0</v>
      </c>
      <c r="P1903" s="3">
        <v>4500000</v>
      </c>
      <c r="Q1903" s="20">
        <v>1</v>
      </c>
      <c r="R1903" s="4">
        <v>7500000</v>
      </c>
      <c r="S1903" s="5">
        <v>0</v>
      </c>
    </row>
    <row r="1904" spans="1:19" x14ac:dyDescent="0.25">
      <c r="A1904" s="2" t="s">
        <v>7</v>
      </c>
      <c r="B1904" s="13">
        <v>20242834</v>
      </c>
      <c r="C1904" s="2" t="s">
        <v>129</v>
      </c>
      <c r="D1904" s="2" t="s">
        <v>4815</v>
      </c>
      <c r="E1904" s="2" t="s">
        <v>1997</v>
      </c>
      <c r="F1904" s="2">
        <v>59312305</v>
      </c>
      <c r="G1904" s="2" t="s">
        <v>2894</v>
      </c>
      <c r="H1904" s="32">
        <v>45524</v>
      </c>
      <c r="I1904" s="31">
        <v>45596</v>
      </c>
      <c r="J1904" s="3">
        <v>4800000</v>
      </c>
      <c r="K1904" s="27">
        <v>0</v>
      </c>
      <c r="L1904" s="27">
        <v>0</v>
      </c>
      <c r="M1904" s="27">
        <v>0</v>
      </c>
      <c r="N1904" s="27">
        <v>0</v>
      </c>
      <c r="O1904" s="27">
        <v>0</v>
      </c>
      <c r="P1904" s="3">
        <v>12500000</v>
      </c>
      <c r="Q1904" s="20">
        <v>1</v>
      </c>
      <c r="R1904" s="4">
        <v>4800000</v>
      </c>
      <c r="S1904" s="5">
        <v>0</v>
      </c>
    </row>
    <row r="1905" spans="1:19" x14ac:dyDescent="0.25">
      <c r="A1905" s="2" t="s">
        <v>7</v>
      </c>
      <c r="B1905" s="13">
        <v>20242835</v>
      </c>
      <c r="C1905" s="2" t="s">
        <v>129</v>
      </c>
      <c r="D1905" s="2" t="s">
        <v>4816</v>
      </c>
      <c r="E1905" s="2" t="s">
        <v>1997</v>
      </c>
      <c r="F1905" s="2">
        <v>27081606</v>
      </c>
      <c r="G1905" s="2" t="s">
        <v>2927</v>
      </c>
      <c r="H1905" s="32">
        <v>45520</v>
      </c>
      <c r="I1905" s="31">
        <v>45657</v>
      </c>
      <c r="J1905" s="3">
        <v>12500000</v>
      </c>
      <c r="K1905" s="27">
        <v>0</v>
      </c>
      <c r="L1905" s="27">
        <v>0</v>
      </c>
      <c r="M1905" s="27">
        <v>0</v>
      </c>
      <c r="N1905" s="27">
        <v>0</v>
      </c>
      <c r="O1905" s="27">
        <v>0</v>
      </c>
      <c r="P1905" s="3">
        <v>4800000</v>
      </c>
      <c r="Q1905" s="20">
        <v>1</v>
      </c>
      <c r="R1905" s="4">
        <v>12500000</v>
      </c>
      <c r="S1905" s="5">
        <v>0</v>
      </c>
    </row>
    <row r="1906" spans="1:19" x14ac:dyDescent="0.25">
      <c r="A1906" s="2" t="s">
        <v>11</v>
      </c>
      <c r="B1906" s="13">
        <v>20242836</v>
      </c>
      <c r="C1906" s="2" t="s">
        <v>129</v>
      </c>
      <c r="D1906" s="2" t="s">
        <v>4817</v>
      </c>
      <c r="E1906" s="2" t="s">
        <v>1997</v>
      </c>
      <c r="F1906" s="2">
        <v>98386011</v>
      </c>
      <c r="G1906" s="2" t="s">
        <v>3163</v>
      </c>
      <c r="H1906" s="30">
        <v>45516</v>
      </c>
      <c r="I1906" s="31">
        <v>45596</v>
      </c>
      <c r="J1906" s="3">
        <v>4500000</v>
      </c>
      <c r="K1906" s="27">
        <v>0</v>
      </c>
      <c r="L1906" s="27">
        <v>0</v>
      </c>
      <c r="M1906" s="27">
        <v>0</v>
      </c>
      <c r="N1906" s="27">
        <v>0</v>
      </c>
      <c r="O1906" s="27">
        <v>0</v>
      </c>
      <c r="P1906" s="3">
        <v>12500000</v>
      </c>
      <c r="Q1906" s="20">
        <v>1</v>
      </c>
      <c r="R1906" s="4">
        <v>4500000</v>
      </c>
      <c r="S1906" s="5">
        <v>0</v>
      </c>
    </row>
    <row r="1907" spans="1:19" x14ac:dyDescent="0.25">
      <c r="A1907" s="2" t="s">
        <v>7</v>
      </c>
      <c r="B1907" s="13">
        <v>20242837</v>
      </c>
      <c r="C1907" s="2" t="s">
        <v>129</v>
      </c>
      <c r="D1907" s="2" t="s">
        <v>4818</v>
      </c>
      <c r="E1907" s="2" t="s">
        <v>1997</v>
      </c>
      <c r="F1907" s="2">
        <v>12751980</v>
      </c>
      <c r="G1907" s="2" t="s">
        <v>2900</v>
      </c>
      <c r="H1907" s="32">
        <v>45520</v>
      </c>
      <c r="I1907" s="31">
        <v>45657</v>
      </c>
      <c r="J1907" s="3">
        <v>12500000</v>
      </c>
      <c r="K1907" s="27">
        <v>0</v>
      </c>
      <c r="L1907" s="27">
        <v>0</v>
      </c>
      <c r="M1907" s="27">
        <v>0</v>
      </c>
      <c r="N1907" s="27">
        <v>0</v>
      </c>
      <c r="O1907" s="27">
        <v>0</v>
      </c>
      <c r="P1907" s="3">
        <v>4800000</v>
      </c>
      <c r="Q1907" s="20">
        <v>1</v>
      </c>
      <c r="R1907" s="4">
        <v>12500000</v>
      </c>
      <c r="S1907" s="5">
        <v>0</v>
      </c>
    </row>
    <row r="1908" spans="1:19" x14ac:dyDescent="0.25">
      <c r="A1908" s="2" t="s">
        <v>7</v>
      </c>
      <c r="B1908" s="13">
        <v>20242838</v>
      </c>
      <c r="C1908" s="2" t="s">
        <v>129</v>
      </c>
      <c r="D1908" s="2" t="s">
        <v>4819</v>
      </c>
      <c r="E1908" s="2" t="s">
        <v>1997</v>
      </c>
      <c r="F1908" s="2">
        <v>1085267565</v>
      </c>
      <c r="G1908" s="2" t="s">
        <v>1841</v>
      </c>
      <c r="H1908" s="32">
        <v>45524</v>
      </c>
      <c r="I1908" s="31">
        <v>45596</v>
      </c>
      <c r="J1908" s="3">
        <v>4800000</v>
      </c>
      <c r="K1908" s="27">
        <v>0</v>
      </c>
      <c r="L1908" s="27">
        <v>0</v>
      </c>
      <c r="M1908" s="27">
        <v>0</v>
      </c>
      <c r="N1908" s="27">
        <v>0</v>
      </c>
      <c r="O1908" s="27">
        <v>0</v>
      </c>
      <c r="P1908" s="3">
        <v>8400000</v>
      </c>
      <c r="Q1908" s="20">
        <v>1</v>
      </c>
      <c r="R1908" s="4">
        <v>4800000</v>
      </c>
      <c r="S1908" s="5">
        <v>0</v>
      </c>
    </row>
    <row r="1909" spans="1:19" x14ac:dyDescent="0.25">
      <c r="A1909" s="2" t="s">
        <v>7</v>
      </c>
      <c r="B1909" s="13">
        <v>20242839</v>
      </c>
      <c r="C1909" s="2" t="s">
        <v>129</v>
      </c>
      <c r="D1909" s="2" t="s">
        <v>4820</v>
      </c>
      <c r="E1909" s="2" t="s">
        <v>1997</v>
      </c>
      <c r="F1909" s="2">
        <v>36752090</v>
      </c>
      <c r="G1909" s="2" t="s">
        <v>2448</v>
      </c>
      <c r="H1909" s="32">
        <v>45520</v>
      </c>
      <c r="I1909" s="31">
        <v>45657</v>
      </c>
      <c r="J1909" s="3">
        <v>12500000</v>
      </c>
      <c r="K1909" s="27">
        <v>0</v>
      </c>
      <c r="L1909" s="27">
        <v>0</v>
      </c>
      <c r="M1909" s="27">
        <v>0</v>
      </c>
      <c r="N1909" s="27">
        <v>0</v>
      </c>
      <c r="O1909" s="27">
        <v>0</v>
      </c>
      <c r="P1909" s="3">
        <v>12960000</v>
      </c>
      <c r="Q1909" s="20">
        <v>1</v>
      </c>
      <c r="R1909" s="4">
        <v>12500000</v>
      </c>
      <c r="S1909" s="5">
        <v>0</v>
      </c>
    </row>
    <row r="1910" spans="1:19" x14ac:dyDescent="0.25">
      <c r="A1910" s="2" t="s">
        <v>7</v>
      </c>
      <c r="B1910" s="13">
        <v>20242840</v>
      </c>
      <c r="C1910" s="2" t="s">
        <v>129</v>
      </c>
      <c r="D1910" s="2" t="s">
        <v>4821</v>
      </c>
      <c r="E1910" s="2" t="s">
        <v>1997</v>
      </c>
      <c r="F1910" s="2">
        <v>12988529</v>
      </c>
      <c r="G1910" s="2" t="s">
        <v>2919</v>
      </c>
      <c r="H1910" s="32">
        <v>45526</v>
      </c>
      <c r="I1910" s="31">
        <v>45596</v>
      </c>
      <c r="J1910" s="3">
        <v>4800000</v>
      </c>
      <c r="K1910" s="27">
        <v>0</v>
      </c>
      <c r="L1910" s="27">
        <v>0</v>
      </c>
      <c r="M1910" s="27">
        <v>0</v>
      </c>
      <c r="N1910" s="27">
        <v>0</v>
      </c>
      <c r="O1910" s="27">
        <v>0</v>
      </c>
      <c r="P1910" s="3">
        <v>4800000</v>
      </c>
      <c r="Q1910" s="20">
        <v>1</v>
      </c>
      <c r="R1910" s="4">
        <v>4800000</v>
      </c>
      <c r="S1910" s="5">
        <v>0</v>
      </c>
    </row>
    <row r="1911" spans="1:19" x14ac:dyDescent="0.25">
      <c r="A1911" s="2" t="s">
        <v>19</v>
      </c>
      <c r="B1911" s="13">
        <v>20242841</v>
      </c>
      <c r="C1911" s="2" t="s">
        <v>129</v>
      </c>
      <c r="D1911" s="2" t="s">
        <v>4822</v>
      </c>
      <c r="E1911" s="2" t="s">
        <v>1997</v>
      </c>
      <c r="F1911" s="2">
        <v>1085305339</v>
      </c>
      <c r="G1911" s="2" t="s">
        <v>1910</v>
      </c>
      <c r="H1911" s="32">
        <v>45519</v>
      </c>
      <c r="I1911" s="31">
        <v>45626</v>
      </c>
      <c r="J1911" s="3">
        <v>8400000</v>
      </c>
      <c r="K1911" s="27">
        <v>0</v>
      </c>
      <c r="L1911" s="27">
        <v>0</v>
      </c>
      <c r="M1911" s="27">
        <v>0</v>
      </c>
      <c r="N1911" s="27">
        <v>0</v>
      </c>
      <c r="O1911" s="27">
        <v>0</v>
      </c>
      <c r="P1911" s="3">
        <v>4800000</v>
      </c>
      <c r="Q1911" s="20">
        <v>1</v>
      </c>
      <c r="R1911" s="4">
        <v>8400000</v>
      </c>
      <c r="S1911" s="5">
        <v>0</v>
      </c>
    </row>
    <row r="1912" spans="1:19" x14ac:dyDescent="0.25">
      <c r="A1912" s="2" t="s">
        <v>7</v>
      </c>
      <c r="B1912" s="13">
        <v>20242842</v>
      </c>
      <c r="C1912" s="2" t="s">
        <v>127</v>
      </c>
      <c r="D1912" s="2" t="s">
        <v>4823</v>
      </c>
      <c r="E1912" s="2" t="s">
        <v>1998</v>
      </c>
      <c r="F1912" s="2">
        <v>900644312</v>
      </c>
      <c r="G1912" s="2" t="s">
        <v>3350</v>
      </c>
      <c r="H1912" s="32">
        <v>45527</v>
      </c>
      <c r="I1912" s="31">
        <v>45580</v>
      </c>
      <c r="J1912" s="3">
        <v>12960000</v>
      </c>
      <c r="K1912" s="27">
        <v>1</v>
      </c>
      <c r="L1912" s="27">
        <v>0</v>
      </c>
      <c r="M1912" s="27">
        <v>0</v>
      </c>
      <c r="N1912" s="27">
        <v>0</v>
      </c>
      <c r="O1912" s="27">
        <v>0</v>
      </c>
      <c r="P1912" s="3">
        <v>4800000</v>
      </c>
      <c r="Q1912" s="20">
        <v>1</v>
      </c>
      <c r="R1912" s="4">
        <v>12960000</v>
      </c>
      <c r="S1912" s="5">
        <v>0</v>
      </c>
    </row>
    <row r="1913" spans="1:19" x14ac:dyDescent="0.25">
      <c r="A1913" s="2" t="s">
        <v>7</v>
      </c>
      <c r="B1913" s="13">
        <v>20242843</v>
      </c>
      <c r="C1913" s="2" t="s">
        <v>129</v>
      </c>
      <c r="D1913" s="2" t="s">
        <v>4824</v>
      </c>
      <c r="E1913" s="2" t="s">
        <v>1997</v>
      </c>
      <c r="F1913" s="2">
        <v>12983238</v>
      </c>
      <c r="G1913" s="2" t="s">
        <v>2932</v>
      </c>
      <c r="H1913" s="32">
        <v>45526</v>
      </c>
      <c r="I1913" s="31">
        <v>45596</v>
      </c>
      <c r="J1913" s="3">
        <v>4800000</v>
      </c>
      <c r="K1913" s="27">
        <v>0</v>
      </c>
      <c r="L1913" s="27">
        <v>0</v>
      </c>
      <c r="M1913" s="27">
        <v>0</v>
      </c>
      <c r="N1913" s="27">
        <v>0</v>
      </c>
      <c r="O1913" s="27">
        <v>0</v>
      </c>
      <c r="P1913" s="3">
        <v>7200000</v>
      </c>
      <c r="Q1913" s="20">
        <v>1</v>
      </c>
      <c r="R1913" s="4">
        <v>4800000</v>
      </c>
      <c r="S1913" s="5">
        <v>0</v>
      </c>
    </row>
    <row r="1914" spans="1:19" x14ac:dyDescent="0.25">
      <c r="A1914" s="2" t="s">
        <v>7</v>
      </c>
      <c r="B1914" s="13">
        <v>20242844</v>
      </c>
      <c r="C1914" s="2" t="s">
        <v>129</v>
      </c>
      <c r="D1914" s="2" t="s">
        <v>4825</v>
      </c>
      <c r="E1914" s="2" t="s">
        <v>1997</v>
      </c>
      <c r="F1914" s="2">
        <v>1085323358</v>
      </c>
      <c r="G1914" s="2" t="s">
        <v>1969</v>
      </c>
      <c r="H1914" s="32">
        <v>45526</v>
      </c>
      <c r="I1914" s="31">
        <v>45596</v>
      </c>
      <c r="J1914" s="3">
        <v>4800000</v>
      </c>
      <c r="K1914" s="27">
        <v>0</v>
      </c>
      <c r="L1914" s="27">
        <v>0</v>
      </c>
      <c r="M1914" s="27">
        <v>0</v>
      </c>
      <c r="N1914" s="27">
        <v>0</v>
      </c>
      <c r="O1914" s="27">
        <v>0</v>
      </c>
      <c r="P1914" s="3">
        <v>7200000</v>
      </c>
      <c r="Q1914" s="20">
        <v>1</v>
      </c>
      <c r="R1914" s="4">
        <v>4800000</v>
      </c>
      <c r="S1914" s="5">
        <v>0</v>
      </c>
    </row>
    <row r="1915" spans="1:19" x14ac:dyDescent="0.25">
      <c r="A1915" s="2" t="s">
        <v>7</v>
      </c>
      <c r="B1915" s="13">
        <v>20242845</v>
      </c>
      <c r="C1915" s="2" t="s">
        <v>129</v>
      </c>
      <c r="D1915" s="2" t="s">
        <v>4826</v>
      </c>
      <c r="E1915" s="2" t="s">
        <v>1997</v>
      </c>
      <c r="F1915" s="2">
        <v>12996869</v>
      </c>
      <c r="G1915" s="2" t="s">
        <v>3167</v>
      </c>
      <c r="H1915" s="32">
        <v>45524</v>
      </c>
      <c r="I1915" s="31">
        <v>45596</v>
      </c>
      <c r="J1915" s="3">
        <v>4800000</v>
      </c>
      <c r="K1915" s="27">
        <v>0</v>
      </c>
      <c r="L1915" s="27">
        <v>0</v>
      </c>
      <c r="M1915" s="27">
        <v>0</v>
      </c>
      <c r="N1915" s="27">
        <v>0</v>
      </c>
      <c r="O1915" s="27">
        <v>0</v>
      </c>
      <c r="P1915" s="3">
        <v>10800000</v>
      </c>
      <c r="Q1915" s="20">
        <v>1</v>
      </c>
      <c r="R1915" s="4">
        <v>4800000</v>
      </c>
      <c r="S1915" s="5">
        <v>0</v>
      </c>
    </row>
    <row r="1916" spans="1:19" x14ac:dyDescent="0.25">
      <c r="A1916" s="2" t="s">
        <v>19</v>
      </c>
      <c r="B1916" s="13">
        <v>20242846</v>
      </c>
      <c r="C1916" s="2" t="s">
        <v>129</v>
      </c>
      <c r="D1916" s="2" t="s">
        <v>4827</v>
      </c>
      <c r="E1916" s="2" t="s">
        <v>1997</v>
      </c>
      <c r="F1916" s="2">
        <v>1085328514</v>
      </c>
      <c r="G1916" s="2" t="s">
        <v>1914</v>
      </c>
      <c r="H1916" s="30">
        <v>45519</v>
      </c>
      <c r="I1916" s="31">
        <v>45626</v>
      </c>
      <c r="J1916" s="3">
        <v>7200000</v>
      </c>
      <c r="K1916" s="27">
        <v>0</v>
      </c>
      <c r="L1916" s="27">
        <v>0</v>
      </c>
      <c r="M1916" s="27">
        <v>0</v>
      </c>
      <c r="N1916" s="27">
        <v>0</v>
      </c>
      <c r="O1916" s="27">
        <v>0</v>
      </c>
      <c r="P1916" s="3">
        <v>4800000</v>
      </c>
      <c r="Q1916" s="20">
        <v>1</v>
      </c>
      <c r="R1916" s="4">
        <v>7200000</v>
      </c>
      <c r="S1916" s="5">
        <v>0</v>
      </c>
    </row>
    <row r="1917" spans="1:19" x14ac:dyDescent="0.25">
      <c r="A1917" s="2" t="s">
        <v>19</v>
      </c>
      <c r="B1917" s="13">
        <v>20242847</v>
      </c>
      <c r="C1917" s="2" t="s">
        <v>129</v>
      </c>
      <c r="D1917" s="2" t="s">
        <v>4828</v>
      </c>
      <c r="E1917" s="2" t="s">
        <v>1997</v>
      </c>
      <c r="F1917" s="2">
        <v>59834566</v>
      </c>
      <c r="G1917" s="2" t="s">
        <v>1916</v>
      </c>
      <c r="H1917" s="30">
        <v>45519</v>
      </c>
      <c r="I1917" s="31">
        <v>45626</v>
      </c>
      <c r="J1917" s="3">
        <v>7200000</v>
      </c>
      <c r="K1917" s="27">
        <v>0</v>
      </c>
      <c r="L1917" s="27">
        <v>0</v>
      </c>
      <c r="M1917" s="27">
        <v>0</v>
      </c>
      <c r="N1917" s="27">
        <v>0</v>
      </c>
      <c r="O1917" s="27">
        <v>0</v>
      </c>
      <c r="P1917" s="3">
        <v>10800000</v>
      </c>
      <c r="Q1917" s="20">
        <v>1</v>
      </c>
      <c r="R1917" s="4">
        <v>7200000</v>
      </c>
      <c r="S1917" s="5">
        <v>0</v>
      </c>
    </row>
    <row r="1918" spans="1:19" x14ac:dyDescent="0.25">
      <c r="A1918" s="2" t="s">
        <v>19</v>
      </c>
      <c r="B1918" s="13">
        <v>20242849</v>
      </c>
      <c r="C1918" s="2" t="s">
        <v>129</v>
      </c>
      <c r="D1918" s="2" t="s">
        <v>4829</v>
      </c>
      <c r="E1918" s="2" t="s">
        <v>1997</v>
      </c>
      <c r="F1918" s="2">
        <v>1085330489</v>
      </c>
      <c r="G1918" s="2" t="s">
        <v>2836</v>
      </c>
      <c r="H1918" s="30">
        <v>45519</v>
      </c>
      <c r="I1918" s="31">
        <v>45626</v>
      </c>
      <c r="J1918" s="3">
        <v>10800000</v>
      </c>
      <c r="K1918" s="27">
        <v>0</v>
      </c>
      <c r="L1918" s="27">
        <v>0</v>
      </c>
      <c r="M1918" s="27">
        <v>0</v>
      </c>
      <c r="N1918" s="27">
        <v>0</v>
      </c>
      <c r="O1918" s="27">
        <v>0</v>
      </c>
      <c r="P1918" s="3">
        <v>4800000</v>
      </c>
      <c r="Q1918" s="20">
        <v>1</v>
      </c>
      <c r="R1918" s="4">
        <v>10800000</v>
      </c>
      <c r="S1918" s="5">
        <v>0</v>
      </c>
    </row>
    <row r="1919" spans="1:19" x14ac:dyDescent="0.25">
      <c r="A1919" s="2" t="s">
        <v>7</v>
      </c>
      <c r="B1919" s="13">
        <v>20242851</v>
      </c>
      <c r="C1919" s="2" t="s">
        <v>129</v>
      </c>
      <c r="D1919" s="2" t="s">
        <v>4830</v>
      </c>
      <c r="E1919" s="2" t="s">
        <v>1997</v>
      </c>
      <c r="F1919" s="2">
        <v>1085320193</v>
      </c>
      <c r="G1919" s="2" t="s">
        <v>2892</v>
      </c>
      <c r="H1919" s="32">
        <v>45525</v>
      </c>
      <c r="I1919" s="31">
        <v>45596</v>
      </c>
      <c r="J1919" s="3">
        <v>4800000</v>
      </c>
      <c r="K1919" s="27">
        <v>0</v>
      </c>
      <c r="L1919" s="27">
        <v>0</v>
      </c>
      <c r="M1919" s="27">
        <v>0</v>
      </c>
      <c r="N1919" s="27">
        <v>0</v>
      </c>
      <c r="O1919" s="27">
        <v>0</v>
      </c>
      <c r="P1919" s="3">
        <v>4800000</v>
      </c>
      <c r="Q1919" s="20">
        <v>1</v>
      </c>
      <c r="R1919" s="4">
        <v>4800000</v>
      </c>
      <c r="S1919" s="5">
        <v>0</v>
      </c>
    </row>
    <row r="1920" spans="1:19" x14ac:dyDescent="0.25">
      <c r="A1920" s="2" t="s">
        <v>19</v>
      </c>
      <c r="B1920" s="13">
        <v>20242852</v>
      </c>
      <c r="C1920" s="2" t="s">
        <v>129</v>
      </c>
      <c r="D1920" s="2" t="s">
        <v>4831</v>
      </c>
      <c r="E1920" s="2" t="s">
        <v>1997</v>
      </c>
      <c r="F1920" s="2">
        <v>1010099599</v>
      </c>
      <c r="G1920" s="2" t="s">
        <v>1912</v>
      </c>
      <c r="H1920" s="30">
        <v>45519</v>
      </c>
      <c r="I1920" s="31">
        <v>45626</v>
      </c>
      <c r="J1920" s="3">
        <v>10800000</v>
      </c>
      <c r="K1920" s="27">
        <v>0</v>
      </c>
      <c r="L1920" s="27">
        <v>0</v>
      </c>
      <c r="M1920" s="27">
        <v>0</v>
      </c>
      <c r="N1920" s="27">
        <v>0</v>
      </c>
      <c r="O1920" s="27">
        <v>0</v>
      </c>
      <c r="P1920" s="3">
        <v>10800000</v>
      </c>
      <c r="Q1920" s="20">
        <v>1</v>
      </c>
      <c r="R1920" s="4">
        <v>10800000</v>
      </c>
      <c r="S1920" s="5">
        <v>0</v>
      </c>
    </row>
    <row r="1921" spans="1:19" x14ac:dyDescent="0.25">
      <c r="A1921" s="2" t="s">
        <v>7</v>
      </c>
      <c r="B1921" s="13">
        <v>20242853</v>
      </c>
      <c r="C1921" s="2" t="s">
        <v>129</v>
      </c>
      <c r="D1921" s="2" t="s">
        <v>4832</v>
      </c>
      <c r="E1921" s="2" t="s">
        <v>1997</v>
      </c>
      <c r="F1921" s="2">
        <v>87061912</v>
      </c>
      <c r="G1921" s="2" t="s">
        <v>3351</v>
      </c>
      <c r="H1921" s="32">
        <v>45526</v>
      </c>
      <c r="I1921" s="31">
        <v>45596</v>
      </c>
      <c r="J1921" s="3">
        <v>4800000</v>
      </c>
      <c r="K1921" s="27">
        <v>0</v>
      </c>
      <c r="L1921" s="27">
        <v>0</v>
      </c>
      <c r="M1921" s="27">
        <v>0</v>
      </c>
      <c r="N1921" s="27">
        <v>0</v>
      </c>
      <c r="O1921" s="27">
        <v>0</v>
      </c>
      <c r="P1921" s="3">
        <v>10800000</v>
      </c>
      <c r="Q1921" s="20">
        <v>1</v>
      </c>
      <c r="R1921" s="4">
        <v>4800000</v>
      </c>
      <c r="S1921" s="5">
        <v>0</v>
      </c>
    </row>
    <row r="1922" spans="1:19" x14ac:dyDescent="0.25">
      <c r="A1922" s="2" t="s">
        <v>7</v>
      </c>
      <c r="B1922" s="13">
        <v>20242854</v>
      </c>
      <c r="C1922" s="2" t="s">
        <v>129</v>
      </c>
      <c r="D1922" s="2" t="s">
        <v>4833</v>
      </c>
      <c r="E1922" s="2" t="s">
        <v>1997</v>
      </c>
      <c r="F1922" s="2">
        <v>59820725</v>
      </c>
      <c r="G1922" s="2" t="s">
        <v>2998</v>
      </c>
      <c r="H1922" s="32">
        <v>45524</v>
      </c>
      <c r="I1922" s="31">
        <v>45596</v>
      </c>
      <c r="J1922" s="3">
        <v>4800000</v>
      </c>
      <c r="K1922" s="27">
        <v>0</v>
      </c>
      <c r="L1922" s="27">
        <v>0</v>
      </c>
      <c r="M1922" s="27">
        <v>0</v>
      </c>
      <c r="N1922" s="27">
        <v>0</v>
      </c>
      <c r="O1922" s="27">
        <v>0</v>
      </c>
      <c r="P1922" s="3">
        <v>10800000</v>
      </c>
      <c r="Q1922" s="20">
        <v>1</v>
      </c>
      <c r="R1922" s="4">
        <v>4800000</v>
      </c>
      <c r="S1922" s="5">
        <v>0</v>
      </c>
    </row>
    <row r="1923" spans="1:19" x14ac:dyDescent="0.25">
      <c r="A1923" s="2" t="s">
        <v>19</v>
      </c>
      <c r="B1923" s="13">
        <v>20242856</v>
      </c>
      <c r="C1923" s="2" t="s">
        <v>129</v>
      </c>
      <c r="D1923" s="2" t="s">
        <v>4834</v>
      </c>
      <c r="E1923" s="2" t="s">
        <v>1997</v>
      </c>
      <c r="F1923" s="2">
        <v>1233189663</v>
      </c>
      <c r="G1923" s="2" t="s">
        <v>2777</v>
      </c>
      <c r="H1923" s="30">
        <v>45519</v>
      </c>
      <c r="I1923" s="31">
        <v>45626</v>
      </c>
      <c r="J1923" s="3">
        <v>10800000</v>
      </c>
      <c r="K1923" s="27">
        <v>0</v>
      </c>
      <c r="L1923" s="27">
        <v>0</v>
      </c>
      <c r="M1923" s="27">
        <v>0</v>
      </c>
      <c r="N1923" s="27">
        <v>0</v>
      </c>
      <c r="O1923" s="27">
        <v>0</v>
      </c>
      <c r="P1923" s="3">
        <v>10800000</v>
      </c>
      <c r="Q1923" s="20">
        <v>1</v>
      </c>
      <c r="R1923" s="4">
        <v>10800000</v>
      </c>
      <c r="S1923" s="5">
        <v>0</v>
      </c>
    </row>
    <row r="1924" spans="1:19" x14ac:dyDescent="0.25">
      <c r="A1924" s="2" t="s">
        <v>19</v>
      </c>
      <c r="B1924" s="13">
        <v>20242857</v>
      </c>
      <c r="C1924" s="2" t="s">
        <v>129</v>
      </c>
      <c r="D1924" s="2" t="s">
        <v>4835</v>
      </c>
      <c r="E1924" s="2" t="s">
        <v>1997</v>
      </c>
      <c r="F1924" s="2">
        <v>1087646618</v>
      </c>
      <c r="G1924" s="2" t="s">
        <v>2844</v>
      </c>
      <c r="H1924" s="30">
        <v>45519</v>
      </c>
      <c r="I1924" s="31">
        <v>45626</v>
      </c>
      <c r="J1924" s="3">
        <v>10800000</v>
      </c>
      <c r="K1924" s="27">
        <v>0</v>
      </c>
      <c r="L1924" s="27">
        <v>0</v>
      </c>
      <c r="M1924" s="27">
        <v>0</v>
      </c>
      <c r="N1924" s="27">
        <v>0</v>
      </c>
      <c r="O1924" s="27">
        <v>0</v>
      </c>
      <c r="P1924" s="3">
        <v>10000000</v>
      </c>
      <c r="Q1924" s="20">
        <v>1</v>
      </c>
      <c r="R1924" s="4">
        <v>10800000</v>
      </c>
      <c r="S1924" s="5">
        <v>0</v>
      </c>
    </row>
    <row r="1925" spans="1:19" x14ac:dyDescent="0.25">
      <c r="A1925" s="2" t="s">
        <v>19</v>
      </c>
      <c r="B1925" s="13">
        <v>20242858</v>
      </c>
      <c r="C1925" s="2" t="s">
        <v>129</v>
      </c>
      <c r="D1925" s="2" t="s">
        <v>4836</v>
      </c>
      <c r="E1925" s="2" t="s">
        <v>1997</v>
      </c>
      <c r="F1925" s="2">
        <v>1032463119</v>
      </c>
      <c r="G1925" s="2" t="s">
        <v>1908</v>
      </c>
      <c r="H1925" s="30">
        <v>45519</v>
      </c>
      <c r="I1925" s="31">
        <v>45626</v>
      </c>
      <c r="J1925" s="3">
        <v>10800000</v>
      </c>
      <c r="K1925" s="27">
        <v>0</v>
      </c>
      <c r="L1925" s="27">
        <v>0</v>
      </c>
      <c r="M1925" s="27">
        <v>0</v>
      </c>
      <c r="N1925" s="27">
        <v>0</v>
      </c>
      <c r="O1925" s="27">
        <v>0</v>
      </c>
      <c r="P1925" s="3">
        <v>7500000</v>
      </c>
      <c r="Q1925" s="20">
        <v>1</v>
      </c>
      <c r="R1925" s="4">
        <v>10800000</v>
      </c>
      <c r="S1925" s="5">
        <v>0</v>
      </c>
    </row>
    <row r="1926" spans="1:19" x14ac:dyDescent="0.25">
      <c r="A1926" s="2" t="s">
        <v>19</v>
      </c>
      <c r="B1926" s="13">
        <v>20242859</v>
      </c>
      <c r="C1926" s="2" t="s">
        <v>129</v>
      </c>
      <c r="D1926" s="2" t="s">
        <v>4837</v>
      </c>
      <c r="E1926" s="2" t="s">
        <v>1997</v>
      </c>
      <c r="F1926" s="2">
        <v>98400576</v>
      </c>
      <c r="G1926" s="2" t="s">
        <v>2936</v>
      </c>
      <c r="H1926" s="30">
        <v>45519</v>
      </c>
      <c r="I1926" s="31">
        <v>45626</v>
      </c>
      <c r="J1926" s="3">
        <v>10800000</v>
      </c>
      <c r="K1926" s="27">
        <v>0</v>
      </c>
      <c r="L1926" s="27">
        <v>0</v>
      </c>
      <c r="M1926" s="27">
        <v>0</v>
      </c>
      <c r="N1926" s="27">
        <v>0</v>
      </c>
      <c r="O1926" s="27">
        <v>0</v>
      </c>
      <c r="P1926" s="3">
        <v>10800000</v>
      </c>
      <c r="Q1926" s="20">
        <v>1</v>
      </c>
      <c r="R1926" s="4">
        <v>10800000</v>
      </c>
      <c r="S1926" s="5">
        <v>0</v>
      </c>
    </row>
    <row r="1927" spans="1:19" x14ac:dyDescent="0.25">
      <c r="A1927" s="2" t="s">
        <v>19</v>
      </c>
      <c r="B1927" s="13">
        <v>20242860</v>
      </c>
      <c r="C1927" s="2" t="s">
        <v>129</v>
      </c>
      <c r="D1927" s="2" t="s">
        <v>4838</v>
      </c>
      <c r="E1927" s="2" t="s">
        <v>1997</v>
      </c>
      <c r="F1927" s="2">
        <v>1085333167</v>
      </c>
      <c r="G1927" s="2" t="s">
        <v>3352</v>
      </c>
      <c r="H1927" s="30">
        <v>45519</v>
      </c>
      <c r="I1927" s="31">
        <v>45626</v>
      </c>
      <c r="J1927" s="3">
        <v>10000000</v>
      </c>
      <c r="K1927" s="27">
        <v>0</v>
      </c>
      <c r="L1927" s="27">
        <v>0</v>
      </c>
      <c r="M1927" s="27">
        <v>0</v>
      </c>
      <c r="N1927" s="27">
        <v>0</v>
      </c>
      <c r="O1927" s="27">
        <v>0</v>
      </c>
      <c r="P1927" s="3">
        <v>12500000</v>
      </c>
      <c r="Q1927" s="20">
        <v>1</v>
      </c>
      <c r="R1927" s="4">
        <v>10000000</v>
      </c>
      <c r="S1927" s="5">
        <v>0</v>
      </c>
    </row>
    <row r="1928" spans="1:19" x14ac:dyDescent="0.25">
      <c r="A1928" s="2" t="s">
        <v>22</v>
      </c>
      <c r="B1928" s="13">
        <v>20242861</v>
      </c>
      <c r="C1928" s="2" t="s">
        <v>129</v>
      </c>
      <c r="D1928" s="2" t="s">
        <v>4839</v>
      </c>
      <c r="E1928" s="2" t="s">
        <v>1997</v>
      </c>
      <c r="F1928" s="2">
        <v>5206409</v>
      </c>
      <c r="G1928" s="2" t="s">
        <v>3353</v>
      </c>
      <c r="H1928" s="32">
        <v>45530</v>
      </c>
      <c r="I1928" s="31">
        <v>45657</v>
      </c>
      <c r="J1928" s="3">
        <v>7500000</v>
      </c>
      <c r="K1928" s="27">
        <v>0</v>
      </c>
      <c r="L1928" s="27">
        <v>0</v>
      </c>
      <c r="M1928" s="27">
        <v>0</v>
      </c>
      <c r="N1928" s="27">
        <v>0</v>
      </c>
      <c r="O1928" s="27">
        <v>0</v>
      </c>
      <c r="P1928" s="3">
        <v>12500000</v>
      </c>
      <c r="Q1928" s="20">
        <v>0</v>
      </c>
      <c r="R1928" s="4">
        <v>0</v>
      </c>
      <c r="S1928" s="5">
        <v>0</v>
      </c>
    </row>
    <row r="1929" spans="1:19" x14ac:dyDescent="0.25">
      <c r="A1929" s="2" t="s">
        <v>19</v>
      </c>
      <c r="B1929" s="13">
        <v>20242862</v>
      </c>
      <c r="C1929" s="2" t="s">
        <v>129</v>
      </c>
      <c r="D1929" s="2" t="s">
        <v>4840</v>
      </c>
      <c r="E1929" s="2" t="s">
        <v>1997</v>
      </c>
      <c r="F1929" s="2">
        <v>12966525</v>
      </c>
      <c r="G1929" s="2" t="s">
        <v>1913</v>
      </c>
      <c r="H1929" s="30">
        <v>45519</v>
      </c>
      <c r="I1929" s="31">
        <v>45626</v>
      </c>
      <c r="J1929" s="3">
        <v>10800000</v>
      </c>
      <c r="K1929" s="27">
        <v>0</v>
      </c>
      <c r="L1929" s="27">
        <v>0</v>
      </c>
      <c r="M1929" s="27">
        <v>0</v>
      </c>
      <c r="N1929" s="27">
        <v>0</v>
      </c>
      <c r="O1929" s="27">
        <v>0</v>
      </c>
      <c r="P1929" s="3">
        <v>8500000</v>
      </c>
      <c r="Q1929" s="20">
        <v>1</v>
      </c>
      <c r="R1929" s="4">
        <v>10800000</v>
      </c>
      <c r="S1929" s="5">
        <v>0</v>
      </c>
    </row>
    <row r="1930" spans="1:19" x14ac:dyDescent="0.25">
      <c r="A1930" s="2" t="s">
        <v>7</v>
      </c>
      <c r="B1930" s="13">
        <v>20242863</v>
      </c>
      <c r="C1930" s="2" t="s">
        <v>129</v>
      </c>
      <c r="D1930" s="2" t="s">
        <v>4841</v>
      </c>
      <c r="E1930" s="2" t="s">
        <v>1997</v>
      </c>
      <c r="F1930" s="2">
        <v>1084225300</v>
      </c>
      <c r="G1930" s="2" t="s">
        <v>2926</v>
      </c>
      <c r="H1930" s="32">
        <v>45520</v>
      </c>
      <c r="I1930" s="31">
        <v>45657</v>
      </c>
      <c r="J1930" s="3">
        <v>12500000</v>
      </c>
      <c r="K1930" s="27">
        <v>0</v>
      </c>
      <c r="L1930" s="27">
        <v>0</v>
      </c>
      <c r="M1930" s="27">
        <v>0</v>
      </c>
      <c r="N1930" s="27">
        <v>0</v>
      </c>
      <c r="O1930" s="27">
        <v>0</v>
      </c>
      <c r="P1930" s="3">
        <v>10800000</v>
      </c>
      <c r="Q1930" s="20">
        <v>1</v>
      </c>
      <c r="R1930" s="4">
        <v>12500000</v>
      </c>
      <c r="S1930" s="5">
        <v>0</v>
      </c>
    </row>
    <row r="1931" spans="1:19" x14ac:dyDescent="0.25">
      <c r="A1931" s="2" t="s">
        <v>7</v>
      </c>
      <c r="B1931" s="13">
        <v>20242864</v>
      </c>
      <c r="C1931" s="2" t="s">
        <v>129</v>
      </c>
      <c r="D1931" s="2" t="s">
        <v>4842</v>
      </c>
      <c r="E1931" s="2" t="s">
        <v>1997</v>
      </c>
      <c r="F1931" s="2">
        <v>98378297</v>
      </c>
      <c r="G1931" s="2" t="s">
        <v>3219</v>
      </c>
      <c r="H1931" s="32">
        <v>45520</v>
      </c>
      <c r="I1931" s="31">
        <v>45657</v>
      </c>
      <c r="J1931" s="3">
        <v>12500000</v>
      </c>
      <c r="K1931" s="27">
        <v>0</v>
      </c>
      <c r="L1931" s="27">
        <v>0</v>
      </c>
      <c r="M1931" s="27">
        <v>0</v>
      </c>
      <c r="N1931" s="27">
        <v>0</v>
      </c>
      <c r="O1931" s="27">
        <v>0</v>
      </c>
      <c r="P1931" s="3">
        <v>10000000</v>
      </c>
      <c r="Q1931" s="20">
        <v>1</v>
      </c>
      <c r="R1931" s="4">
        <v>12500000</v>
      </c>
      <c r="S1931" s="5">
        <v>0</v>
      </c>
    </row>
    <row r="1932" spans="1:19" x14ac:dyDescent="0.25">
      <c r="A1932" s="2" t="s">
        <v>7</v>
      </c>
      <c r="B1932" s="13">
        <v>20242865</v>
      </c>
      <c r="C1932" s="2" t="s">
        <v>129</v>
      </c>
      <c r="D1932" s="2" t="s">
        <v>4843</v>
      </c>
      <c r="E1932" s="2" t="s">
        <v>1997</v>
      </c>
      <c r="F1932" s="2">
        <v>1085278627</v>
      </c>
      <c r="G1932" s="2" t="s">
        <v>1902</v>
      </c>
      <c r="H1932" s="32">
        <v>45520</v>
      </c>
      <c r="I1932" s="31">
        <v>45657</v>
      </c>
      <c r="J1932" s="3">
        <v>8500000</v>
      </c>
      <c r="K1932" s="27">
        <v>0</v>
      </c>
      <c r="L1932" s="27">
        <v>0</v>
      </c>
      <c r="M1932" s="27">
        <v>0</v>
      </c>
      <c r="N1932" s="27">
        <v>0</v>
      </c>
      <c r="O1932" s="27">
        <v>0</v>
      </c>
      <c r="P1932" s="3">
        <v>8500000</v>
      </c>
      <c r="Q1932" s="20">
        <v>1</v>
      </c>
      <c r="R1932" s="4">
        <v>8500000</v>
      </c>
      <c r="S1932" s="5">
        <v>0</v>
      </c>
    </row>
    <row r="1933" spans="1:19" x14ac:dyDescent="0.25">
      <c r="A1933" s="2" t="s">
        <v>19</v>
      </c>
      <c r="B1933" s="13">
        <v>20242866</v>
      </c>
      <c r="C1933" s="2" t="s">
        <v>129</v>
      </c>
      <c r="D1933" s="2" t="s">
        <v>4844</v>
      </c>
      <c r="E1933" s="2" t="s">
        <v>1997</v>
      </c>
      <c r="F1933" s="2">
        <v>1085322142</v>
      </c>
      <c r="G1933" s="2" t="s">
        <v>1897</v>
      </c>
      <c r="H1933" s="30">
        <v>45519</v>
      </c>
      <c r="I1933" s="31">
        <v>45626</v>
      </c>
      <c r="J1933" s="3">
        <v>10800000</v>
      </c>
      <c r="K1933" s="27">
        <v>0</v>
      </c>
      <c r="L1933" s="27">
        <v>0</v>
      </c>
      <c r="M1933" s="27">
        <v>0</v>
      </c>
      <c r="N1933" s="27">
        <v>0</v>
      </c>
      <c r="O1933" s="27">
        <v>0</v>
      </c>
      <c r="P1933" s="3">
        <v>10000000</v>
      </c>
      <c r="Q1933" s="20">
        <v>1</v>
      </c>
      <c r="R1933" s="4">
        <v>10800000</v>
      </c>
      <c r="S1933" s="5">
        <v>0</v>
      </c>
    </row>
    <row r="1934" spans="1:19" x14ac:dyDescent="0.25">
      <c r="A1934" s="2" t="s">
        <v>19</v>
      </c>
      <c r="B1934" s="13">
        <v>20242867</v>
      </c>
      <c r="C1934" s="2" t="s">
        <v>129</v>
      </c>
      <c r="D1934" s="2" t="s">
        <v>4845</v>
      </c>
      <c r="E1934" s="2" t="s">
        <v>1997</v>
      </c>
      <c r="F1934" s="2">
        <v>1085316699</v>
      </c>
      <c r="G1934" s="2" t="s">
        <v>1970</v>
      </c>
      <c r="H1934" s="30">
        <v>45519</v>
      </c>
      <c r="I1934" s="31">
        <v>45626</v>
      </c>
      <c r="J1934" s="3">
        <v>10000000</v>
      </c>
      <c r="K1934" s="27">
        <v>0</v>
      </c>
      <c r="L1934" s="27">
        <v>0</v>
      </c>
      <c r="M1934" s="27">
        <v>0</v>
      </c>
      <c r="N1934" s="27">
        <v>0</v>
      </c>
      <c r="O1934" s="27">
        <v>0</v>
      </c>
      <c r="P1934" s="3">
        <v>10800000</v>
      </c>
      <c r="Q1934" s="20">
        <v>1</v>
      </c>
      <c r="R1934" s="4">
        <v>10000000</v>
      </c>
      <c r="S1934" s="5">
        <v>0</v>
      </c>
    </row>
    <row r="1935" spans="1:19" x14ac:dyDescent="0.25">
      <c r="A1935" s="2" t="s">
        <v>7</v>
      </c>
      <c r="B1935" s="13">
        <v>20242868</v>
      </c>
      <c r="C1935" s="2" t="s">
        <v>129</v>
      </c>
      <c r="D1935" s="2" t="s">
        <v>4846</v>
      </c>
      <c r="E1935" s="2" t="s">
        <v>1997</v>
      </c>
      <c r="F1935" s="2">
        <v>30723454</v>
      </c>
      <c r="G1935" s="2" t="s">
        <v>2920</v>
      </c>
      <c r="H1935" s="32">
        <v>45520</v>
      </c>
      <c r="I1935" s="31">
        <v>45657</v>
      </c>
      <c r="J1935" s="3">
        <v>8500000</v>
      </c>
      <c r="K1935" s="27">
        <v>0</v>
      </c>
      <c r="L1935" s="27">
        <v>0</v>
      </c>
      <c r="M1935" s="27">
        <v>0</v>
      </c>
      <c r="N1935" s="27">
        <v>0</v>
      </c>
      <c r="O1935" s="27">
        <v>0</v>
      </c>
      <c r="P1935" s="3">
        <v>7500000</v>
      </c>
      <c r="Q1935" s="20">
        <v>1</v>
      </c>
      <c r="R1935" s="4">
        <v>8500000</v>
      </c>
      <c r="S1935" s="5">
        <v>0</v>
      </c>
    </row>
    <row r="1936" spans="1:19" x14ac:dyDescent="0.25">
      <c r="A1936" s="2" t="s">
        <v>19</v>
      </c>
      <c r="B1936" s="13">
        <v>20242869</v>
      </c>
      <c r="C1936" s="2" t="s">
        <v>129</v>
      </c>
      <c r="D1936" s="2" t="s">
        <v>4847</v>
      </c>
      <c r="E1936" s="2" t="s">
        <v>1997</v>
      </c>
      <c r="F1936" s="2">
        <v>1120217996</v>
      </c>
      <c r="G1936" s="2" t="s">
        <v>1971</v>
      </c>
      <c r="H1936" s="30">
        <v>45519</v>
      </c>
      <c r="I1936" s="31">
        <v>45626</v>
      </c>
      <c r="J1936" s="3">
        <v>10000000</v>
      </c>
      <c r="K1936" s="27">
        <v>0</v>
      </c>
      <c r="L1936" s="27">
        <v>0</v>
      </c>
      <c r="M1936" s="27">
        <v>0</v>
      </c>
      <c r="N1936" s="27">
        <v>0</v>
      </c>
      <c r="O1936" s="27">
        <v>0</v>
      </c>
      <c r="P1936" s="3">
        <v>4800000</v>
      </c>
      <c r="Q1936" s="20">
        <v>1</v>
      </c>
      <c r="R1936" s="4">
        <v>10000000</v>
      </c>
      <c r="S1936" s="5">
        <v>0</v>
      </c>
    </row>
    <row r="1937" spans="1:19" x14ac:dyDescent="0.25">
      <c r="A1937" s="2" t="s">
        <v>19</v>
      </c>
      <c r="B1937" s="13">
        <v>20242870</v>
      </c>
      <c r="C1937" s="2" t="s">
        <v>129</v>
      </c>
      <c r="D1937" s="2" t="s">
        <v>4848</v>
      </c>
      <c r="E1937" s="2" t="s">
        <v>1997</v>
      </c>
      <c r="F1937" s="2">
        <v>1085250237</v>
      </c>
      <c r="G1937" s="2" t="s">
        <v>2848</v>
      </c>
      <c r="H1937" s="30">
        <v>45519</v>
      </c>
      <c r="I1937" s="31">
        <v>45626</v>
      </c>
      <c r="J1937" s="3">
        <v>10800000</v>
      </c>
      <c r="K1937" s="27">
        <v>0</v>
      </c>
      <c r="L1937" s="27">
        <v>0</v>
      </c>
      <c r="M1937" s="27">
        <v>0</v>
      </c>
      <c r="N1937" s="27">
        <v>0</v>
      </c>
      <c r="O1937" s="27">
        <v>0</v>
      </c>
      <c r="P1937" s="3">
        <v>4800000</v>
      </c>
      <c r="Q1937" s="20">
        <v>1</v>
      </c>
      <c r="R1937" s="4">
        <v>10800000</v>
      </c>
      <c r="S1937" s="5">
        <v>0</v>
      </c>
    </row>
    <row r="1938" spans="1:19" x14ac:dyDescent="0.25">
      <c r="A1938" s="2" t="s">
        <v>6</v>
      </c>
      <c r="B1938" s="13">
        <v>20242871</v>
      </c>
      <c r="C1938" s="2" t="s">
        <v>129</v>
      </c>
      <c r="D1938" s="2" t="s">
        <v>4849</v>
      </c>
      <c r="E1938" s="2" t="s">
        <v>1997</v>
      </c>
      <c r="F1938" s="2">
        <v>1085246981</v>
      </c>
      <c r="G1938" s="2" t="s">
        <v>3354</v>
      </c>
      <c r="H1938" s="30">
        <v>45520</v>
      </c>
      <c r="I1938" s="31">
        <v>45596</v>
      </c>
      <c r="J1938" s="3">
        <v>7500000</v>
      </c>
      <c r="K1938" s="27">
        <v>0</v>
      </c>
      <c r="L1938" s="27">
        <v>0</v>
      </c>
      <c r="M1938" s="27">
        <v>0</v>
      </c>
      <c r="N1938" s="27">
        <v>0</v>
      </c>
      <c r="O1938" s="27">
        <v>0</v>
      </c>
      <c r="P1938" s="3">
        <v>4800000</v>
      </c>
      <c r="Q1938" s="20">
        <v>1</v>
      </c>
      <c r="R1938" s="4">
        <v>7500000</v>
      </c>
      <c r="S1938" s="5">
        <v>0</v>
      </c>
    </row>
    <row r="1939" spans="1:19" x14ac:dyDescent="0.25">
      <c r="A1939" s="2" t="s">
        <v>7</v>
      </c>
      <c r="B1939" s="13">
        <v>20242872</v>
      </c>
      <c r="C1939" s="2" t="s">
        <v>129</v>
      </c>
      <c r="D1939" s="2" t="s">
        <v>4850</v>
      </c>
      <c r="E1939" s="2" t="s">
        <v>1997</v>
      </c>
      <c r="F1939" s="2">
        <v>12997777</v>
      </c>
      <c r="G1939" s="2" t="s">
        <v>3150</v>
      </c>
      <c r="H1939" s="32">
        <v>45527</v>
      </c>
      <c r="I1939" s="31">
        <v>45596</v>
      </c>
      <c r="J1939" s="3">
        <v>4800000</v>
      </c>
      <c r="K1939" s="27">
        <v>0</v>
      </c>
      <c r="L1939" s="27">
        <v>0</v>
      </c>
      <c r="M1939" s="27">
        <v>0</v>
      </c>
      <c r="N1939" s="27">
        <v>0</v>
      </c>
      <c r="O1939" s="27">
        <v>0</v>
      </c>
      <c r="P1939" s="3">
        <v>7500000</v>
      </c>
      <c r="Q1939" s="20">
        <v>1</v>
      </c>
      <c r="R1939" s="4">
        <v>4800000</v>
      </c>
      <c r="S1939" s="5">
        <v>0</v>
      </c>
    </row>
    <row r="1940" spans="1:19" x14ac:dyDescent="0.25">
      <c r="A1940" s="2" t="s">
        <v>7</v>
      </c>
      <c r="B1940" s="13">
        <v>20242873</v>
      </c>
      <c r="C1940" s="2" t="s">
        <v>129</v>
      </c>
      <c r="D1940" s="2" t="s">
        <v>4851</v>
      </c>
      <c r="E1940" s="2" t="s">
        <v>1997</v>
      </c>
      <c r="F1940" s="2">
        <v>87063125</v>
      </c>
      <c r="G1940" s="2" t="s">
        <v>3355</v>
      </c>
      <c r="H1940" s="32">
        <v>45527</v>
      </c>
      <c r="I1940" s="31">
        <v>45596</v>
      </c>
      <c r="J1940" s="3">
        <v>4800000</v>
      </c>
      <c r="K1940" s="27">
        <v>0</v>
      </c>
      <c r="L1940" s="27">
        <v>0</v>
      </c>
      <c r="M1940" s="27">
        <v>0</v>
      </c>
      <c r="N1940" s="27">
        <v>0</v>
      </c>
      <c r="O1940" s="27">
        <v>0</v>
      </c>
      <c r="P1940" s="3">
        <v>4800000</v>
      </c>
      <c r="Q1940" s="20">
        <v>1</v>
      </c>
      <c r="R1940" s="4">
        <v>4800000</v>
      </c>
      <c r="S1940" s="5">
        <v>0</v>
      </c>
    </row>
    <row r="1941" spans="1:19" x14ac:dyDescent="0.25">
      <c r="A1941" s="2" t="s">
        <v>7</v>
      </c>
      <c r="B1941" s="13">
        <v>20242874</v>
      </c>
      <c r="C1941" s="2" t="s">
        <v>129</v>
      </c>
      <c r="D1941" s="2" t="s">
        <v>4852</v>
      </c>
      <c r="E1941" s="2" t="s">
        <v>1997</v>
      </c>
      <c r="F1941" s="2">
        <v>12752300</v>
      </c>
      <c r="G1941" s="2" t="s">
        <v>3152</v>
      </c>
      <c r="H1941" s="32">
        <v>45525</v>
      </c>
      <c r="I1941" s="31">
        <v>45596</v>
      </c>
      <c r="J1941" s="3">
        <v>4800000</v>
      </c>
      <c r="K1941" s="27">
        <v>0</v>
      </c>
      <c r="L1941" s="27">
        <v>0</v>
      </c>
      <c r="M1941" s="27">
        <v>0</v>
      </c>
      <c r="N1941" s="27">
        <v>0</v>
      </c>
      <c r="O1941" s="27">
        <v>0</v>
      </c>
      <c r="P1941" s="3">
        <v>13000000</v>
      </c>
      <c r="Q1941" s="20">
        <v>1</v>
      </c>
      <c r="R1941" s="4">
        <v>4800000</v>
      </c>
      <c r="S1941" s="5">
        <v>0</v>
      </c>
    </row>
    <row r="1942" spans="1:19" x14ac:dyDescent="0.25">
      <c r="A1942" s="2" t="s">
        <v>6</v>
      </c>
      <c r="B1942" s="13">
        <v>20242875</v>
      </c>
      <c r="C1942" s="2" t="s">
        <v>123</v>
      </c>
      <c r="D1942" s="2" t="s">
        <v>4853</v>
      </c>
      <c r="E1942" s="2" t="s">
        <v>1997</v>
      </c>
      <c r="F1942" s="2">
        <v>1085261155</v>
      </c>
      <c r="G1942" s="2" t="s">
        <v>3220</v>
      </c>
      <c r="H1942" s="30">
        <v>45519</v>
      </c>
      <c r="I1942" s="31">
        <v>45596</v>
      </c>
      <c r="J1942" s="3">
        <v>7500000</v>
      </c>
      <c r="K1942" s="27">
        <v>0</v>
      </c>
      <c r="L1942" s="27">
        <v>0</v>
      </c>
      <c r="M1942" s="27">
        <v>0</v>
      </c>
      <c r="N1942" s="27">
        <v>0</v>
      </c>
      <c r="O1942" s="27">
        <v>0</v>
      </c>
      <c r="P1942" s="3">
        <v>13500000</v>
      </c>
      <c r="Q1942" s="20">
        <v>1</v>
      </c>
      <c r="R1942" s="4">
        <v>7500000</v>
      </c>
      <c r="S1942" s="5">
        <v>0</v>
      </c>
    </row>
    <row r="1943" spans="1:19" x14ac:dyDescent="0.25">
      <c r="A1943" s="2" t="s">
        <v>7</v>
      </c>
      <c r="B1943" s="13">
        <v>20242876</v>
      </c>
      <c r="C1943" s="2" t="s">
        <v>129</v>
      </c>
      <c r="D1943" s="2" t="s">
        <v>4854</v>
      </c>
      <c r="E1943" s="2" t="s">
        <v>1997</v>
      </c>
      <c r="F1943" s="2">
        <v>36954834</v>
      </c>
      <c r="G1943" s="2" t="s">
        <v>3010</v>
      </c>
      <c r="H1943" s="32">
        <v>45526</v>
      </c>
      <c r="I1943" s="31">
        <v>45596</v>
      </c>
      <c r="J1943" s="3">
        <v>4800000</v>
      </c>
      <c r="K1943" s="27">
        <v>0</v>
      </c>
      <c r="L1943" s="27">
        <v>0</v>
      </c>
      <c r="M1943" s="27">
        <v>0</v>
      </c>
      <c r="N1943" s="27">
        <v>0</v>
      </c>
      <c r="O1943" s="27">
        <v>0</v>
      </c>
      <c r="P1943" s="3">
        <v>15000000</v>
      </c>
      <c r="Q1943" s="20">
        <v>1</v>
      </c>
      <c r="R1943" s="4">
        <v>4800000</v>
      </c>
      <c r="S1943" s="5">
        <v>0</v>
      </c>
    </row>
    <row r="1944" spans="1:19" x14ac:dyDescent="0.25">
      <c r="A1944" s="2" t="s">
        <v>6</v>
      </c>
      <c r="B1944" s="13">
        <v>20242878</v>
      </c>
      <c r="C1944" s="2" t="s">
        <v>129</v>
      </c>
      <c r="D1944" s="2" t="s">
        <v>4855</v>
      </c>
      <c r="E1944" s="2" t="s">
        <v>1997</v>
      </c>
      <c r="F1944" s="2">
        <v>37086688</v>
      </c>
      <c r="G1944" s="2" t="s">
        <v>3048</v>
      </c>
      <c r="H1944" s="30">
        <v>45519</v>
      </c>
      <c r="I1944" s="31">
        <v>45657</v>
      </c>
      <c r="J1944" s="3">
        <v>13000000</v>
      </c>
      <c r="K1944" s="27">
        <v>0</v>
      </c>
      <c r="L1944" s="27">
        <v>0</v>
      </c>
      <c r="M1944" s="27">
        <v>0</v>
      </c>
      <c r="N1944" s="27">
        <v>0</v>
      </c>
      <c r="O1944" s="27">
        <v>0</v>
      </c>
      <c r="P1944" s="3">
        <v>4800000</v>
      </c>
      <c r="Q1944" s="20">
        <v>1</v>
      </c>
      <c r="R1944" s="4">
        <v>13000000</v>
      </c>
      <c r="S1944" s="5">
        <v>0</v>
      </c>
    </row>
    <row r="1945" spans="1:19" x14ac:dyDescent="0.25">
      <c r="A1945" s="2" t="s">
        <v>16</v>
      </c>
      <c r="B1945" s="13">
        <v>20242880</v>
      </c>
      <c r="C1945" s="2" t="s">
        <v>129</v>
      </c>
      <c r="D1945" s="2" t="s">
        <v>4856</v>
      </c>
      <c r="E1945" s="2" t="s">
        <v>1997</v>
      </c>
      <c r="F1945" s="2">
        <v>1085255538</v>
      </c>
      <c r="G1945" s="2" t="s">
        <v>3134</v>
      </c>
      <c r="H1945" s="32">
        <v>45520</v>
      </c>
      <c r="I1945" s="31">
        <v>45657</v>
      </c>
      <c r="J1945" s="3">
        <v>13500000</v>
      </c>
      <c r="K1945" s="27">
        <v>0</v>
      </c>
      <c r="L1945" s="27">
        <v>0</v>
      </c>
      <c r="M1945" s="27">
        <v>0</v>
      </c>
      <c r="N1945" s="27">
        <v>0</v>
      </c>
      <c r="O1945" s="27">
        <v>0</v>
      </c>
      <c r="P1945" s="3">
        <v>9500000</v>
      </c>
      <c r="Q1945" s="20">
        <v>1</v>
      </c>
      <c r="R1945" s="4">
        <v>13500000</v>
      </c>
      <c r="S1945" s="5">
        <v>0</v>
      </c>
    </row>
    <row r="1946" spans="1:19" x14ac:dyDescent="0.25">
      <c r="A1946" s="2" t="s">
        <v>16</v>
      </c>
      <c r="B1946" s="13">
        <v>20242881</v>
      </c>
      <c r="C1946" s="2" t="s">
        <v>129</v>
      </c>
      <c r="D1946" s="2" t="s">
        <v>4857</v>
      </c>
      <c r="E1946" s="2" t="s">
        <v>1997</v>
      </c>
      <c r="F1946" s="2">
        <v>36750558</v>
      </c>
      <c r="G1946" s="2" t="s">
        <v>2587</v>
      </c>
      <c r="H1946" s="32">
        <v>45520</v>
      </c>
      <c r="I1946" s="31">
        <v>45657</v>
      </c>
      <c r="J1946" s="3">
        <v>15000000</v>
      </c>
      <c r="K1946" s="27">
        <v>0</v>
      </c>
      <c r="L1946" s="27">
        <v>0</v>
      </c>
      <c r="M1946" s="27">
        <v>0</v>
      </c>
      <c r="N1946" s="27">
        <v>0</v>
      </c>
      <c r="O1946" s="27">
        <v>0</v>
      </c>
      <c r="P1946" s="3">
        <v>7500000</v>
      </c>
      <c r="Q1946" s="20">
        <v>1</v>
      </c>
      <c r="R1946" s="4">
        <v>15000000</v>
      </c>
      <c r="S1946" s="5">
        <v>0</v>
      </c>
    </row>
    <row r="1947" spans="1:19" x14ac:dyDescent="0.25">
      <c r="A1947" s="2" t="s">
        <v>7</v>
      </c>
      <c r="B1947" s="13">
        <v>20242882</v>
      </c>
      <c r="C1947" s="2" t="s">
        <v>129</v>
      </c>
      <c r="D1947" s="2" t="s">
        <v>4858</v>
      </c>
      <c r="E1947" s="2" t="s">
        <v>1997</v>
      </c>
      <c r="F1947" s="2">
        <v>59819602</v>
      </c>
      <c r="G1947" s="2" t="s">
        <v>3056</v>
      </c>
      <c r="H1947" s="32">
        <v>45524</v>
      </c>
      <c r="I1947" s="31">
        <v>45596</v>
      </c>
      <c r="J1947" s="3">
        <v>4800000</v>
      </c>
      <c r="K1947" s="27">
        <v>0</v>
      </c>
      <c r="L1947" s="27">
        <v>0</v>
      </c>
      <c r="M1947" s="27">
        <v>0</v>
      </c>
      <c r="N1947" s="27">
        <v>0</v>
      </c>
      <c r="O1947" s="27">
        <v>0</v>
      </c>
      <c r="P1947" s="3">
        <v>12500000</v>
      </c>
      <c r="Q1947" s="20">
        <v>1</v>
      </c>
      <c r="R1947" s="4">
        <v>4800000</v>
      </c>
      <c r="S1947" s="5">
        <v>0</v>
      </c>
    </row>
    <row r="1948" spans="1:19" x14ac:dyDescent="0.25">
      <c r="A1948" s="2" t="s">
        <v>16</v>
      </c>
      <c r="B1948" s="13">
        <v>20242884</v>
      </c>
      <c r="C1948" s="2" t="s">
        <v>129</v>
      </c>
      <c r="D1948" s="2" t="s">
        <v>4859</v>
      </c>
      <c r="E1948" s="2" t="s">
        <v>1997</v>
      </c>
      <c r="F1948" s="2">
        <v>87067357</v>
      </c>
      <c r="G1948" s="2" t="s">
        <v>2590</v>
      </c>
      <c r="H1948" s="32">
        <v>45520</v>
      </c>
      <c r="I1948" s="31">
        <v>45657</v>
      </c>
      <c r="J1948" s="3">
        <v>9500000</v>
      </c>
      <c r="K1948" s="27">
        <v>0</v>
      </c>
      <c r="L1948" s="27">
        <v>0</v>
      </c>
      <c r="M1948" s="27">
        <v>0</v>
      </c>
      <c r="N1948" s="27">
        <v>0</v>
      </c>
      <c r="O1948" s="27">
        <v>0</v>
      </c>
      <c r="P1948" s="3">
        <v>12400000</v>
      </c>
      <c r="Q1948" s="20">
        <v>1</v>
      </c>
      <c r="R1948" s="4">
        <v>9500000</v>
      </c>
      <c r="S1948" s="5">
        <v>0</v>
      </c>
    </row>
    <row r="1949" spans="1:19" x14ac:dyDescent="0.25">
      <c r="A1949" s="2" t="s">
        <v>142</v>
      </c>
      <c r="B1949" s="13">
        <v>20242885</v>
      </c>
      <c r="C1949" s="2" t="s">
        <v>129</v>
      </c>
      <c r="D1949" s="2" t="s">
        <v>4860</v>
      </c>
      <c r="E1949" s="2" t="s">
        <v>1997</v>
      </c>
      <c r="F1949" s="2">
        <v>1004631543</v>
      </c>
      <c r="G1949" s="2" t="s">
        <v>3356</v>
      </c>
      <c r="H1949" s="32">
        <v>45526</v>
      </c>
      <c r="I1949" s="31">
        <v>45596</v>
      </c>
      <c r="J1949" s="3">
        <v>7500000</v>
      </c>
      <c r="K1949" s="27">
        <v>0</v>
      </c>
      <c r="L1949" s="27">
        <v>0</v>
      </c>
      <c r="M1949" s="27">
        <v>0</v>
      </c>
      <c r="N1949" s="27">
        <v>0</v>
      </c>
      <c r="O1949" s="27">
        <v>0</v>
      </c>
      <c r="P1949" s="3">
        <v>12500000</v>
      </c>
      <c r="Q1949" s="20">
        <v>1</v>
      </c>
      <c r="R1949" s="4">
        <v>7500000</v>
      </c>
      <c r="S1949" s="5">
        <v>0</v>
      </c>
    </row>
    <row r="1950" spans="1:19" x14ac:dyDescent="0.25">
      <c r="A1950" s="2" t="s">
        <v>16</v>
      </c>
      <c r="B1950" s="13">
        <v>20242886</v>
      </c>
      <c r="C1950" s="2" t="s">
        <v>123</v>
      </c>
      <c r="D1950" s="2" t="s">
        <v>4861</v>
      </c>
      <c r="E1950" s="2" t="s">
        <v>1997</v>
      </c>
      <c r="F1950" s="2">
        <v>12748282</v>
      </c>
      <c r="G1950" s="2" t="s">
        <v>1799</v>
      </c>
      <c r="H1950" s="32">
        <v>45520</v>
      </c>
      <c r="I1950" s="31">
        <v>45657</v>
      </c>
      <c r="J1950" s="3">
        <v>12500000</v>
      </c>
      <c r="K1950" s="27">
        <v>0</v>
      </c>
      <c r="L1950" s="27">
        <v>0</v>
      </c>
      <c r="M1950" s="27">
        <v>0</v>
      </c>
      <c r="N1950" s="27">
        <v>0</v>
      </c>
      <c r="O1950" s="27">
        <v>0</v>
      </c>
      <c r="P1950" s="3">
        <v>12500000</v>
      </c>
      <c r="Q1950" s="20">
        <v>1</v>
      </c>
      <c r="R1950" s="4">
        <v>12500000</v>
      </c>
      <c r="S1950" s="5">
        <v>0</v>
      </c>
    </row>
    <row r="1951" spans="1:19" x14ac:dyDescent="0.25">
      <c r="A1951" s="2" t="s">
        <v>16</v>
      </c>
      <c r="B1951" s="13">
        <v>20242887</v>
      </c>
      <c r="C1951" s="2" t="s">
        <v>129</v>
      </c>
      <c r="D1951" s="2" t="s">
        <v>4862</v>
      </c>
      <c r="E1951" s="2" t="s">
        <v>1997</v>
      </c>
      <c r="F1951" s="2">
        <v>1085291815</v>
      </c>
      <c r="G1951" s="2" t="s">
        <v>2305</v>
      </c>
      <c r="H1951" s="32">
        <v>45520</v>
      </c>
      <c r="I1951" s="31">
        <v>45626</v>
      </c>
      <c r="J1951" s="3">
        <v>12400000</v>
      </c>
      <c r="K1951" s="27">
        <v>0</v>
      </c>
      <c r="L1951" s="27">
        <v>0</v>
      </c>
      <c r="M1951" s="27">
        <v>0</v>
      </c>
      <c r="N1951" s="27">
        <v>0</v>
      </c>
      <c r="O1951" s="27">
        <v>0</v>
      </c>
      <c r="P1951" s="3">
        <v>15000000</v>
      </c>
      <c r="Q1951" s="20">
        <v>1</v>
      </c>
      <c r="R1951" s="4">
        <v>12400000</v>
      </c>
      <c r="S1951" s="5">
        <v>0</v>
      </c>
    </row>
    <row r="1952" spans="1:19" x14ac:dyDescent="0.25">
      <c r="A1952" s="2" t="s">
        <v>142</v>
      </c>
      <c r="B1952" s="13">
        <v>20242888</v>
      </c>
      <c r="C1952" s="2" t="s">
        <v>129</v>
      </c>
      <c r="D1952" s="2" t="s">
        <v>4863</v>
      </c>
      <c r="E1952" s="2" t="s">
        <v>1997</v>
      </c>
      <c r="F1952" s="2">
        <v>12754108</v>
      </c>
      <c r="G1952" s="2" t="s">
        <v>3108</v>
      </c>
      <c r="H1952" s="32">
        <v>45526</v>
      </c>
      <c r="I1952" s="31">
        <v>45657</v>
      </c>
      <c r="J1952" s="3">
        <v>12500000</v>
      </c>
      <c r="K1952" s="27">
        <v>0</v>
      </c>
      <c r="L1952" s="27">
        <v>0</v>
      </c>
      <c r="M1952" s="27">
        <v>0</v>
      </c>
      <c r="N1952" s="27">
        <v>0</v>
      </c>
      <c r="O1952" s="27">
        <v>0</v>
      </c>
      <c r="P1952" s="3">
        <v>12500000</v>
      </c>
      <c r="Q1952" s="20">
        <v>1</v>
      </c>
      <c r="R1952" s="4">
        <v>12500000</v>
      </c>
      <c r="S1952" s="5">
        <v>0</v>
      </c>
    </row>
    <row r="1953" spans="1:19" x14ac:dyDescent="0.25">
      <c r="A1953" s="2" t="s">
        <v>142</v>
      </c>
      <c r="B1953" s="13">
        <v>20242889</v>
      </c>
      <c r="C1953" s="2" t="s">
        <v>129</v>
      </c>
      <c r="D1953" s="2" t="s">
        <v>4864</v>
      </c>
      <c r="E1953" s="2" t="s">
        <v>1997</v>
      </c>
      <c r="F1953" s="2">
        <v>12754225</v>
      </c>
      <c r="G1953" s="2" t="s">
        <v>2805</v>
      </c>
      <c r="H1953" s="32">
        <v>45526</v>
      </c>
      <c r="I1953" s="31">
        <v>45657</v>
      </c>
      <c r="J1953" s="3">
        <v>12500000</v>
      </c>
      <c r="K1953" s="27">
        <v>0</v>
      </c>
      <c r="L1953" s="27">
        <v>0</v>
      </c>
      <c r="M1953" s="27">
        <v>0</v>
      </c>
      <c r="N1953" s="27">
        <v>0</v>
      </c>
      <c r="O1953" s="27">
        <v>0</v>
      </c>
      <c r="P1953" s="3">
        <v>12500000</v>
      </c>
      <c r="Q1953" s="20">
        <v>1</v>
      </c>
      <c r="R1953" s="4">
        <v>12500000</v>
      </c>
      <c r="S1953" s="5">
        <v>0</v>
      </c>
    </row>
    <row r="1954" spans="1:19" x14ac:dyDescent="0.25">
      <c r="A1954" s="2" t="s">
        <v>16</v>
      </c>
      <c r="B1954" s="13">
        <v>20242890</v>
      </c>
      <c r="C1954" s="2" t="s">
        <v>129</v>
      </c>
      <c r="D1954" s="2" t="s">
        <v>4865</v>
      </c>
      <c r="E1954" s="2" t="s">
        <v>1997</v>
      </c>
      <c r="F1954" s="2">
        <v>1086549304</v>
      </c>
      <c r="G1954" s="2" t="s">
        <v>2303</v>
      </c>
      <c r="H1954" s="32">
        <v>45520</v>
      </c>
      <c r="I1954" s="31">
        <v>45657</v>
      </c>
      <c r="J1954" s="3">
        <v>15000000</v>
      </c>
      <c r="K1954" s="27">
        <v>0</v>
      </c>
      <c r="L1954" s="27">
        <v>0</v>
      </c>
      <c r="M1954" s="27">
        <v>0</v>
      </c>
      <c r="N1954" s="27">
        <v>0</v>
      </c>
      <c r="O1954" s="27">
        <v>0</v>
      </c>
      <c r="P1954" s="3">
        <v>12500000</v>
      </c>
      <c r="Q1954" s="20">
        <v>1</v>
      </c>
      <c r="R1954" s="4">
        <v>15000000</v>
      </c>
      <c r="S1954" s="5">
        <v>0</v>
      </c>
    </row>
    <row r="1955" spans="1:19" x14ac:dyDescent="0.25">
      <c r="A1955" s="2" t="s">
        <v>16</v>
      </c>
      <c r="B1955" s="13">
        <v>20242891</v>
      </c>
      <c r="C1955" s="2" t="s">
        <v>129</v>
      </c>
      <c r="D1955" s="2" t="s">
        <v>4866</v>
      </c>
      <c r="E1955" s="2" t="s">
        <v>1997</v>
      </c>
      <c r="F1955" s="2">
        <v>1089244570</v>
      </c>
      <c r="G1955" s="2" t="s">
        <v>2596</v>
      </c>
      <c r="H1955" s="32">
        <v>45520</v>
      </c>
      <c r="I1955" s="31">
        <v>45657</v>
      </c>
      <c r="J1955" s="3">
        <v>12500000</v>
      </c>
      <c r="K1955" s="27">
        <v>0</v>
      </c>
      <c r="L1955" s="27">
        <v>0</v>
      </c>
      <c r="M1955" s="27">
        <v>0</v>
      </c>
      <c r="N1955" s="27">
        <v>0</v>
      </c>
      <c r="O1955" s="27">
        <v>0</v>
      </c>
      <c r="P1955" s="3">
        <v>8500000</v>
      </c>
      <c r="Q1955" s="20">
        <v>1</v>
      </c>
      <c r="R1955" s="4">
        <v>12500000</v>
      </c>
      <c r="S1955" s="5">
        <v>0</v>
      </c>
    </row>
    <row r="1956" spans="1:19" x14ac:dyDescent="0.25">
      <c r="A1956" s="2" t="s">
        <v>16</v>
      </c>
      <c r="B1956" s="13">
        <v>20242892</v>
      </c>
      <c r="C1956" s="2" t="s">
        <v>129</v>
      </c>
      <c r="D1956" s="2" t="s">
        <v>4867</v>
      </c>
      <c r="E1956" s="2" t="s">
        <v>1997</v>
      </c>
      <c r="F1956" s="2">
        <v>1085264879</v>
      </c>
      <c r="G1956" s="2" t="s">
        <v>3086</v>
      </c>
      <c r="H1956" s="32">
        <v>45520</v>
      </c>
      <c r="I1956" s="31">
        <v>45657</v>
      </c>
      <c r="J1956" s="3">
        <v>12500000</v>
      </c>
      <c r="K1956" s="27">
        <v>0</v>
      </c>
      <c r="L1956" s="27">
        <v>0</v>
      </c>
      <c r="M1956" s="27">
        <v>0</v>
      </c>
      <c r="N1956" s="27">
        <v>0</v>
      </c>
      <c r="O1956" s="27">
        <v>0</v>
      </c>
      <c r="P1956" s="3">
        <v>9000000</v>
      </c>
      <c r="Q1956" s="20">
        <v>1</v>
      </c>
      <c r="R1956" s="4">
        <v>12500000</v>
      </c>
      <c r="S1956" s="5">
        <v>0</v>
      </c>
    </row>
    <row r="1957" spans="1:19" x14ac:dyDescent="0.25">
      <c r="A1957" s="2" t="s">
        <v>16</v>
      </c>
      <c r="B1957" s="13">
        <v>20242893</v>
      </c>
      <c r="C1957" s="2" t="s">
        <v>129</v>
      </c>
      <c r="D1957" s="2" t="s">
        <v>4868</v>
      </c>
      <c r="E1957" s="2" t="s">
        <v>1997</v>
      </c>
      <c r="F1957" s="2">
        <v>1085292895</v>
      </c>
      <c r="G1957" s="2" t="s">
        <v>3085</v>
      </c>
      <c r="H1957" s="32">
        <v>45520</v>
      </c>
      <c r="I1957" s="31">
        <v>45657</v>
      </c>
      <c r="J1957" s="3">
        <v>12500000</v>
      </c>
      <c r="K1957" s="27">
        <v>0</v>
      </c>
      <c r="L1957" s="27">
        <v>0</v>
      </c>
      <c r="M1957" s="27">
        <v>0</v>
      </c>
      <c r="N1957" s="27">
        <v>0</v>
      </c>
      <c r="O1957" s="27">
        <v>0</v>
      </c>
      <c r="P1957" s="3">
        <v>15000000</v>
      </c>
      <c r="Q1957" s="20">
        <v>1</v>
      </c>
      <c r="R1957" s="4">
        <v>12500000</v>
      </c>
      <c r="S1957" s="5">
        <v>0</v>
      </c>
    </row>
    <row r="1958" spans="1:19" x14ac:dyDescent="0.25">
      <c r="A1958" s="2" t="s">
        <v>16</v>
      </c>
      <c r="B1958" s="13">
        <v>20242894</v>
      </c>
      <c r="C1958" s="2" t="s">
        <v>129</v>
      </c>
      <c r="D1958" s="2" t="s">
        <v>4869</v>
      </c>
      <c r="E1958" s="2" t="s">
        <v>1997</v>
      </c>
      <c r="F1958" s="2">
        <v>98389877</v>
      </c>
      <c r="G1958" s="2" t="s">
        <v>3283</v>
      </c>
      <c r="H1958" s="32">
        <v>45520</v>
      </c>
      <c r="I1958" s="31">
        <v>45657</v>
      </c>
      <c r="J1958" s="3">
        <v>8500000</v>
      </c>
      <c r="K1958" s="27">
        <v>0</v>
      </c>
      <c r="L1958" s="27">
        <v>0</v>
      </c>
      <c r="M1958" s="27">
        <v>0</v>
      </c>
      <c r="N1958" s="27">
        <v>0</v>
      </c>
      <c r="O1958" s="27">
        <v>0</v>
      </c>
      <c r="P1958" s="3">
        <v>15500000</v>
      </c>
      <c r="Q1958" s="20">
        <v>1</v>
      </c>
      <c r="R1958" s="4">
        <v>8500000</v>
      </c>
      <c r="S1958" s="5">
        <v>0</v>
      </c>
    </row>
    <row r="1959" spans="1:19" x14ac:dyDescent="0.25">
      <c r="A1959" s="2" t="s">
        <v>10</v>
      </c>
      <c r="B1959" s="13">
        <v>20242895</v>
      </c>
      <c r="C1959" s="2" t="s">
        <v>129</v>
      </c>
      <c r="D1959" s="2" t="s">
        <v>4870</v>
      </c>
      <c r="E1959" s="2" t="s">
        <v>1997</v>
      </c>
      <c r="F1959" s="2">
        <v>1085278165</v>
      </c>
      <c r="G1959" s="2" t="s">
        <v>3171</v>
      </c>
      <c r="H1959" s="30">
        <v>45526</v>
      </c>
      <c r="I1959" s="31">
        <v>45657</v>
      </c>
      <c r="J1959" s="3">
        <v>9000000</v>
      </c>
      <c r="K1959" s="27">
        <v>0</v>
      </c>
      <c r="L1959" s="27">
        <v>0</v>
      </c>
      <c r="M1959" s="27">
        <v>0</v>
      </c>
      <c r="N1959" s="27">
        <v>0</v>
      </c>
      <c r="O1959" s="27">
        <v>0</v>
      </c>
      <c r="P1959" s="3">
        <v>7500000</v>
      </c>
      <c r="Q1959" s="20">
        <v>1</v>
      </c>
      <c r="R1959" s="4">
        <v>9000000</v>
      </c>
      <c r="S1959" s="5">
        <v>0</v>
      </c>
    </row>
    <row r="1960" spans="1:19" x14ac:dyDescent="0.25">
      <c r="A1960" s="2" t="s">
        <v>16</v>
      </c>
      <c r="B1960" s="13">
        <v>20242896</v>
      </c>
      <c r="C1960" s="2" t="s">
        <v>129</v>
      </c>
      <c r="D1960" s="2" t="s">
        <v>4871</v>
      </c>
      <c r="E1960" s="2" t="s">
        <v>1997</v>
      </c>
      <c r="F1960" s="2">
        <v>1061742108</v>
      </c>
      <c r="G1960" s="2" t="s">
        <v>3073</v>
      </c>
      <c r="H1960" s="32">
        <v>45520</v>
      </c>
      <c r="I1960" s="31">
        <v>45657</v>
      </c>
      <c r="J1960" s="3">
        <v>15000000</v>
      </c>
      <c r="K1960" s="27">
        <v>0</v>
      </c>
      <c r="L1960" s="27">
        <v>0</v>
      </c>
      <c r="M1960" s="27">
        <v>0</v>
      </c>
      <c r="N1960" s="27">
        <v>0</v>
      </c>
      <c r="O1960" s="27">
        <v>0</v>
      </c>
      <c r="P1960" s="3">
        <v>7500000</v>
      </c>
      <c r="Q1960" s="20">
        <v>1</v>
      </c>
      <c r="R1960" s="4">
        <v>15000000</v>
      </c>
      <c r="S1960" s="5">
        <v>0</v>
      </c>
    </row>
    <row r="1961" spans="1:19" x14ac:dyDescent="0.25">
      <c r="A1961" s="2" t="s">
        <v>16</v>
      </c>
      <c r="B1961" s="13">
        <v>20242897</v>
      </c>
      <c r="C1961" s="2" t="s">
        <v>129</v>
      </c>
      <c r="D1961" s="2" t="s">
        <v>4872</v>
      </c>
      <c r="E1961" s="2" t="s">
        <v>1997</v>
      </c>
      <c r="F1961" s="2">
        <v>1085331148</v>
      </c>
      <c r="G1961" s="2" t="s">
        <v>2597</v>
      </c>
      <c r="H1961" s="32">
        <v>45520</v>
      </c>
      <c r="I1961" s="31">
        <v>45657</v>
      </c>
      <c r="J1961" s="3">
        <v>15500000</v>
      </c>
      <c r="K1961" s="27">
        <v>0</v>
      </c>
      <c r="L1961" s="27">
        <v>0</v>
      </c>
      <c r="M1961" s="27">
        <v>0</v>
      </c>
      <c r="N1961" s="27">
        <v>0</v>
      </c>
      <c r="O1961" s="27">
        <v>0</v>
      </c>
      <c r="P1961" s="3">
        <v>12500000</v>
      </c>
      <c r="Q1961" s="20">
        <v>1</v>
      </c>
      <c r="R1961" s="4">
        <v>15500000</v>
      </c>
      <c r="S1961" s="5">
        <v>0</v>
      </c>
    </row>
    <row r="1962" spans="1:19" x14ac:dyDescent="0.25">
      <c r="A1962" s="2" t="s">
        <v>10</v>
      </c>
      <c r="B1962" s="13">
        <v>20242898</v>
      </c>
      <c r="C1962" s="2" t="s">
        <v>129</v>
      </c>
      <c r="D1962" s="2" t="s">
        <v>4873</v>
      </c>
      <c r="E1962" s="2" t="s">
        <v>1997</v>
      </c>
      <c r="F1962" s="2">
        <v>1085278995</v>
      </c>
      <c r="G1962" s="2" t="s">
        <v>3076</v>
      </c>
      <c r="H1962" s="30">
        <v>45526</v>
      </c>
      <c r="I1962" s="31">
        <v>45657</v>
      </c>
      <c r="J1962" s="3">
        <v>7500000</v>
      </c>
      <c r="K1962" s="27">
        <v>0</v>
      </c>
      <c r="L1962" s="27">
        <v>0</v>
      </c>
      <c r="M1962" s="27">
        <v>0</v>
      </c>
      <c r="N1962" s="27">
        <v>0</v>
      </c>
      <c r="O1962" s="27">
        <v>0</v>
      </c>
      <c r="P1962" s="3">
        <v>4800000</v>
      </c>
      <c r="Q1962" s="20">
        <v>1</v>
      </c>
      <c r="R1962" s="4">
        <v>7500000</v>
      </c>
      <c r="S1962" s="5">
        <v>0</v>
      </c>
    </row>
    <row r="1963" spans="1:19" x14ac:dyDescent="0.25">
      <c r="A1963" s="2" t="s">
        <v>10</v>
      </c>
      <c r="B1963" s="13">
        <v>20242899</v>
      </c>
      <c r="C1963" s="2" t="s">
        <v>129</v>
      </c>
      <c r="D1963" s="2" t="s">
        <v>4874</v>
      </c>
      <c r="E1963" s="2" t="s">
        <v>1997</v>
      </c>
      <c r="F1963" s="2">
        <v>1085286233</v>
      </c>
      <c r="G1963" s="2" t="s">
        <v>1941</v>
      </c>
      <c r="H1963" s="30">
        <v>45526</v>
      </c>
      <c r="I1963" s="31">
        <v>45657</v>
      </c>
      <c r="J1963" s="3">
        <v>7500000</v>
      </c>
      <c r="K1963" s="27">
        <v>0</v>
      </c>
      <c r="L1963" s="27">
        <v>0</v>
      </c>
      <c r="M1963" s="27">
        <v>0</v>
      </c>
      <c r="N1963" s="27">
        <v>0</v>
      </c>
      <c r="O1963" s="27">
        <v>0</v>
      </c>
      <c r="P1963" s="3">
        <v>7500000</v>
      </c>
      <c r="Q1963" s="20">
        <v>1</v>
      </c>
      <c r="R1963" s="4">
        <v>7500000</v>
      </c>
      <c r="S1963" s="5">
        <v>0</v>
      </c>
    </row>
    <row r="1964" spans="1:19" x14ac:dyDescent="0.25">
      <c r="A1964" s="2" t="s">
        <v>10</v>
      </c>
      <c r="B1964" s="13">
        <v>20242901</v>
      </c>
      <c r="C1964" s="2" t="s">
        <v>129</v>
      </c>
      <c r="D1964" s="2" t="s">
        <v>4875</v>
      </c>
      <c r="E1964" s="2" t="s">
        <v>1997</v>
      </c>
      <c r="F1964" s="2">
        <v>59831506</v>
      </c>
      <c r="G1964" s="2" t="s">
        <v>1943</v>
      </c>
      <c r="H1964" s="30">
        <v>45526</v>
      </c>
      <c r="I1964" s="31">
        <v>45657</v>
      </c>
      <c r="J1964" s="3">
        <v>12500000</v>
      </c>
      <c r="K1964" s="27">
        <v>0</v>
      </c>
      <c r="L1964" s="27">
        <v>0</v>
      </c>
      <c r="M1964" s="27">
        <v>0</v>
      </c>
      <c r="N1964" s="27">
        <v>0</v>
      </c>
      <c r="O1964" s="27">
        <v>0</v>
      </c>
      <c r="P1964" s="3">
        <v>9000000</v>
      </c>
      <c r="Q1964" s="20">
        <v>1</v>
      </c>
      <c r="R1964" s="4">
        <v>12500000</v>
      </c>
      <c r="S1964" s="5">
        <v>0</v>
      </c>
    </row>
    <row r="1965" spans="1:19" x14ac:dyDescent="0.25">
      <c r="A1965" s="2" t="s">
        <v>7</v>
      </c>
      <c r="B1965" s="13">
        <v>20242902</v>
      </c>
      <c r="C1965" s="2" t="s">
        <v>129</v>
      </c>
      <c r="D1965" s="2" t="s">
        <v>4876</v>
      </c>
      <c r="E1965" s="2" t="s">
        <v>1997</v>
      </c>
      <c r="F1965" s="2">
        <v>12749360</v>
      </c>
      <c r="G1965" s="2" t="s">
        <v>3057</v>
      </c>
      <c r="H1965" s="32">
        <v>45524</v>
      </c>
      <c r="I1965" s="31">
        <v>45596</v>
      </c>
      <c r="J1965" s="3">
        <v>4800000</v>
      </c>
      <c r="K1965" s="27">
        <v>0</v>
      </c>
      <c r="L1965" s="27">
        <v>0</v>
      </c>
      <c r="M1965" s="27">
        <v>0</v>
      </c>
      <c r="N1965" s="27">
        <v>0</v>
      </c>
      <c r="O1965" s="27">
        <v>0</v>
      </c>
      <c r="P1965" s="3">
        <v>4800000</v>
      </c>
      <c r="Q1965" s="20">
        <v>1</v>
      </c>
      <c r="R1965" s="4">
        <v>4800000</v>
      </c>
      <c r="S1965" s="5">
        <v>0</v>
      </c>
    </row>
    <row r="1966" spans="1:19" x14ac:dyDescent="0.25">
      <c r="A1966" s="2" t="s">
        <v>142</v>
      </c>
      <c r="B1966" s="13">
        <v>20242903</v>
      </c>
      <c r="C1966" s="2" t="s">
        <v>129</v>
      </c>
      <c r="D1966" s="2" t="s">
        <v>4877</v>
      </c>
      <c r="E1966" s="2" t="s">
        <v>1997</v>
      </c>
      <c r="F1966" s="2">
        <v>33992307</v>
      </c>
      <c r="G1966" s="2" t="s">
        <v>3357</v>
      </c>
      <c r="H1966" s="32">
        <v>45526</v>
      </c>
      <c r="I1966" s="31">
        <v>45596</v>
      </c>
      <c r="J1966" s="3">
        <v>7500000</v>
      </c>
      <c r="K1966" s="27">
        <v>0</v>
      </c>
      <c r="L1966" s="27">
        <v>0</v>
      </c>
      <c r="M1966" s="27">
        <v>0</v>
      </c>
      <c r="N1966" s="27">
        <v>0</v>
      </c>
      <c r="O1966" s="27">
        <v>0</v>
      </c>
      <c r="P1966" s="3">
        <v>12500000</v>
      </c>
      <c r="Q1966" s="20">
        <v>1</v>
      </c>
      <c r="R1966" s="4">
        <v>7500000</v>
      </c>
      <c r="S1966" s="5">
        <v>0</v>
      </c>
    </row>
    <row r="1967" spans="1:19" x14ac:dyDescent="0.25">
      <c r="A1967" s="2" t="s">
        <v>7</v>
      </c>
      <c r="B1967" s="13">
        <v>20242905</v>
      </c>
      <c r="C1967" s="2" t="s">
        <v>129</v>
      </c>
      <c r="D1967" s="2" t="s">
        <v>4858</v>
      </c>
      <c r="E1967" s="2" t="s">
        <v>1997</v>
      </c>
      <c r="F1967" s="2">
        <v>36951907</v>
      </c>
      <c r="G1967" s="2" t="s">
        <v>3052</v>
      </c>
      <c r="H1967" s="32">
        <v>45526</v>
      </c>
      <c r="I1967" s="31">
        <v>45596</v>
      </c>
      <c r="J1967" s="3">
        <v>4800000</v>
      </c>
      <c r="K1967" s="27">
        <v>0</v>
      </c>
      <c r="L1967" s="27">
        <v>0</v>
      </c>
      <c r="M1967" s="27">
        <v>0</v>
      </c>
      <c r="N1967" s="27">
        <v>0</v>
      </c>
      <c r="O1967" s="27">
        <v>0</v>
      </c>
      <c r="P1967" s="3">
        <v>8000000</v>
      </c>
      <c r="Q1967" s="20">
        <v>1</v>
      </c>
      <c r="R1967" s="4">
        <v>4800000</v>
      </c>
      <c r="S1967" s="5">
        <v>0</v>
      </c>
    </row>
    <row r="1968" spans="1:19" x14ac:dyDescent="0.25">
      <c r="A1968" s="2" t="s">
        <v>142</v>
      </c>
      <c r="B1968" s="13">
        <v>20242906</v>
      </c>
      <c r="C1968" s="2" t="s">
        <v>129</v>
      </c>
      <c r="D1968" s="2" t="s">
        <v>4878</v>
      </c>
      <c r="E1968" s="2" t="s">
        <v>1997</v>
      </c>
      <c r="F1968" s="2">
        <v>36757114</v>
      </c>
      <c r="G1968" s="2" t="s">
        <v>2578</v>
      </c>
      <c r="H1968" s="32">
        <v>45526</v>
      </c>
      <c r="I1968" s="31">
        <v>45657</v>
      </c>
      <c r="J1968" s="3">
        <v>12500000</v>
      </c>
      <c r="K1968" s="27">
        <v>0</v>
      </c>
      <c r="L1968" s="27">
        <v>0</v>
      </c>
      <c r="M1968" s="27">
        <v>0</v>
      </c>
      <c r="N1968" s="27">
        <v>0</v>
      </c>
      <c r="O1968" s="27">
        <v>0</v>
      </c>
      <c r="P1968" s="3">
        <v>7500000</v>
      </c>
      <c r="Q1968" s="20">
        <v>1</v>
      </c>
      <c r="R1968" s="4">
        <v>12500000</v>
      </c>
      <c r="S1968" s="5">
        <v>0</v>
      </c>
    </row>
    <row r="1969" spans="1:19" x14ac:dyDescent="0.25">
      <c r="A1969" s="2" t="s">
        <v>7</v>
      </c>
      <c r="B1969" s="13">
        <v>20242907</v>
      </c>
      <c r="C1969" s="2" t="s">
        <v>129</v>
      </c>
      <c r="D1969" s="2" t="s">
        <v>4879</v>
      </c>
      <c r="E1969" s="2" t="s">
        <v>1997</v>
      </c>
      <c r="F1969" s="2">
        <v>98396714</v>
      </c>
      <c r="G1969" s="2" t="s">
        <v>3154</v>
      </c>
      <c r="H1969" s="32">
        <v>45526</v>
      </c>
      <c r="I1969" s="31">
        <v>45596</v>
      </c>
      <c r="J1969" s="3">
        <v>4800000</v>
      </c>
      <c r="K1969" s="27">
        <v>0</v>
      </c>
      <c r="L1969" s="27">
        <v>0</v>
      </c>
      <c r="M1969" s="27">
        <v>0</v>
      </c>
      <c r="N1969" s="27">
        <v>0</v>
      </c>
      <c r="O1969" s="27">
        <v>0</v>
      </c>
      <c r="P1969" s="3">
        <v>7500000</v>
      </c>
      <c r="Q1969" s="20">
        <v>1</v>
      </c>
      <c r="R1969" s="4">
        <v>4800000</v>
      </c>
      <c r="S1969" s="5">
        <v>0</v>
      </c>
    </row>
    <row r="1970" spans="1:19" x14ac:dyDescent="0.25">
      <c r="A1970" s="2" t="s">
        <v>142</v>
      </c>
      <c r="B1970" s="13">
        <v>20242908</v>
      </c>
      <c r="C1970" s="2" t="s">
        <v>129</v>
      </c>
      <c r="D1970" s="2" t="s">
        <v>4880</v>
      </c>
      <c r="E1970" s="2" t="s">
        <v>1997</v>
      </c>
      <c r="F1970" s="2">
        <v>30721507</v>
      </c>
      <c r="G1970" s="2" t="s">
        <v>2613</v>
      </c>
      <c r="H1970" s="32">
        <v>45527</v>
      </c>
      <c r="I1970" s="31">
        <v>45626</v>
      </c>
      <c r="J1970" s="3">
        <v>8000000</v>
      </c>
      <c r="K1970" s="27">
        <v>0</v>
      </c>
      <c r="L1970" s="27">
        <v>0</v>
      </c>
      <c r="M1970" s="27">
        <v>0</v>
      </c>
      <c r="N1970" s="27">
        <v>0</v>
      </c>
      <c r="O1970" s="27">
        <v>0</v>
      </c>
      <c r="P1970" s="3">
        <v>4800000</v>
      </c>
      <c r="Q1970" s="20">
        <v>1</v>
      </c>
      <c r="R1970" s="4">
        <v>8000000</v>
      </c>
      <c r="S1970" s="5">
        <v>0</v>
      </c>
    </row>
    <row r="1971" spans="1:19" x14ac:dyDescent="0.25">
      <c r="A1971" s="2" t="s">
        <v>7</v>
      </c>
      <c r="B1971" s="13">
        <v>20242909</v>
      </c>
      <c r="C1971" s="2" t="s">
        <v>129</v>
      </c>
      <c r="D1971" s="2" t="s">
        <v>4881</v>
      </c>
      <c r="E1971" s="2" t="s">
        <v>1997</v>
      </c>
      <c r="F1971" s="2">
        <v>1087006862</v>
      </c>
      <c r="G1971" s="2" t="s">
        <v>2938</v>
      </c>
      <c r="H1971" s="32">
        <v>45524</v>
      </c>
      <c r="I1971" s="31">
        <v>45596</v>
      </c>
      <c r="J1971" s="3">
        <v>7500000</v>
      </c>
      <c r="K1971" s="27">
        <v>0</v>
      </c>
      <c r="L1971" s="27">
        <v>0</v>
      </c>
      <c r="M1971" s="27">
        <v>0</v>
      </c>
      <c r="N1971" s="27">
        <v>0</v>
      </c>
      <c r="O1971" s="27">
        <v>0</v>
      </c>
      <c r="P1971" s="3">
        <v>7500000</v>
      </c>
      <c r="Q1971" s="20">
        <v>1</v>
      </c>
      <c r="R1971" s="4">
        <v>7500000</v>
      </c>
      <c r="S1971" s="5">
        <v>0</v>
      </c>
    </row>
    <row r="1972" spans="1:19" x14ac:dyDescent="0.25">
      <c r="A1972" s="2" t="s">
        <v>7</v>
      </c>
      <c r="B1972" s="13">
        <v>20242910</v>
      </c>
      <c r="C1972" s="2" t="s">
        <v>129</v>
      </c>
      <c r="D1972" s="2" t="s">
        <v>4882</v>
      </c>
      <c r="E1972" s="2" t="s">
        <v>1997</v>
      </c>
      <c r="F1972" s="2">
        <v>36758728</v>
      </c>
      <c r="G1972" s="2" t="s">
        <v>2911</v>
      </c>
      <c r="H1972" s="32">
        <v>45524</v>
      </c>
      <c r="I1972" s="31">
        <v>45596</v>
      </c>
      <c r="J1972" s="3">
        <v>7500000</v>
      </c>
      <c r="K1972" s="27">
        <v>0</v>
      </c>
      <c r="L1972" s="27">
        <v>0</v>
      </c>
      <c r="M1972" s="27">
        <v>0</v>
      </c>
      <c r="N1972" s="27">
        <v>0</v>
      </c>
      <c r="O1972" s="27">
        <v>0</v>
      </c>
      <c r="P1972" s="3">
        <v>15000000</v>
      </c>
      <c r="Q1972" s="20">
        <v>1</v>
      </c>
      <c r="R1972" s="4">
        <v>7500000</v>
      </c>
      <c r="S1972" s="5">
        <v>0</v>
      </c>
    </row>
    <row r="1973" spans="1:19" x14ac:dyDescent="0.25">
      <c r="A1973" s="2" t="s">
        <v>7</v>
      </c>
      <c r="B1973" s="13">
        <v>20242911</v>
      </c>
      <c r="C1973" s="2" t="s">
        <v>129</v>
      </c>
      <c r="D1973" s="2" t="s">
        <v>4883</v>
      </c>
      <c r="E1973" s="2" t="s">
        <v>1997</v>
      </c>
      <c r="F1973" s="2">
        <v>30739654</v>
      </c>
      <c r="G1973" s="2" t="s">
        <v>3358</v>
      </c>
      <c r="H1973" s="32">
        <v>45526</v>
      </c>
      <c r="I1973" s="31">
        <v>45596</v>
      </c>
      <c r="J1973" s="3">
        <v>4800000</v>
      </c>
      <c r="K1973" s="27">
        <v>0</v>
      </c>
      <c r="L1973" s="27">
        <v>0</v>
      </c>
      <c r="M1973" s="27">
        <v>0</v>
      </c>
      <c r="N1973" s="27">
        <v>0</v>
      </c>
      <c r="O1973" s="27">
        <v>0</v>
      </c>
      <c r="P1973" s="3">
        <v>15000000</v>
      </c>
      <c r="Q1973" s="20">
        <v>1</v>
      </c>
      <c r="R1973" s="4">
        <v>4800000</v>
      </c>
      <c r="S1973" s="5">
        <v>0</v>
      </c>
    </row>
    <row r="1974" spans="1:19" x14ac:dyDescent="0.25">
      <c r="A1974" s="2" t="s">
        <v>10</v>
      </c>
      <c r="B1974" s="13">
        <v>20242912</v>
      </c>
      <c r="C1974" s="2" t="s">
        <v>129</v>
      </c>
      <c r="D1974" s="2" t="s">
        <v>4884</v>
      </c>
      <c r="E1974" s="2" t="s">
        <v>1997</v>
      </c>
      <c r="F1974" s="2">
        <v>98392578</v>
      </c>
      <c r="G1974" s="2" t="s">
        <v>1944</v>
      </c>
      <c r="H1974" s="30">
        <v>45526</v>
      </c>
      <c r="I1974" s="31">
        <v>45657</v>
      </c>
      <c r="J1974" s="3">
        <v>7500000</v>
      </c>
      <c r="K1974" s="27">
        <v>0</v>
      </c>
      <c r="L1974" s="27">
        <v>0</v>
      </c>
      <c r="M1974" s="27">
        <v>0</v>
      </c>
      <c r="N1974" s="27">
        <v>0</v>
      </c>
      <c r="O1974" s="27">
        <v>0</v>
      </c>
      <c r="P1974" s="3">
        <v>4800000</v>
      </c>
      <c r="Q1974" s="20">
        <v>1</v>
      </c>
      <c r="R1974" s="4">
        <v>7500000</v>
      </c>
      <c r="S1974" s="5">
        <v>0</v>
      </c>
    </row>
    <row r="1975" spans="1:19" x14ac:dyDescent="0.25">
      <c r="A1975" s="2" t="s">
        <v>16</v>
      </c>
      <c r="B1975" s="13">
        <v>20242914</v>
      </c>
      <c r="C1975" s="2" t="s">
        <v>129</v>
      </c>
      <c r="D1975" s="2" t="s">
        <v>4885</v>
      </c>
      <c r="E1975" s="2" t="s">
        <v>1997</v>
      </c>
      <c r="F1975" s="2">
        <v>87060076</v>
      </c>
      <c r="G1975" s="2" t="s">
        <v>2315</v>
      </c>
      <c r="H1975" s="32">
        <v>45520</v>
      </c>
      <c r="I1975" s="31">
        <v>45657</v>
      </c>
      <c r="J1975" s="3">
        <v>15000000</v>
      </c>
      <c r="K1975" s="27">
        <v>0</v>
      </c>
      <c r="L1975" s="27">
        <v>0</v>
      </c>
      <c r="M1975" s="27">
        <v>0</v>
      </c>
      <c r="N1975" s="27">
        <v>0</v>
      </c>
      <c r="O1975" s="27">
        <v>0</v>
      </c>
      <c r="P1975" s="3">
        <v>7500000</v>
      </c>
      <c r="Q1975" s="20">
        <v>1</v>
      </c>
      <c r="R1975" s="4">
        <v>15000000</v>
      </c>
      <c r="S1975" s="5">
        <v>0</v>
      </c>
    </row>
    <row r="1976" spans="1:19" x14ac:dyDescent="0.25">
      <c r="A1976" s="2" t="s">
        <v>142</v>
      </c>
      <c r="B1976" s="13">
        <v>20242918</v>
      </c>
      <c r="C1976" s="2" t="s">
        <v>129</v>
      </c>
      <c r="D1976" s="2" t="s">
        <v>4886</v>
      </c>
      <c r="E1976" s="2" t="s">
        <v>1997</v>
      </c>
      <c r="F1976" s="2">
        <v>1004410081</v>
      </c>
      <c r="G1976" s="2" t="s">
        <v>1972</v>
      </c>
      <c r="H1976" s="32">
        <v>45526</v>
      </c>
      <c r="I1976" s="31">
        <v>45657</v>
      </c>
      <c r="J1976" s="3">
        <v>15000000</v>
      </c>
      <c r="K1976" s="27">
        <v>0</v>
      </c>
      <c r="L1976" s="27">
        <v>0</v>
      </c>
      <c r="M1976" s="27">
        <v>0</v>
      </c>
      <c r="N1976" s="27">
        <v>0</v>
      </c>
      <c r="O1976" s="27">
        <v>0</v>
      </c>
      <c r="P1976" s="3">
        <v>5500000</v>
      </c>
      <c r="Q1976" s="20">
        <v>1</v>
      </c>
      <c r="R1976" s="4">
        <v>15000000</v>
      </c>
      <c r="S1976" s="5">
        <v>0</v>
      </c>
    </row>
    <row r="1977" spans="1:19" x14ac:dyDescent="0.25">
      <c r="A1977" s="2" t="s">
        <v>7</v>
      </c>
      <c r="B1977" s="13">
        <v>20242919</v>
      </c>
      <c r="C1977" s="2" t="s">
        <v>129</v>
      </c>
      <c r="D1977" s="2" t="s">
        <v>4887</v>
      </c>
      <c r="E1977" s="2" t="s">
        <v>1997</v>
      </c>
      <c r="F1977" s="2">
        <v>1085319629</v>
      </c>
      <c r="G1977" s="2" t="s">
        <v>3007</v>
      </c>
      <c r="H1977" s="32">
        <v>45524</v>
      </c>
      <c r="I1977" s="31">
        <v>45596</v>
      </c>
      <c r="J1977" s="3">
        <v>4800000</v>
      </c>
      <c r="K1977" s="27">
        <v>0</v>
      </c>
      <c r="L1977" s="27">
        <v>0</v>
      </c>
      <c r="M1977" s="27">
        <v>0</v>
      </c>
      <c r="N1977" s="27">
        <v>0</v>
      </c>
      <c r="O1977" s="27">
        <v>0</v>
      </c>
      <c r="P1977" s="3">
        <v>12500000</v>
      </c>
      <c r="Q1977" s="20">
        <v>1</v>
      </c>
      <c r="R1977" s="4">
        <v>4800000</v>
      </c>
      <c r="S1977" s="5">
        <v>0</v>
      </c>
    </row>
    <row r="1978" spans="1:19" x14ac:dyDescent="0.25">
      <c r="A1978" s="2" t="s">
        <v>142</v>
      </c>
      <c r="B1978" s="13">
        <v>20242920</v>
      </c>
      <c r="C1978" s="2" t="s">
        <v>129</v>
      </c>
      <c r="D1978" s="2" t="s">
        <v>4888</v>
      </c>
      <c r="E1978" s="2" t="s">
        <v>1997</v>
      </c>
      <c r="F1978" s="2">
        <v>1085269859</v>
      </c>
      <c r="G1978" s="2" t="s">
        <v>3359</v>
      </c>
      <c r="H1978" s="32">
        <v>45526</v>
      </c>
      <c r="I1978" s="31">
        <v>45596</v>
      </c>
      <c r="J1978" s="3">
        <v>7500000</v>
      </c>
      <c r="K1978" s="27">
        <v>0</v>
      </c>
      <c r="L1978" s="27">
        <v>0</v>
      </c>
      <c r="M1978" s="27">
        <v>0</v>
      </c>
      <c r="N1978" s="27">
        <v>0</v>
      </c>
      <c r="O1978" s="27">
        <v>0</v>
      </c>
      <c r="P1978" s="3">
        <v>0</v>
      </c>
      <c r="Q1978" s="20">
        <v>1</v>
      </c>
      <c r="R1978" s="4">
        <v>7500000</v>
      </c>
      <c r="S1978" s="5">
        <v>0</v>
      </c>
    </row>
    <row r="1979" spans="1:19" x14ac:dyDescent="0.25">
      <c r="A1979" s="2" t="s">
        <v>5</v>
      </c>
      <c r="B1979" s="13">
        <v>20242921</v>
      </c>
      <c r="C1979" s="2" t="s">
        <v>129</v>
      </c>
      <c r="D1979" s="2" t="s">
        <v>4889</v>
      </c>
      <c r="E1979" s="2" t="s">
        <v>1997</v>
      </c>
      <c r="F1979" s="2">
        <v>98377825</v>
      </c>
      <c r="G1979" s="2" t="s">
        <v>2540</v>
      </c>
      <c r="H1979" s="30">
        <v>45524</v>
      </c>
      <c r="I1979" s="31">
        <v>45596</v>
      </c>
      <c r="J1979" s="3">
        <v>5500000</v>
      </c>
      <c r="K1979" s="27">
        <v>0</v>
      </c>
      <c r="L1979" s="27">
        <v>0</v>
      </c>
      <c r="M1979" s="27">
        <v>0</v>
      </c>
      <c r="N1979" s="27">
        <v>0</v>
      </c>
      <c r="O1979" s="27">
        <v>0</v>
      </c>
      <c r="P1979" s="3">
        <v>4000000</v>
      </c>
      <c r="Q1979" s="20">
        <v>1</v>
      </c>
      <c r="R1979" s="4">
        <v>5500000</v>
      </c>
      <c r="S1979" s="5">
        <v>0</v>
      </c>
    </row>
    <row r="1980" spans="1:19" x14ac:dyDescent="0.25">
      <c r="A1980" s="2" t="s">
        <v>20</v>
      </c>
      <c r="B1980" s="13">
        <v>20242924</v>
      </c>
      <c r="C1980" s="2" t="s">
        <v>129</v>
      </c>
      <c r="D1980" s="2" t="s">
        <v>4890</v>
      </c>
      <c r="E1980" s="2" t="s">
        <v>1997</v>
      </c>
      <c r="F1980" s="2">
        <v>37085403</v>
      </c>
      <c r="G1980" s="2" t="s">
        <v>3360</v>
      </c>
      <c r="H1980" s="30">
        <v>45526</v>
      </c>
      <c r="I1980" s="31">
        <v>45657</v>
      </c>
      <c r="J1980" s="3">
        <v>12500000</v>
      </c>
      <c r="K1980" s="27">
        <v>0</v>
      </c>
      <c r="L1980" s="27">
        <v>0</v>
      </c>
      <c r="M1980" s="27">
        <v>0</v>
      </c>
      <c r="N1980" s="27">
        <v>0</v>
      </c>
      <c r="O1980" s="27">
        <v>0</v>
      </c>
      <c r="P1980" s="3">
        <v>4000000</v>
      </c>
      <c r="Q1980" s="20">
        <v>0.4</v>
      </c>
      <c r="R1980" s="4">
        <v>5000000</v>
      </c>
      <c r="S1980" s="5">
        <v>0</v>
      </c>
    </row>
    <row r="1981" spans="1:19" x14ac:dyDescent="0.25">
      <c r="A1981" s="2" t="s">
        <v>13</v>
      </c>
      <c r="B1981" s="13">
        <v>20242925</v>
      </c>
      <c r="C1981" s="2" t="s">
        <v>124</v>
      </c>
      <c r="D1981" s="2" t="s">
        <v>4891</v>
      </c>
      <c r="E1981" s="2" t="s">
        <v>1998</v>
      </c>
      <c r="F1981" s="2">
        <v>8001476218</v>
      </c>
      <c r="G1981" s="2" t="s">
        <v>3361</v>
      </c>
      <c r="H1981" s="32">
        <v>45531</v>
      </c>
      <c r="I1981" s="31">
        <v>45657</v>
      </c>
      <c r="J1981" s="3">
        <v>0</v>
      </c>
      <c r="K1981" s="27">
        <v>0</v>
      </c>
      <c r="L1981" s="27">
        <v>0</v>
      </c>
      <c r="M1981" s="27">
        <v>0</v>
      </c>
      <c r="N1981" s="27">
        <v>0</v>
      </c>
      <c r="O1981" s="27">
        <v>0</v>
      </c>
      <c r="P1981" s="3">
        <v>555186593</v>
      </c>
      <c r="Q1981" s="20">
        <v>0</v>
      </c>
      <c r="R1981" s="4">
        <v>0</v>
      </c>
      <c r="S1981" s="5">
        <v>0</v>
      </c>
    </row>
    <row r="1982" spans="1:19" x14ac:dyDescent="0.25">
      <c r="A1982" s="2" t="s">
        <v>7</v>
      </c>
      <c r="B1982" s="13">
        <v>20242928</v>
      </c>
      <c r="C1982" s="2" t="s">
        <v>129</v>
      </c>
      <c r="D1982" s="2" t="s">
        <v>4892</v>
      </c>
      <c r="E1982" s="2" t="s">
        <v>1997</v>
      </c>
      <c r="F1982" s="2">
        <v>98383499</v>
      </c>
      <c r="G1982" s="2" t="s">
        <v>3362</v>
      </c>
      <c r="H1982" s="30">
        <v>45524</v>
      </c>
      <c r="I1982" s="31">
        <v>45596</v>
      </c>
      <c r="J1982" s="3">
        <v>4000000</v>
      </c>
      <c r="K1982" s="27">
        <v>0</v>
      </c>
      <c r="L1982" s="27">
        <v>0</v>
      </c>
      <c r="M1982" s="27">
        <v>0</v>
      </c>
      <c r="N1982" s="27">
        <v>0</v>
      </c>
      <c r="O1982" s="27">
        <v>0</v>
      </c>
      <c r="P1982" s="3">
        <v>555186593</v>
      </c>
      <c r="Q1982" s="20">
        <v>1</v>
      </c>
      <c r="R1982" s="4">
        <v>4000000</v>
      </c>
      <c r="S1982" s="5">
        <v>0</v>
      </c>
    </row>
    <row r="1983" spans="1:19" x14ac:dyDescent="0.25">
      <c r="A1983" s="2" t="s">
        <v>7</v>
      </c>
      <c r="B1983" s="13">
        <v>20242929</v>
      </c>
      <c r="C1983" s="2" t="s">
        <v>129</v>
      </c>
      <c r="D1983" s="2" t="s">
        <v>4893</v>
      </c>
      <c r="E1983" s="2" t="s">
        <v>1997</v>
      </c>
      <c r="F1983" s="2">
        <v>36755643</v>
      </c>
      <c r="G1983" s="2" t="s">
        <v>3363</v>
      </c>
      <c r="H1983" s="32">
        <v>45526</v>
      </c>
      <c r="I1983" s="31">
        <v>45596</v>
      </c>
      <c r="J1983" s="3">
        <v>4000000</v>
      </c>
      <c r="K1983" s="27">
        <v>0</v>
      </c>
      <c r="L1983" s="27">
        <v>0</v>
      </c>
      <c r="M1983" s="27">
        <v>0</v>
      </c>
      <c r="N1983" s="27">
        <v>0</v>
      </c>
      <c r="O1983" s="27">
        <v>0</v>
      </c>
      <c r="P1983" s="3">
        <v>4000000</v>
      </c>
      <c r="Q1983" s="20">
        <v>1</v>
      </c>
      <c r="R1983" s="4">
        <v>4000000</v>
      </c>
      <c r="S1983" s="5">
        <v>0</v>
      </c>
    </row>
    <row r="1984" spans="1:19" x14ac:dyDescent="0.25">
      <c r="A1984" s="2" t="s">
        <v>142</v>
      </c>
      <c r="B1984" s="13">
        <v>20242931</v>
      </c>
      <c r="C1984" s="2" t="s">
        <v>130</v>
      </c>
      <c r="D1984" s="2" t="s">
        <v>4894</v>
      </c>
      <c r="E1984" s="2" t="s">
        <v>1998</v>
      </c>
      <c r="F1984" s="2" t="s">
        <v>1788</v>
      </c>
      <c r="G1984" s="2" t="s">
        <v>3364</v>
      </c>
      <c r="H1984" s="30">
        <v>45525</v>
      </c>
      <c r="I1984" s="31">
        <v>45689</v>
      </c>
      <c r="J1984" s="3">
        <v>555186593</v>
      </c>
      <c r="K1984" s="27">
        <v>0</v>
      </c>
      <c r="L1984" s="27">
        <v>1</v>
      </c>
      <c r="M1984" s="27">
        <v>0</v>
      </c>
      <c r="N1984" s="27">
        <v>0</v>
      </c>
      <c r="O1984" s="27">
        <v>0</v>
      </c>
      <c r="P1984" s="3">
        <v>4000000</v>
      </c>
      <c r="Q1984" s="20">
        <v>1</v>
      </c>
      <c r="R1984" s="4">
        <v>555186593</v>
      </c>
      <c r="S1984" s="5">
        <v>0</v>
      </c>
    </row>
    <row r="1985" spans="1:19" x14ac:dyDescent="0.25">
      <c r="A1985" s="2" t="s">
        <v>142</v>
      </c>
      <c r="B1985" s="13">
        <v>20242931</v>
      </c>
      <c r="C1985" s="2" t="s">
        <v>130</v>
      </c>
      <c r="D1985" s="2" t="s">
        <v>4894</v>
      </c>
      <c r="E1985" s="2" t="s">
        <v>1998</v>
      </c>
      <c r="F1985" s="2" t="s">
        <v>1788</v>
      </c>
      <c r="G1985" s="2" t="s">
        <v>3364</v>
      </c>
      <c r="H1985" s="30">
        <v>45643</v>
      </c>
      <c r="I1985" s="31">
        <v>45689</v>
      </c>
      <c r="J1985" s="3">
        <v>555186593</v>
      </c>
      <c r="K1985" s="27">
        <v>0</v>
      </c>
      <c r="L1985" s="27">
        <v>0</v>
      </c>
      <c r="M1985" s="27">
        <v>0</v>
      </c>
      <c r="N1985" s="27">
        <v>0</v>
      </c>
      <c r="O1985" s="27">
        <v>0</v>
      </c>
      <c r="P1985" s="3">
        <v>8750000</v>
      </c>
      <c r="Q1985" s="20">
        <v>1</v>
      </c>
      <c r="R1985" s="4">
        <v>555186593</v>
      </c>
      <c r="S1985" s="5">
        <v>0</v>
      </c>
    </row>
    <row r="1986" spans="1:19" x14ac:dyDescent="0.25">
      <c r="A1986" s="2" t="s">
        <v>7</v>
      </c>
      <c r="B1986" s="13">
        <v>20242932</v>
      </c>
      <c r="C1986" s="2" t="s">
        <v>129</v>
      </c>
      <c r="D1986" s="2" t="s">
        <v>4895</v>
      </c>
      <c r="E1986" s="2" t="s">
        <v>1997</v>
      </c>
      <c r="F1986" s="2">
        <v>1004190470</v>
      </c>
      <c r="G1986" s="2" t="s">
        <v>2897</v>
      </c>
      <c r="H1986" s="32">
        <v>45526</v>
      </c>
      <c r="I1986" s="31">
        <v>45596</v>
      </c>
      <c r="J1986" s="3">
        <v>4000000</v>
      </c>
      <c r="K1986" s="27">
        <v>0</v>
      </c>
      <c r="L1986" s="27">
        <v>0</v>
      </c>
      <c r="M1986" s="27">
        <v>0</v>
      </c>
      <c r="N1986" s="27">
        <v>0</v>
      </c>
      <c r="O1986" s="27">
        <v>0</v>
      </c>
      <c r="P1986" s="3">
        <v>2000000</v>
      </c>
      <c r="Q1986" s="20">
        <v>1</v>
      </c>
      <c r="R1986" s="4">
        <v>4000000</v>
      </c>
      <c r="S1986" s="5">
        <v>0</v>
      </c>
    </row>
    <row r="1987" spans="1:19" x14ac:dyDescent="0.25">
      <c r="A1987" s="2" t="s">
        <v>7</v>
      </c>
      <c r="B1987" s="13">
        <v>20242933</v>
      </c>
      <c r="C1987" s="2" t="s">
        <v>129</v>
      </c>
      <c r="D1987" s="2" t="s">
        <v>4896</v>
      </c>
      <c r="E1987" s="2" t="s">
        <v>1997</v>
      </c>
      <c r="F1987" s="2">
        <v>1085293394</v>
      </c>
      <c r="G1987" s="2" t="s">
        <v>3365</v>
      </c>
      <c r="H1987" s="32">
        <v>45524</v>
      </c>
      <c r="I1987" s="31">
        <v>45596</v>
      </c>
      <c r="J1987" s="3">
        <v>4000000</v>
      </c>
      <c r="K1987" s="27">
        <v>0</v>
      </c>
      <c r="L1987" s="27">
        <v>0</v>
      </c>
      <c r="M1987" s="27">
        <v>0</v>
      </c>
      <c r="N1987" s="27">
        <v>0</v>
      </c>
      <c r="O1987" s="27">
        <v>0</v>
      </c>
      <c r="P1987" s="3">
        <v>8750000</v>
      </c>
      <c r="Q1987" s="20">
        <v>1</v>
      </c>
      <c r="R1987" s="4">
        <v>4000000</v>
      </c>
      <c r="S1987" s="5">
        <v>0</v>
      </c>
    </row>
    <row r="1988" spans="1:19" x14ac:dyDescent="0.25">
      <c r="A1988" s="2" t="s">
        <v>12</v>
      </c>
      <c r="B1988" s="13">
        <v>20242934</v>
      </c>
      <c r="C1988" s="2" t="s">
        <v>129</v>
      </c>
      <c r="D1988" s="2" t="s">
        <v>4897</v>
      </c>
      <c r="E1988" s="2" t="s">
        <v>1997</v>
      </c>
      <c r="F1988" s="2">
        <v>1214743564</v>
      </c>
      <c r="G1988" s="2" t="s">
        <v>3366</v>
      </c>
      <c r="H1988" s="32">
        <v>45527</v>
      </c>
      <c r="I1988" s="31">
        <v>45626</v>
      </c>
      <c r="J1988" s="3">
        <v>8750000</v>
      </c>
      <c r="K1988" s="27">
        <v>0</v>
      </c>
      <c r="L1988" s="27">
        <v>0</v>
      </c>
      <c r="M1988" s="27">
        <v>0</v>
      </c>
      <c r="N1988" s="27">
        <v>0</v>
      </c>
      <c r="O1988" s="27">
        <v>0</v>
      </c>
      <c r="P1988" s="3">
        <v>11250000</v>
      </c>
      <c r="Q1988" s="20">
        <v>1</v>
      </c>
      <c r="R1988" s="4">
        <v>8750000</v>
      </c>
      <c r="S1988" s="5">
        <v>0</v>
      </c>
    </row>
    <row r="1989" spans="1:19" x14ac:dyDescent="0.25">
      <c r="A1989" s="2" t="s">
        <v>12</v>
      </c>
      <c r="B1989" s="13">
        <v>20242936</v>
      </c>
      <c r="C1989" s="2" t="s">
        <v>129</v>
      </c>
      <c r="D1989" s="2" t="s">
        <v>4898</v>
      </c>
      <c r="E1989" s="2" t="s">
        <v>1997</v>
      </c>
      <c r="F1989" s="2">
        <v>1131085154</v>
      </c>
      <c r="G1989" s="2" t="s">
        <v>3367</v>
      </c>
      <c r="H1989" s="30">
        <v>45528</v>
      </c>
      <c r="I1989" s="31">
        <v>45626</v>
      </c>
      <c r="J1989" s="3">
        <v>8750000</v>
      </c>
      <c r="K1989" s="27">
        <v>0</v>
      </c>
      <c r="L1989" s="27">
        <v>0</v>
      </c>
      <c r="M1989" s="27">
        <v>0</v>
      </c>
      <c r="N1989" s="27">
        <v>0</v>
      </c>
      <c r="O1989" s="27">
        <v>0</v>
      </c>
      <c r="P1989" s="3">
        <v>8750000</v>
      </c>
      <c r="Q1989" s="20">
        <v>1</v>
      </c>
      <c r="R1989" s="4">
        <v>8750000</v>
      </c>
      <c r="S1989" s="5">
        <v>0</v>
      </c>
    </row>
    <row r="1990" spans="1:19" x14ac:dyDescent="0.25">
      <c r="A1990" s="2" t="s">
        <v>4</v>
      </c>
      <c r="B1990" s="13">
        <v>20242937</v>
      </c>
      <c r="C1990" s="2" t="s">
        <v>129</v>
      </c>
      <c r="D1990" s="2" t="s">
        <v>4899</v>
      </c>
      <c r="E1990" s="2" t="s">
        <v>1997</v>
      </c>
      <c r="F1990" s="2">
        <v>1085317973</v>
      </c>
      <c r="G1990" s="2" t="s">
        <v>3368</v>
      </c>
      <c r="H1990" s="30">
        <v>45527</v>
      </c>
      <c r="I1990" s="31">
        <v>45657</v>
      </c>
      <c r="J1990" s="3">
        <v>11250000</v>
      </c>
      <c r="K1990" s="27">
        <v>0</v>
      </c>
      <c r="L1990" s="27">
        <v>0</v>
      </c>
      <c r="M1990" s="27">
        <v>0</v>
      </c>
      <c r="N1990" s="27">
        <v>0</v>
      </c>
      <c r="O1990" s="27">
        <v>0</v>
      </c>
      <c r="P1990" s="3">
        <v>6250000</v>
      </c>
      <c r="Q1990" s="20">
        <v>1</v>
      </c>
      <c r="R1990" s="4">
        <v>11250000</v>
      </c>
      <c r="S1990" s="5">
        <v>0</v>
      </c>
    </row>
    <row r="1991" spans="1:19" x14ac:dyDescent="0.25">
      <c r="A1991" s="2" t="s">
        <v>12</v>
      </c>
      <c r="B1991" s="13">
        <v>20242938</v>
      </c>
      <c r="C1991" s="2" t="s">
        <v>129</v>
      </c>
      <c r="D1991" s="2" t="s">
        <v>4900</v>
      </c>
      <c r="E1991" s="2" t="s">
        <v>1997</v>
      </c>
      <c r="F1991" s="2">
        <v>98378136</v>
      </c>
      <c r="G1991" s="2" t="s">
        <v>3369</v>
      </c>
      <c r="H1991" s="30">
        <v>45527</v>
      </c>
      <c r="I1991" s="31">
        <v>45626</v>
      </c>
      <c r="J1991" s="3">
        <v>8750000</v>
      </c>
      <c r="K1991" s="27">
        <v>0</v>
      </c>
      <c r="L1991" s="27">
        <v>0</v>
      </c>
      <c r="M1991" s="27">
        <v>0</v>
      </c>
      <c r="N1991" s="27">
        <v>0</v>
      </c>
      <c r="O1991" s="27">
        <v>0</v>
      </c>
      <c r="P1991" s="3">
        <v>11250000</v>
      </c>
      <c r="Q1991" s="20">
        <v>1</v>
      </c>
      <c r="R1991" s="4">
        <v>8750000</v>
      </c>
      <c r="S1991" s="5">
        <v>0</v>
      </c>
    </row>
    <row r="1992" spans="1:19" x14ac:dyDescent="0.25">
      <c r="A1992" s="2" t="s">
        <v>12</v>
      </c>
      <c r="B1992" s="13">
        <v>20242939</v>
      </c>
      <c r="C1992" s="2" t="s">
        <v>129</v>
      </c>
      <c r="D1992" s="2" t="s">
        <v>4901</v>
      </c>
      <c r="E1992" s="2" t="s">
        <v>1997</v>
      </c>
      <c r="F1992" s="2">
        <v>1193271482</v>
      </c>
      <c r="G1992" s="2" t="s">
        <v>3370</v>
      </c>
      <c r="H1992" s="30">
        <v>45527</v>
      </c>
      <c r="I1992" s="31">
        <v>45626</v>
      </c>
      <c r="J1992" s="3">
        <v>8750000</v>
      </c>
      <c r="K1992" s="27">
        <v>0</v>
      </c>
      <c r="L1992" s="27">
        <v>0</v>
      </c>
      <c r="M1992" s="27">
        <v>0</v>
      </c>
      <c r="N1992" s="27">
        <v>0</v>
      </c>
      <c r="O1992" s="27">
        <v>0</v>
      </c>
      <c r="P1992" s="3">
        <v>15750000</v>
      </c>
      <c r="Q1992" s="20">
        <v>1</v>
      </c>
      <c r="R1992" s="4">
        <v>8750000</v>
      </c>
      <c r="S1992" s="5">
        <v>0</v>
      </c>
    </row>
    <row r="1993" spans="1:19" x14ac:dyDescent="0.25">
      <c r="A1993" s="2" t="s">
        <v>4</v>
      </c>
      <c r="B1993" s="13">
        <v>20242940</v>
      </c>
      <c r="C1993" s="2" t="s">
        <v>129</v>
      </c>
      <c r="D1993" s="2" t="s">
        <v>4902</v>
      </c>
      <c r="E1993" s="2" t="s">
        <v>1997</v>
      </c>
      <c r="F1993" s="2">
        <v>1088341490</v>
      </c>
      <c r="G1993" s="2" t="s">
        <v>3371</v>
      </c>
      <c r="H1993" s="32">
        <v>45530</v>
      </c>
      <c r="I1993" s="31">
        <v>45596</v>
      </c>
      <c r="J1993" s="3">
        <v>6250000</v>
      </c>
      <c r="K1993" s="27">
        <v>0</v>
      </c>
      <c r="L1993" s="27">
        <v>0</v>
      </c>
      <c r="M1993" s="27">
        <v>0</v>
      </c>
      <c r="N1993" s="27">
        <v>0</v>
      </c>
      <c r="O1993" s="27">
        <v>0</v>
      </c>
      <c r="P1993" s="3">
        <v>11250000</v>
      </c>
      <c r="Q1993" s="20">
        <v>1</v>
      </c>
      <c r="R1993" s="4">
        <v>6250000</v>
      </c>
      <c r="S1993" s="5">
        <v>0</v>
      </c>
    </row>
    <row r="1994" spans="1:19" x14ac:dyDescent="0.25">
      <c r="A1994" s="2" t="s">
        <v>12</v>
      </c>
      <c r="B1994" s="13">
        <v>20242941</v>
      </c>
      <c r="C1994" s="2" t="s">
        <v>129</v>
      </c>
      <c r="D1994" s="2" t="s">
        <v>4903</v>
      </c>
      <c r="E1994" s="2" t="s">
        <v>1997</v>
      </c>
      <c r="F1994" s="2">
        <v>1085688080</v>
      </c>
      <c r="G1994" s="2" t="s">
        <v>3372</v>
      </c>
      <c r="H1994" s="30">
        <v>45527</v>
      </c>
      <c r="I1994" s="31">
        <v>45657</v>
      </c>
      <c r="J1994" s="3">
        <v>11250000</v>
      </c>
      <c r="K1994" s="27">
        <v>0</v>
      </c>
      <c r="L1994" s="27">
        <v>0</v>
      </c>
      <c r="M1994" s="27">
        <v>0</v>
      </c>
      <c r="N1994" s="27">
        <v>0</v>
      </c>
      <c r="O1994" s="27">
        <v>0</v>
      </c>
      <c r="P1994" s="3">
        <v>11250000</v>
      </c>
      <c r="Q1994" s="20">
        <v>1</v>
      </c>
      <c r="R1994" s="4">
        <v>11250000</v>
      </c>
      <c r="S1994" s="5">
        <v>0</v>
      </c>
    </row>
    <row r="1995" spans="1:19" x14ac:dyDescent="0.25">
      <c r="A1995" s="2" t="s">
        <v>4</v>
      </c>
      <c r="B1995" s="13">
        <v>20242942</v>
      </c>
      <c r="C1995" s="2" t="s">
        <v>129</v>
      </c>
      <c r="D1995" s="2" t="s">
        <v>4904</v>
      </c>
      <c r="E1995" s="2" t="s">
        <v>1997</v>
      </c>
      <c r="F1995" s="2">
        <v>79792491</v>
      </c>
      <c r="G1995" s="2" t="s">
        <v>3373</v>
      </c>
      <c r="H1995" s="32">
        <v>45531</v>
      </c>
      <c r="I1995" s="31">
        <v>45657</v>
      </c>
      <c r="J1995" s="3">
        <v>15750000</v>
      </c>
      <c r="K1995" s="27">
        <v>0</v>
      </c>
      <c r="L1995" s="27">
        <v>0</v>
      </c>
      <c r="M1995" s="27">
        <v>0</v>
      </c>
      <c r="N1995" s="27">
        <v>0</v>
      </c>
      <c r="O1995" s="27">
        <v>0</v>
      </c>
      <c r="P1995" s="3">
        <v>11250000</v>
      </c>
      <c r="Q1995" s="20">
        <v>1</v>
      </c>
      <c r="R1995" s="4">
        <v>15750000</v>
      </c>
      <c r="S1995" s="5">
        <v>0</v>
      </c>
    </row>
    <row r="1996" spans="1:19" x14ac:dyDescent="0.25">
      <c r="A1996" s="2" t="s">
        <v>4</v>
      </c>
      <c r="B1996" s="13">
        <v>20242943</v>
      </c>
      <c r="C1996" s="2" t="s">
        <v>129</v>
      </c>
      <c r="D1996" s="2" t="s">
        <v>4905</v>
      </c>
      <c r="E1996" s="2" t="s">
        <v>1997</v>
      </c>
      <c r="F1996" s="2">
        <v>1085270656</v>
      </c>
      <c r="G1996" s="2" t="s">
        <v>3374</v>
      </c>
      <c r="H1996" s="32">
        <v>45532</v>
      </c>
      <c r="I1996" s="31">
        <v>45657</v>
      </c>
      <c r="J1996" s="3">
        <v>11250000</v>
      </c>
      <c r="K1996" s="27">
        <v>0</v>
      </c>
      <c r="L1996" s="27">
        <v>0</v>
      </c>
      <c r="M1996" s="27">
        <v>0</v>
      </c>
      <c r="N1996" s="27">
        <v>0</v>
      </c>
      <c r="O1996" s="27">
        <v>0</v>
      </c>
      <c r="P1996" s="3">
        <v>11250000</v>
      </c>
      <c r="Q1996" s="20">
        <v>1</v>
      </c>
      <c r="R1996" s="4">
        <v>11250000</v>
      </c>
      <c r="S1996" s="5">
        <v>0</v>
      </c>
    </row>
    <row r="1997" spans="1:19" x14ac:dyDescent="0.25">
      <c r="A1997" s="2" t="s">
        <v>4</v>
      </c>
      <c r="B1997" s="13">
        <v>20242944</v>
      </c>
      <c r="C1997" s="2" t="s">
        <v>129</v>
      </c>
      <c r="D1997" s="2" t="s">
        <v>4906</v>
      </c>
      <c r="E1997" s="2" t="s">
        <v>1997</v>
      </c>
      <c r="F1997" s="2">
        <v>1086105985</v>
      </c>
      <c r="G1997" s="2" t="s">
        <v>3375</v>
      </c>
      <c r="H1997" s="32">
        <v>45532</v>
      </c>
      <c r="I1997" s="31">
        <v>45657</v>
      </c>
      <c r="J1997" s="3">
        <v>11250000</v>
      </c>
      <c r="K1997" s="27">
        <v>0</v>
      </c>
      <c r="L1997" s="27">
        <v>0</v>
      </c>
      <c r="M1997" s="27">
        <v>0</v>
      </c>
      <c r="N1997" s="27">
        <v>0</v>
      </c>
      <c r="O1997" s="27">
        <v>0</v>
      </c>
      <c r="P1997" s="3">
        <v>11250000</v>
      </c>
      <c r="Q1997" s="20">
        <v>1</v>
      </c>
      <c r="R1997" s="4">
        <v>11250000</v>
      </c>
      <c r="S1997" s="5">
        <v>0</v>
      </c>
    </row>
    <row r="1998" spans="1:19" x14ac:dyDescent="0.25">
      <c r="A1998" s="2" t="s">
        <v>4</v>
      </c>
      <c r="B1998" s="13">
        <v>20242945</v>
      </c>
      <c r="C1998" s="2" t="s">
        <v>129</v>
      </c>
      <c r="D1998" s="2" t="s">
        <v>4907</v>
      </c>
      <c r="E1998" s="2" t="s">
        <v>1997</v>
      </c>
      <c r="F1998" s="2">
        <v>1085916405</v>
      </c>
      <c r="G1998" s="2" t="s">
        <v>3183</v>
      </c>
      <c r="H1998" s="32">
        <v>45532</v>
      </c>
      <c r="I1998" s="31">
        <v>45657</v>
      </c>
      <c r="J1998" s="3">
        <v>11250000</v>
      </c>
      <c r="K1998" s="27">
        <v>0</v>
      </c>
      <c r="L1998" s="27">
        <v>0</v>
      </c>
      <c r="M1998" s="27">
        <v>0</v>
      </c>
      <c r="N1998" s="27">
        <v>0</v>
      </c>
      <c r="O1998" s="27">
        <v>0</v>
      </c>
      <c r="P1998" s="3">
        <v>23400000</v>
      </c>
      <c r="Q1998" s="20">
        <v>1</v>
      </c>
      <c r="R1998" s="4">
        <v>11250000</v>
      </c>
      <c r="S1998" s="5">
        <v>0</v>
      </c>
    </row>
    <row r="1999" spans="1:19" x14ac:dyDescent="0.25">
      <c r="A1999" s="2" t="s">
        <v>4</v>
      </c>
      <c r="B1999" s="13">
        <v>20242946</v>
      </c>
      <c r="C1999" s="2" t="s">
        <v>129</v>
      </c>
      <c r="D1999" s="2" t="s">
        <v>4908</v>
      </c>
      <c r="E1999" s="2" t="s">
        <v>1997</v>
      </c>
      <c r="F1999" s="2">
        <v>59312764</v>
      </c>
      <c r="G1999" s="2" t="s">
        <v>3376</v>
      </c>
      <c r="H1999" s="32">
        <v>45531</v>
      </c>
      <c r="I1999" s="31">
        <v>45657</v>
      </c>
      <c r="J1999" s="3">
        <v>11250000</v>
      </c>
      <c r="K1999" s="27">
        <v>0</v>
      </c>
      <c r="L1999" s="27">
        <v>0</v>
      </c>
      <c r="M1999" s="27">
        <v>0</v>
      </c>
      <c r="N1999" s="27">
        <v>0</v>
      </c>
      <c r="O1999" s="27">
        <v>0</v>
      </c>
      <c r="P1999" s="3">
        <v>11250000</v>
      </c>
      <c r="Q1999" s="20">
        <v>1</v>
      </c>
      <c r="R1999" s="4">
        <v>11250000</v>
      </c>
      <c r="S1999" s="5">
        <v>0</v>
      </c>
    </row>
    <row r="2000" spans="1:19" x14ac:dyDescent="0.25">
      <c r="A2000" s="2" t="s">
        <v>4</v>
      </c>
      <c r="B2000" s="13">
        <v>20242948</v>
      </c>
      <c r="C2000" s="2" t="s">
        <v>129</v>
      </c>
      <c r="D2000" s="2" t="s">
        <v>4909</v>
      </c>
      <c r="E2000" s="2" t="s">
        <v>1997</v>
      </c>
      <c r="F2000" s="2">
        <v>5340942</v>
      </c>
      <c r="G2000" s="2" t="s">
        <v>3377</v>
      </c>
      <c r="H2000" s="32">
        <v>45530</v>
      </c>
      <c r="I2000" s="31">
        <v>45657</v>
      </c>
      <c r="J2000" s="3">
        <v>11250000</v>
      </c>
      <c r="K2000" s="27">
        <v>0</v>
      </c>
      <c r="L2000" s="27">
        <v>0</v>
      </c>
      <c r="M2000" s="27">
        <v>0</v>
      </c>
      <c r="N2000" s="27">
        <v>0</v>
      </c>
      <c r="O2000" s="27">
        <v>0</v>
      </c>
      <c r="P2000" s="3">
        <v>7500000</v>
      </c>
      <c r="Q2000" s="20">
        <v>1</v>
      </c>
      <c r="R2000" s="4">
        <v>11250000</v>
      </c>
      <c r="S2000" s="5">
        <v>0</v>
      </c>
    </row>
    <row r="2001" spans="1:19" x14ac:dyDescent="0.25">
      <c r="A2001" s="2" t="s">
        <v>4</v>
      </c>
      <c r="B2001" s="13">
        <v>20242951</v>
      </c>
      <c r="C2001" s="2" t="s">
        <v>129</v>
      </c>
      <c r="D2001" s="2" t="s">
        <v>4910</v>
      </c>
      <c r="E2001" s="2" t="s">
        <v>1997</v>
      </c>
      <c r="F2001" s="2">
        <v>1085283270</v>
      </c>
      <c r="G2001" s="2" t="s">
        <v>3378</v>
      </c>
      <c r="H2001" s="32">
        <v>45531</v>
      </c>
      <c r="I2001" s="31">
        <v>45657</v>
      </c>
      <c r="J2001" s="3">
        <v>11250000</v>
      </c>
      <c r="K2001" s="27">
        <v>0</v>
      </c>
      <c r="L2001" s="27">
        <v>0</v>
      </c>
      <c r="M2001" s="27">
        <v>0</v>
      </c>
      <c r="N2001" s="27">
        <v>0</v>
      </c>
      <c r="O2001" s="27">
        <v>0</v>
      </c>
      <c r="P2001" s="3">
        <v>7000000</v>
      </c>
      <c r="Q2001" s="20">
        <v>1</v>
      </c>
      <c r="R2001" s="4">
        <v>11250000</v>
      </c>
      <c r="S2001" s="5">
        <v>0</v>
      </c>
    </row>
    <row r="2002" spans="1:19" x14ac:dyDescent="0.25">
      <c r="A2002" s="2" t="s">
        <v>4</v>
      </c>
      <c r="B2002" s="13">
        <v>20242952</v>
      </c>
      <c r="C2002" s="2" t="s">
        <v>129</v>
      </c>
      <c r="D2002" s="2" t="s">
        <v>4911</v>
      </c>
      <c r="E2002" s="2" t="s">
        <v>1997</v>
      </c>
      <c r="F2002" s="2">
        <v>12978913</v>
      </c>
      <c r="G2002" s="2" t="s">
        <v>3379</v>
      </c>
      <c r="H2002" s="32">
        <v>45534</v>
      </c>
      <c r="I2002" s="31">
        <v>45596</v>
      </c>
      <c r="J2002" s="3">
        <v>7500000</v>
      </c>
      <c r="K2002" s="27">
        <v>0</v>
      </c>
      <c r="L2002" s="27">
        <v>0</v>
      </c>
      <c r="M2002" s="27">
        <v>0</v>
      </c>
      <c r="N2002" s="27">
        <v>0</v>
      </c>
      <c r="O2002" s="27">
        <v>0</v>
      </c>
      <c r="P2002" s="3">
        <v>9000000</v>
      </c>
      <c r="Q2002" s="20">
        <v>1</v>
      </c>
      <c r="R2002" s="4">
        <v>7500000</v>
      </c>
      <c r="S2002" s="5">
        <v>0</v>
      </c>
    </row>
    <row r="2003" spans="1:19" x14ac:dyDescent="0.25">
      <c r="A2003" s="2" t="s">
        <v>4</v>
      </c>
      <c r="B2003" s="13">
        <v>20242953</v>
      </c>
      <c r="C2003" s="2" t="s">
        <v>129</v>
      </c>
      <c r="D2003" s="2" t="s">
        <v>4912</v>
      </c>
      <c r="E2003" s="2" t="s">
        <v>1997</v>
      </c>
      <c r="F2003" s="2">
        <v>5207983</v>
      </c>
      <c r="G2003" s="2" t="s">
        <v>3190</v>
      </c>
      <c r="H2003" s="32">
        <v>45532</v>
      </c>
      <c r="I2003" s="31">
        <v>45657</v>
      </c>
      <c r="J2003" s="3">
        <v>8000000</v>
      </c>
      <c r="K2003" s="27">
        <v>0</v>
      </c>
      <c r="L2003" s="27">
        <v>0</v>
      </c>
      <c r="M2003" s="27">
        <v>0</v>
      </c>
      <c r="N2003" s="27">
        <v>0</v>
      </c>
      <c r="O2003" s="27">
        <v>0</v>
      </c>
      <c r="P2003" s="3">
        <v>6250000</v>
      </c>
      <c r="Q2003" s="20">
        <v>1</v>
      </c>
      <c r="R2003" s="4">
        <v>8000000</v>
      </c>
      <c r="S2003" s="5">
        <v>0</v>
      </c>
    </row>
    <row r="2004" spans="1:19" x14ac:dyDescent="0.25">
      <c r="A2004" s="2" t="s">
        <v>4</v>
      </c>
      <c r="B2004" s="13">
        <v>20242954</v>
      </c>
      <c r="C2004" s="2" t="s">
        <v>129</v>
      </c>
      <c r="D2004" s="2" t="s">
        <v>4913</v>
      </c>
      <c r="E2004" s="2" t="s">
        <v>1997</v>
      </c>
      <c r="F2004" s="2">
        <v>12967208</v>
      </c>
      <c r="G2004" s="2" t="s">
        <v>3380</v>
      </c>
      <c r="H2004" s="32">
        <v>45532</v>
      </c>
      <c r="I2004" s="31">
        <v>45626</v>
      </c>
      <c r="J2004" s="3">
        <v>7000000</v>
      </c>
      <c r="K2004" s="27">
        <v>0</v>
      </c>
      <c r="L2004" s="27">
        <v>0</v>
      </c>
      <c r="M2004" s="27">
        <v>0</v>
      </c>
      <c r="N2004" s="27">
        <v>1</v>
      </c>
      <c r="O2004" s="27">
        <v>0</v>
      </c>
      <c r="P2004" s="3">
        <v>12500000</v>
      </c>
      <c r="Q2004" s="20">
        <v>1</v>
      </c>
      <c r="R2004" s="4">
        <v>7000000</v>
      </c>
      <c r="S2004" s="5">
        <v>0</v>
      </c>
    </row>
    <row r="2005" spans="1:19" x14ac:dyDescent="0.25">
      <c r="A2005" s="2" t="s">
        <v>4</v>
      </c>
      <c r="B2005" s="13">
        <v>20242955</v>
      </c>
      <c r="C2005" s="2" t="s">
        <v>129</v>
      </c>
      <c r="D2005" s="2" t="s">
        <v>4914</v>
      </c>
      <c r="E2005" s="2" t="s">
        <v>1997</v>
      </c>
      <c r="F2005" s="2">
        <v>1085249821</v>
      </c>
      <c r="G2005" s="2" t="s">
        <v>3381</v>
      </c>
      <c r="H2005" s="32">
        <v>45530</v>
      </c>
      <c r="I2005" s="31">
        <v>45657</v>
      </c>
      <c r="J2005" s="3">
        <v>9000000</v>
      </c>
      <c r="K2005" s="27">
        <v>0</v>
      </c>
      <c r="L2005" s="27">
        <v>0</v>
      </c>
      <c r="M2005" s="27">
        <v>0</v>
      </c>
      <c r="N2005" s="27">
        <v>0</v>
      </c>
      <c r="O2005" s="27">
        <v>0</v>
      </c>
      <c r="P2005" s="3">
        <v>12500000</v>
      </c>
      <c r="Q2005" s="20">
        <v>1</v>
      </c>
      <c r="R2005" s="4">
        <v>9000000</v>
      </c>
      <c r="S2005" s="5">
        <v>0</v>
      </c>
    </row>
    <row r="2006" spans="1:19" x14ac:dyDescent="0.25">
      <c r="A2006" s="2" t="s">
        <v>4</v>
      </c>
      <c r="B2006" s="13">
        <v>20242957</v>
      </c>
      <c r="C2006" s="2" t="s">
        <v>129</v>
      </c>
      <c r="D2006" s="2" t="s">
        <v>4915</v>
      </c>
      <c r="E2006" s="2" t="s">
        <v>1997</v>
      </c>
      <c r="F2006" s="2">
        <v>36753099</v>
      </c>
      <c r="G2006" s="2" t="s">
        <v>3382</v>
      </c>
      <c r="H2006" s="32">
        <v>45531</v>
      </c>
      <c r="I2006" s="31">
        <v>45596</v>
      </c>
      <c r="J2006" s="3">
        <v>6250000</v>
      </c>
      <c r="K2006" s="27">
        <v>0</v>
      </c>
      <c r="L2006" s="27">
        <v>0</v>
      </c>
      <c r="M2006" s="27">
        <v>0</v>
      </c>
      <c r="N2006" s="27">
        <v>0</v>
      </c>
      <c r="O2006" s="27">
        <v>0</v>
      </c>
      <c r="P2006" s="3">
        <v>12500000</v>
      </c>
      <c r="Q2006" s="20">
        <v>1</v>
      </c>
      <c r="R2006" s="4">
        <v>6250000</v>
      </c>
      <c r="S2006" s="5">
        <v>0</v>
      </c>
    </row>
    <row r="2007" spans="1:19" x14ac:dyDescent="0.25">
      <c r="A2007" s="2" t="s">
        <v>4</v>
      </c>
      <c r="B2007" s="13">
        <v>20242958</v>
      </c>
      <c r="C2007" s="2" t="s">
        <v>129</v>
      </c>
      <c r="D2007" s="2" t="s">
        <v>4916</v>
      </c>
      <c r="E2007" s="2" t="s">
        <v>1997</v>
      </c>
      <c r="F2007" s="2">
        <v>1085293567</v>
      </c>
      <c r="G2007" s="2" t="s">
        <v>3383</v>
      </c>
      <c r="H2007" s="32">
        <v>45531</v>
      </c>
      <c r="I2007" s="31">
        <v>45657</v>
      </c>
      <c r="J2007" s="3">
        <v>12500000</v>
      </c>
      <c r="K2007" s="27">
        <v>0</v>
      </c>
      <c r="L2007" s="27">
        <v>0</v>
      </c>
      <c r="M2007" s="27">
        <v>0</v>
      </c>
      <c r="N2007" s="27">
        <v>0</v>
      </c>
      <c r="O2007" s="27">
        <v>0</v>
      </c>
      <c r="P2007" s="3">
        <v>11250000</v>
      </c>
      <c r="Q2007" s="20">
        <v>1</v>
      </c>
      <c r="R2007" s="4">
        <v>12500000</v>
      </c>
      <c r="S2007" s="5">
        <v>0</v>
      </c>
    </row>
    <row r="2008" spans="1:19" x14ac:dyDescent="0.25">
      <c r="A2008" s="2" t="s">
        <v>4</v>
      </c>
      <c r="B2008" s="13">
        <v>20242959</v>
      </c>
      <c r="C2008" s="2" t="s">
        <v>129</v>
      </c>
      <c r="D2008" s="2" t="s">
        <v>4917</v>
      </c>
      <c r="E2008" s="2" t="s">
        <v>1997</v>
      </c>
      <c r="F2008" s="2">
        <v>1087419707</v>
      </c>
      <c r="G2008" s="2" t="s">
        <v>1974</v>
      </c>
      <c r="H2008" s="32">
        <v>45532</v>
      </c>
      <c r="I2008" s="31">
        <v>45657</v>
      </c>
      <c r="J2008" s="3">
        <v>12500000</v>
      </c>
      <c r="K2008" s="27">
        <v>0</v>
      </c>
      <c r="L2008" s="27">
        <v>0</v>
      </c>
      <c r="M2008" s="27">
        <v>0</v>
      </c>
      <c r="N2008" s="27">
        <v>0</v>
      </c>
      <c r="O2008" s="27">
        <v>0</v>
      </c>
      <c r="P2008" s="3">
        <v>7000000</v>
      </c>
      <c r="Q2008" s="20">
        <v>1</v>
      </c>
      <c r="R2008" s="4">
        <v>12500000</v>
      </c>
      <c r="S2008" s="5">
        <v>0</v>
      </c>
    </row>
    <row r="2009" spans="1:19" x14ac:dyDescent="0.25">
      <c r="A2009" s="2" t="s">
        <v>4</v>
      </c>
      <c r="B2009" s="13">
        <v>20242960</v>
      </c>
      <c r="C2009" s="2" t="s">
        <v>129</v>
      </c>
      <c r="D2009" s="2" t="s">
        <v>4918</v>
      </c>
      <c r="E2009" s="2" t="s">
        <v>1997</v>
      </c>
      <c r="F2009" s="2">
        <v>1087673795</v>
      </c>
      <c r="G2009" s="2" t="s">
        <v>3384</v>
      </c>
      <c r="H2009" s="32">
        <v>45531</v>
      </c>
      <c r="I2009" s="31">
        <v>45657</v>
      </c>
      <c r="J2009" s="3">
        <v>12500000</v>
      </c>
      <c r="K2009" s="27">
        <v>0</v>
      </c>
      <c r="L2009" s="27">
        <v>0</v>
      </c>
      <c r="M2009" s="27">
        <v>0</v>
      </c>
      <c r="N2009" s="27">
        <v>0</v>
      </c>
      <c r="O2009" s="27">
        <v>0</v>
      </c>
      <c r="P2009" s="3">
        <v>9000000</v>
      </c>
      <c r="Q2009" s="20">
        <v>1</v>
      </c>
      <c r="R2009" s="4">
        <v>12500000</v>
      </c>
      <c r="S2009" s="5">
        <v>0</v>
      </c>
    </row>
    <row r="2010" spans="1:19" x14ac:dyDescent="0.25">
      <c r="A2010" s="2" t="s">
        <v>4</v>
      </c>
      <c r="B2010" s="13">
        <v>20242961</v>
      </c>
      <c r="C2010" s="2" t="s">
        <v>129</v>
      </c>
      <c r="D2010" s="2" t="s">
        <v>4919</v>
      </c>
      <c r="E2010" s="2" t="s">
        <v>1997</v>
      </c>
      <c r="F2010" s="2">
        <v>1085246438</v>
      </c>
      <c r="G2010" s="2" t="s">
        <v>3385</v>
      </c>
      <c r="H2010" s="32">
        <v>45532</v>
      </c>
      <c r="I2010" s="31">
        <v>45657</v>
      </c>
      <c r="J2010" s="3">
        <v>11250000</v>
      </c>
      <c r="K2010" s="27">
        <v>0</v>
      </c>
      <c r="L2010" s="27">
        <v>0</v>
      </c>
      <c r="M2010" s="27">
        <v>0</v>
      </c>
      <c r="N2010" s="27">
        <v>0</v>
      </c>
      <c r="O2010" s="27">
        <v>0</v>
      </c>
      <c r="P2010" s="3">
        <v>80438988</v>
      </c>
      <c r="Q2010" s="20">
        <v>1</v>
      </c>
      <c r="R2010" s="4">
        <v>11250000</v>
      </c>
      <c r="S2010" s="5">
        <v>0</v>
      </c>
    </row>
    <row r="2011" spans="1:19" x14ac:dyDescent="0.25">
      <c r="A2011" s="2" t="s">
        <v>4</v>
      </c>
      <c r="B2011" s="13">
        <v>20242962</v>
      </c>
      <c r="C2011" s="2" t="s">
        <v>129</v>
      </c>
      <c r="D2011" s="2" t="s">
        <v>4920</v>
      </c>
      <c r="E2011" s="2" t="s">
        <v>1997</v>
      </c>
      <c r="F2011" s="2">
        <v>1193470674</v>
      </c>
      <c r="G2011" s="2" t="s">
        <v>3386</v>
      </c>
      <c r="H2011" s="32">
        <v>45532</v>
      </c>
      <c r="I2011" s="31">
        <v>45626</v>
      </c>
      <c r="J2011" s="3">
        <v>7000000</v>
      </c>
      <c r="K2011" s="27">
        <v>0</v>
      </c>
      <c r="L2011" s="27">
        <v>0</v>
      </c>
      <c r="M2011" s="27">
        <v>0</v>
      </c>
      <c r="N2011" s="27">
        <v>0</v>
      </c>
      <c r="O2011" s="27">
        <v>0</v>
      </c>
      <c r="P2011" s="3">
        <v>0</v>
      </c>
      <c r="Q2011" s="20">
        <v>1</v>
      </c>
      <c r="R2011" s="4">
        <v>7000000</v>
      </c>
      <c r="S2011" s="5">
        <v>0</v>
      </c>
    </row>
    <row r="2012" spans="1:19" x14ac:dyDescent="0.25">
      <c r="A2012" s="2" t="s">
        <v>4</v>
      </c>
      <c r="B2012" s="13">
        <v>20242963</v>
      </c>
      <c r="C2012" s="2" t="s">
        <v>129</v>
      </c>
      <c r="D2012" s="2" t="s">
        <v>4915</v>
      </c>
      <c r="E2012" s="2" t="s">
        <v>1997</v>
      </c>
      <c r="F2012" s="2">
        <v>12967287</v>
      </c>
      <c r="G2012" s="2" t="s">
        <v>3387</v>
      </c>
      <c r="H2012" s="32">
        <v>45531</v>
      </c>
      <c r="I2012" s="31">
        <v>45657</v>
      </c>
      <c r="J2012" s="3">
        <v>9000000</v>
      </c>
      <c r="K2012" s="27">
        <v>0</v>
      </c>
      <c r="L2012" s="27">
        <v>0</v>
      </c>
      <c r="M2012" s="27">
        <v>0</v>
      </c>
      <c r="N2012" s="27">
        <v>0</v>
      </c>
      <c r="O2012" s="27">
        <v>0</v>
      </c>
      <c r="P2012" s="3">
        <v>0</v>
      </c>
      <c r="Q2012" s="20">
        <v>1</v>
      </c>
      <c r="R2012" s="4">
        <v>9000000</v>
      </c>
      <c r="S2012" s="5">
        <v>0</v>
      </c>
    </row>
    <row r="2013" spans="1:19" x14ac:dyDescent="0.25">
      <c r="A2013" s="2" t="s">
        <v>7</v>
      </c>
      <c r="B2013" s="13">
        <v>20242965</v>
      </c>
      <c r="C2013" s="2" t="s">
        <v>125</v>
      </c>
      <c r="D2013" s="2" t="s">
        <v>4921</v>
      </c>
      <c r="E2013" s="2" t="s">
        <v>1998</v>
      </c>
      <c r="F2013" s="2">
        <v>830062674</v>
      </c>
      <c r="G2013" s="2" t="s">
        <v>3388</v>
      </c>
      <c r="H2013" s="30">
        <v>45510</v>
      </c>
      <c r="I2013" s="31">
        <v>45751</v>
      </c>
      <c r="J2013" s="3">
        <v>80438988</v>
      </c>
      <c r="K2013" s="27">
        <v>0</v>
      </c>
      <c r="L2013" s="27">
        <v>0</v>
      </c>
      <c r="M2013" s="27">
        <v>0</v>
      </c>
      <c r="N2013" s="27">
        <v>0</v>
      </c>
      <c r="O2013" s="27">
        <v>0</v>
      </c>
      <c r="P2013" s="3">
        <v>11250000</v>
      </c>
      <c r="Q2013" s="20">
        <v>1</v>
      </c>
      <c r="R2013" s="4">
        <v>80438988</v>
      </c>
      <c r="S2013" s="5">
        <v>0</v>
      </c>
    </row>
    <row r="2014" spans="1:19" x14ac:dyDescent="0.25">
      <c r="A2014" s="2" t="s">
        <v>7</v>
      </c>
      <c r="B2014" s="13">
        <v>20242966</v>
      </c>
      <c r="C2014" s="2" t="s">
        <v>136</v>
      </c>
      <c r="D2014" s="2" t="s">
        <v>4922</v>
      </c>
      <c r="E2014" s="2" t="s">
        <v>1998</v>
      </c>
      <c r="F2014" s="2">
        <v>901013207</v>
      </c>
      <c r="G2014" s="2" t="s">
        <v>3389</v>
      </c>
      <c r="H2014" s="32">
        <v>45505</v>
      </c>
      <c r="I2014" s="31">
        <v>46626</v>
      </c>
      <c r="J2014" s="3">
        <v>0</v>
      </c>
      <c r="K2014" s="27">
        <v>0</v>
      </c>
      <c r="L2014" s="27">
        <v>0</v>
      </c>
      <c r="M2014" s="27">
        <v>0</v>
      </c>
      <c r="N2014" s="27">
        <v>0</v>
      </c>
      <c r="O2014" s="27">
        <v>0</v>
      </c>
      <c r="P2014" s="3">
        <v>11250000</v>
      </c>
      <c r="Q2014" s="20">
        <v>0</v>
      </c>
      <c r="R2014" s="4">
        <v>0</v>
      </c>
      <c r="S2014" s="5">
        <v>0</v>
      </c>
    </row>
    <row r="2015" spans="1:19" x14ac:dyDescent="0.25">
      <c r="A2015" s="2" t="s">
        <v>10</v>
      </c>
      <c r="B2015" s="13">
        <v>20242967</v>
      </c>
      <c r="C2015" s="2" t="s">
        <v>124</v>
      </c>
      <c r="D2015" s="2" t="s">
        <v>4923</v>
      </c>
      <c r="E2015" s="2" t="s">
        <v>1998</v>
      </c>
      <c r="F2015" s="2">
        <v>9011067161</v>
      </c>
      <c r="G2015" s="2" t="s">
        <v>3390</v>
      </c>
      <c r="H2015" s="32">
        <v>45532</v>
      </c>
      <c r="I2015" s="31">
        <v>45534</v>
      </c>
      <c r="J2015" s="3">
        <v>0</v>
      </c>
      <c r="K2015" s="27">
        <v>0</v>
      </c>
      <c r="L2015" s="27">
        <v>0</v>
      </c>
      <c r="M2015" s="27">
        <v>0</v>
      </c>
      <c r="N2015" s="27">
        <v>0</v>
      </c>
      <c r="O2015" s="27">
        <v>0</v>
      </c>
      <c r="P2015" s="3">
        <v>15750000</v>
      </c>
      <c r="Q2015" s="20">
        <v>0</v>
      </c>
      <c r="R2015" s="4">
        <v>0</v>
      </c>
      <c r="S2015" s="5">
        <v>0</v>
      </c>
    </row>
    <row r="2016" spans="1:19" x14ac:dyDescent="0.25">
      <c r="A2016" s="2" t="s">
        <v>4</v>
      </c>
      <c r="B2016" s="13">
        <v>20242968</v>
      </c>
      <c r="C2016" s="2" t="s">
        <v>129</v>
      </c>
      <c r="D2016" s="2" t="s">
        <v>4924</v>
      </c>
      <c r="E2016" s="2" t="s">
        <v>1997</v>
      </c>
      <c r="F2016" s="2">
        <v>1086224123</v>
      </c>
      <c r="G2016" s="2" t="s">
        <v>3391</v>
      </c>
      <c r="H2016" s="32">
        <v>45531</v>
      </c>
      <c r="I2016" s="31">
        <v>45657</v>
      </c>
      <c r="J2016" s="3">
        <v>11250000</v>
      </c>
      <c r="K2016" s="27">
        <v>0</v>
      </c>
      <c r="L2016" s="27">
        <v>0</v>
      </c>
      <c r="M2016" s="27">
        <v>0</v>
      </c>
      <c r="N2016" s="27">
        <v>0</v>
      </c>
      <c r="O2016" s="27">
        <v>0</v>
      </c>
      <c r="P2016" s="3">
        <v>9000000</v>
      </c>
      <c r="Q2016" s="20">
        <v>1</v>
      </c>
      <c r="R2016" s="4">
        <v>11250000</v>
      </c>
      <c r="S2016" s="5">
        <v>0</v>
      </c>
    </row>
    <row r="2017" spans="1:19" x14ac:dyDescent="0.25">
      <c r="A2017" s="2" t="s">
        <v>4</v>
      </c>
      <c r="B2017" s="13">
        <v>20242969</v>
      </c>
      <c r="C2017" s="2" t="s">
        <v>129</v>
      </c>
      <c r="D2017" s="2" t="s">
        <v>4925</v>
      </c>
      <c r="E2017" s="2" t="s">
        <v>1997</v>
      </c>
      <c r="F2017" s="2">
        <v>1085335839</v>
      </c>
      <c r="G2017" s="2" t="s">
        <v>3392</v>
      </c>
      <c r="H2017" s="32">
        <v>45531</v>
      </c>
      <c r="I2017" s="31">
        <v>45657</v>
      </c>
      <c r="J2017" s="3">
        <v>11250000</v>
      </c>
      <c r="K2017" s="27">
        <v>0</v>
      </c>
      <c r="L2017" s="27">
        <v>0</v>
      </c>
      <c r="M2017" s="27">
        <v>0</v>
      </c>
      <c r="N2017" s="27">
        <v>0</v>
      </c>
      <c r="O2017" s="27">
        <v>0</v>
      </c>
      <c r="P2017" s="3">
        <v>24000000</v>
      </c>
      <c r="Q2017" s="20">
        <v>1</v>
      </c>
      <c r="R2017" s="4">
        <v>11250000</v>
      </c>
      <c r="S2017" s="5">
        <v>0</v>
      </c>
    </row>
    <row r="2018" spans="1:19" x14ac:dyDescent="0.25">
      <c r="A2018" s="2" t="s">
        <v>4</v>
      </c>
      <c r="B2018" s="13">
        <v>20242970</v>
      </c>
      <c r="C2018" s="2" t="s">
        <v>129</v>
      </c>
      <c r="D2018" s="2" t="s">
        <v>4926</v>
      </c>
      <c r="E2018" s="2" t="s">
        <v>1997</v>
      </c>
      <c r="F2018" s="2">
        <v>36759299</v>
      </c>
      <c r="G2018" s="2" t="s">
        <v>3393</v>
      </c>
      <c r="H2018" s="32">
        <v>45530</v>
      </c>
      <c r="I2018" s="31">
        <v>45657</v>
      </c>
      <c r="J2018" s="3">
        <v>15750000</v>
      </c>
      <c r="K2018" s="27">
        <v>0</v>
      </c>
      <c r="L2018" s="27">
        <v>0</v>
      </c>
      <c r="M2018" s="27">
        <v>0</v>
      </c>
      <c r="N2018" s="27">
        <v>0</v>
      </c>
      <c r="O2018" s="27">
        <v>0</v>
      </c>
      <c r="P2018" s="3">
        <v>6500000</v>
      </c>
      <c r="Q2018" s="20">
        <v>1</v>
      </c>
      <c r="R2018" s="4">
        <v>15750000</v>
      </c>
      <c r="S2018" s="5">
        <v>0</v>
      </c>
    </row>
    <row r="2019" spans="1:19" x14ac:dyDescent="0.25">
      <c r="A2019" s="2" t="s">
        <v>4</v>
      </c>
      <c r="B2019" s="13">
        <v>20242971</v>
      </c>
      <c r="C2019" s="2" t="s">
        <v>129</v>
      </c>
      <c r="D2019" s="2" t="s">
        <v>4927</v>
      </c>
      <c r="E2019" s="2" t="s">
        <v>1997</v>
      </c>
      <c r="F2019" s="2">
        <v>1004133540</v>
      </c>
      <c r="G2019" s="2" t="s">
        <v>3394</v>
      </c>
      <c r="H2019" s="32">
        <v>45530</v>
      </c>
      <c r="I2019" s="31">
        <v>45657</v>
      </c>
      <c r="J2019" s="3">
        <v>9000000</v>
      </c>
      <c r="K2019" s="27">
        <v>0</v>
      </c>
      <c r="L2019" s="27">
        <v>0</v>
      </c>
      <c r="M2019" s="27">
        <v>0</v>
      </c>
      <c r="N2019" s="27">
        <v>0</v>
      </c>
      <c r="O2019" s="27">
        <v>0</v>
      </c>
      <c r="P2019" s="3">
        <v>581744476</v>
      </c>
      <c r="Q2019" s="20">
        <v>1</v>
      </c>
      <c r="R2019" s="4">
        <v>9000000</v>
      </c>
      <c r="S2019" s="5">
        <v>0</v>
      </c>
    </row>
    <row r="2020" spans="1:19" x14ac:dyDescent="0.25">
      <c r="A2020" s="2" t="s">
        <v>4</v>
      </c>
      <c r="B2020" s="13">
        <v>20242972</v>
      </c>
      <c r="C2020" s="2" t="s">
        <v>129</v>
      </c>
      <c r="D2020" s="2" t="s">
        <v>4928</v>
      </c>
      <c r="E2020" s="2" t="s">
        <v>1997</v>
      </c>
      <c r="F2020" s="2">
        <v>59825611</v>
      </c>
      <c r="G2020" s="2" t="s">
        <v>2642</v>
      </c>
      <c r="H2020" s="32">
        <v>45531</v>
      </c>
      <c r="I2020" s="31">
        <v>45657</v>
      </c>
      <c r="J2020" s="3">
        <v>24000000</v>
      </c>
      <c r="K2020" s="27">
        <v>0</v>
      </c>
      <c r="L2020" s="27">
        <v>0</v>
      </c>
      <c r="M2020" s="27">
        <v>0</v>
      </c>
      <c r="N2020" s="27">
        <v>0</v>
      </c>
      <c r="O2020" s="27">
        <v>0</v>
      </c>
      <c r="P2020" s="3">
        <v>44000000</v>
      </c>
      <c r="Q2020" s="20">
        <v>1</v>
      </c>
      <c r="R2020" s="4">
        <v>24000000</v>
      </c>
      <c r="S2020" s="5">
        <v>0</v>
      </c>
    </row>
    <row r="2021" spans="1:19" x14ac:dyDescent="0.25">
      <c r="A2021" s="2" t="s">
        <v>19</v>
      </c>
      <c r="B2021" s="13">
        <v>20242973</v>
      </c>
      <c r="C2021" s="2" t="s">
        <v>129</v>
      </c>
      <c r="D2021" s="2" t="s">
        <v>4929</v>
      </c>
      <c r="E2021" s="2" t="s">
        <v>1997</v>
      </c>
      <c r="F2021" s="2">
        <v>1085296854</v>
      </c>
      <c r="G2021" s="2" t="s">
        <v>3395</v>
      </c>
      <c r="H2021" s="32">
        <v>45532</v>
      </c>
      <c r="I2021" s="31">
        <v>45596</v>
      </c>
      <c r="J2021" s="3">
        <v>6500000</v>
      </c>
      <c r="K2021" s="27">
        <v>0</v>
      </c>
      <c r="L2021" s="27">
        <v>0</v>
      </c>
      <c r="M2021" s="27">
        <v>0</v>
      </c>
      <c r="N2021" s="27">
        <v>0</v>
      </c>
      <c r="O2021" s="27">
        <v>0</v>
      </c>
      <c r="P2021" s="3">
        <v>6000000</v>
      </c>
      <c r="Q2021" s="20">
        <v>1</v>
      </c>
      <c r="R2021" s="4">
        <v>6500000</v>
      </c>
      <c r="S2021" s="5">
        <v>0</v>
      </c>
    </row>
    <row r="2022" spans="1:19" x14ac:dyDescent="0.25">
      <c r="A2022" s="2" t="s">
        <v>10</v>
      </c>
      <c r="B2022" s="13">
        <v>20242974</v>
      </c>
      <c r="C2022" s="2" t="s">
        <v>124</v>
      </c>
      <c r="D2022" s="2" t="s">
        <v>4930</v>
      </c>
      <c r="E2022" s="2" t="s">
        <v>1998</v>
      </c>
      <c r="F2022" s="2">
        <v>8305116232</v>
      </c>
      <c r="G2022" s="2" t="s">
        <v>2240</v>
      </c>
      <c r="H2022" s="32">
        <v>45532</v>
      </c>
      <c r="I2022" s="31">
        <v>45611</v>
      </c>
      <c r="J2022" s="3">
        <v>581744476</v>
      </c>
      <c r="K2022" s="27">
        <v>0</v>
      </c>
      <c r="L2022" s="27">
        <v>0</v>
      </c>
      <c r="M2022" s="27">
        <v>0</v>
      </c>
      <c r="N2022" s="27">
        <v>0</v>
      </c>
      <c r="O2022" s="27">
        <v>0</v>
      </c>
      <c r="P2022" s="3">
        <v>64992129</v>
      </c>
      <c r="Q2022" s="20">
        <v>1</v>
      </c>
      <c r="R2022" s="4">
        <v>581744476</v>
      </c>
      <c r="S2022" s="5">
        <v>0</v>
      </c>
    </row>
    <row r="2023" spans="1:19" x14ac:dyDescent="0.25">
      <c r="A2023" s="2" t="s">
        <v>5</v>
      </c>
      <c r="B2023" s="13">
        <v>20242977</v>
      </c>
      <c r="C2023" s="2" t="s">
        <v>125</v>
      </c>
      <c r="D2023" s="2" t="s">
        <v>4931</v>
      </c>
      <c r="E2023" s="2" t="s">
        <v>1998</v>
      </c>
      <c r="F2023" s="2">
        <v>14947081</v>
      </c>
      <c r="G2023" s="2" t="s">
        <v>3396</v>
      </c>
      <c r="H2023" s="30">
        <v>45551</v>
      </c>
      <c r="I2023" s="31">
        <v>45657</v>
      </c>
      <c r="J2023" s="3">
        <v>44000000</v>
      </c>
      <c r="K2023" s="27">
        <v>0</v>
      </c>
      <c r="L2023" s="27">
        <v>0</v>
      </c>
      <c r="M2023" s="27">
        <v>0</v>
      </c>
      <c r="N2023" s="27">
        <v>0</v>
      </c>
      <c r="O2023" s="27">
        <v>0</v>
      </c>
      <c r="P2023" s="3">
        <v>8000000</v>
      </c>
      <c r="Q2023" s="20">
        <v>1</v>
      </c>
      <c r="R2023" s="4">
        <v>44000000</v>
      </c>
      <c r="S2023" s="5">
        <v>0</v>
      </c>
    </row>
    <row r="2024" spans="1:19" x14ac:dyDescent="0.25">
      <c r="A2024" s="2" t="s">
        <v>10</v>
      </c>
      <c r="B2024" s="13">
        <v>20242979</v>
      </c>
      <c r="C2024" s="2" t="s">
        <v>124</v>
      </c>
      <c r="D2024" s="2" t="s">
        <v>4932</v>
      </c>
      <c r="E2024" s="2" t="s">
        <v>1998</v>
      </c>
      <c r="F2024" s="2">
        <v>900105902</v>
      </c>
      <c r="G2024" s="2" t="s">
        <v>3397</v>
      </c>
      <c r="H2024" s="30">
        <v>45540</v>
      </c>
      <c r="I2024" s="31">
        <v>45550</v>
      </c>
      <c r="J2024" s="3">
        <v>6000000</v>
      </c>
      <c r="K2024" s="27">
        <v>0</v>
      </c>
      <c r="L2024" s="27">
        <v>0</v>
      </c>
      <c r="M2024" s="27">
        <v>0</v>
      </c>
      <c r="N2024" s="27">
        <v>0</v>
      </c>
      <c r="O2024" s="27">
        <v>0</v>
      </c>
      <c r="P2024" s="3">
        <v>24200000</v>
      </c>
      <c r="Q2024" s="20">
        <v>1</v>
      </c>
      <c r="R2024" s="4">
        <v>6000000</v>
      </c>
      <c r="S2024" s="5">
        <v>0</v>
      </c>
    </row>
    <row r="2025" spans="1:19" x14ac:dyDescent="0.25">
      <c r="A2025" s="2" t="s">
        <v>8</v>
      </c>
      <c r="B2025" s="13">
        <v>20242980</v>
      </c>
      <c r="C2025" s="2" t="s">
        <v>145</v>
      </c>
      <c r="D2025" s="2" t="s">
        <v>4933</v>
      </c>
      <c r="E2025" s="2" t="s">
        <v>1998</v>
      </c>
      <c r="F2025" s="2">
        <v>900925815</v>
      </c>
      <c r="G2025" s="2" t="s">
        <v>2694</v>
      </c>
      <c r="H2025" s="32">
        <v>45537</v>
      </c>
      <c r="I2025" s="31">
        <v>45565</v>
      </c>
      <c r="J2025" s="3">
        <v>64992129</v>
      </c>
      <c r="K2025" s="27">
        <v>0</v>
      </c>
      <c r="L2025" s="27">
        <v>0</v>
      </c>
      <c r="M2025" s="27">
        <v>0</v>
      </c>
      <c r="N2025" s="27">
        <v>0</v>
      </c>
      <c r="O2025" s="27">
        <v>0</v>
      </c>
      <c r="P2025" s="3">
        <v>3000000</v>
      </c>
      <c r="Q2025" s="20">
        <v>1</v>
      </c>
      <c r="R2025" s="4">
        <v>64992129</v>
      </c>
      <c r="S2025" s="5">
        <v>0</v>
      </c>
    </row>
    <row r="2026" spans="1:19" x14ac:dyDescent="0.25">
      <c r="A2026" s="2" t="s">
        <v>15</v>
      </c>
      <c r="B2026" s="13">
        <v>20242981</v>
      </c>
      <c r="C2026" s="2" t="s">
        <v>129</v>
      </c>
      <c r="D2026" s="2" t="s">
        <v>4934</v>
      </c>
      <c r="E2026" s="2" t="s">
        <v>1997</v>
      </c>
      <c r="F2026" s="2">
        <v>30741984</v>
      </c>
      <c r="G2026" s="2" t="s">
        <v>3398</v>
      </c>
      <c r="H2026" s="30">
        <v>45538</v>
      </c>
      <c r="I2026" s="31">
        <v>45657</v>
      </c>
      <c r="J2026" s="3">
        <v>8000000</v>
      </c>
      <c r="K2026" s="27">
        <v>0</v>
      </c>
      <c r="L2026" s="27">
        <v>0</v>
      </c>
      <c r="M2026" s="27">
        <v>0</v>
      </c>
      <c r="N2026" s="27">
        <v>0</v>
      </c>
      <c r="O2026" s="27">
        <v>0</v>
      </c>
      <c r="P2026" s="3">
        <v>10000000</v>
      </c>
      <c r="Q2026" s="20">
        <v>1</v>
      </c>
      <c r="R2026" s="4">
        <v>8000000</v>
      </c>
      <c r="S2026" s="5">
        <v>0</v>
      </c>
    </row>
    <row r="2027" spans="1:19" x14ac:dyDescent="0.25">
      <c r="A2027" s="2" t="s">
        <v>7</v>
      </c>
      <c r="B2027" s="13">
        <v>20242982</v>
      </c>
      <c r="C2027" s="2" t="s">
        <v>147</v>
      </c>
      <c r="D2027" s="2" t="s">
        <v>4935</v>
      </c>
      <c r="E2027" s="2" t="s">
        <v>1998</v>
      </c>
      <c r="F2027" s="2">
        <v>860002400</v>
      </c>
      <c r="G2027" s="2" t="s">
        <v>3087</v>
      </c>
      <c r="H2027" s="32">
        <v>45539</v>
      </c>
      <c r="I2027" s="31">
        <v>45584</v>
      </c>
      <c r="J2027" s="3">
        <v>24200000</v>
      </c>
      <c r="K2027" s="27">
        <v>0</v>
      </c>
      <c r="L2027" s="27">
        <v>0</v>
      </c>
      <c r="M2027" s="27">
        <v>0</v>
      </c>
      <c r="N2027" s="27">
        <v>0</v>
      </c>
      <c r="O2027" s="27">
        <v>0</v>
      </c>
      <c r="P2027" s="3">
        <v>735400000</v>
      </c>
      <c r="Q2027" s="20">
        <v>1</v>
      </c>
      <c r="R2027" s="4">
        <v>24200000</v>
      </c>
      <c r="S2027" s="5">
        <v>0</v>
      </c>
    </row>
    <row r="2028" spans="1:19" x14ac:dyDescent="0.25">
      <c r="A2028" s="2" t="s">
        <v>5</v>
      </c>
      <c r="B2028" s="13">
        <v>20242983</v>
      </c>
      <c r="C2028" s="2" t="s">
        <v>123</v>
      </c>
      <c r="D2028" s="2" t="s">
        <v>4936</v>
      </c>
      <c r="E2028" s="2" t="s">
        <v>1997</v>
      </c>
      <c r="F2028" s="2">
        <v>12753343</v>
      </c>
      <c r="G2028" s="2" t="s">
        <v>2977</v>
      </c>
      <c r="H2028" s="30">
        <v>45540</v>
      </c>
      <c r="I2028" s="31">
        <v>45596</v>
      </c>
      <c r="J2028" s="3">
        <v>3000000</v>
      </c>
      <c r="K2028" s="27">
        <v>0</v>
      </c>
      <c r="L2028" s="27">
        <v>0</v>
      </c>
      <c r="M2028" s="27">
        <v>0</v>
      </c>
      <c r="N2028" s="27">
        <v>0</v>
      </c>
      <c r="O2028" s="27">
        <v>0</v>
      </c>
      <c r="P2028" s="3">
        <v>12000000</v>
      </c>
      <c r="Q2028" s="20">
        <v>1</v>
      </c>
      <c r="R2028" s="4">
        <v>3000000</v>
      </c>
      <c r="S2028" s="5">
        <v>0</v>
      </c>
    </row>
    <row r="2029" spans="1:19" x14ac:dyDescent="0.25">
      <c r="A2029" s="2" t="s">
        <v>17</v>
      </c>
      <c r="B2029" s="13">
        <v>20242984</v>
      </c>
      <c r="C2029" s="2" t="s">
        <v>129</v>
      </c>
      <c r="D2029" s="2" t="s">
        <v>4937</v>
      </c>
      <c r="E2029" s="2" t="s">
        <v>1997</v>
      </c>
      <c r="F2029" s="2">
        <v>1085337379</v>
      </c>
      <c r="G2029" s="2" t="s">
        <v>1975</v>
      </c>
      <c r="H2029" s="32">
        <v>45544</v>
      </c>
      <c r="I2029" s="31">
        <v>45657</v>
      </c>
      <c r="J2029" s="3">
        <v>10000000</v>
      </c>
      <c r="K2029" s="27">
        <v>0</v>
      </c>
      <c r="L2029" s="27">
        <v>0</v>
      </c>
      <c r="M2029" s="27">
        <v>0</v>
      </c>
      <c r="N2029" s="27">
        <v>0</v>
      </c>
      <c r="O2029" s="27">
        <v>0</v>
      </c>
      <c r="P2029" s="3">
        <v>12000000</v>
      </c>
      <c r="Q2029" s="20">
        <v>1</v>
      </c>
      <c r="R2029" s="4">
        <v>10000000</v>
      </c>
      <c r="S2029" s="5">
        <v>0</v>
      </c>
    </row>
    <row r="2030" spans="1:19" x14ac:dyDescent="0.25">
      <c r="A2030" s="2" t="s">
        <v>5</v>
      </c>
      <c r="B2030" s="13">
        <v>20242985</v>
      </c>
      <c r="C2030" s="2" t="s">
        <v>125</v>
      </c>
      <c r="D2030" s="2" t="s">
        <v>4938</v>
      </c>
      <c r="E2030" s="2" t="s">
        <v>1998</v>
      </c>
      <c r="F2030" s="2">
        <v>1085259561</v>
      </c>
      <c r="G2030" s="2" t="s">
        <v>3399</v>
      </c>
      <c r="H2030" s="32">
        <v>45544</v>
      </c>
      <c r="I2030" s="31">
        <v>45657</v>
      </c>
      <c r="J2030" s="3">
        <v>735400000</v>
      </c>
      <c r="K2030" s="27">
        <v>0</v>
      </c>
      <c r="L2030" s="27">
        <v>0</v>
      </c>
      <c r="M2030" s="27">
        <v>0</v>
      </c>
      <c r="N2030" s="27">
        <v>1</v>
      </c>
      <c r="O2030" s="27">
        <v>0</v>
      </c>
      <c r="P2030" s="3">
        <v>4400000</v>
      </c>
      <c r="Q2030" s="20">
        <v>1</v>
      </c>
      <c r="R2030" s="4">
        <v>735400000</v>
      </c>
      <c r="S2030" s="5">
        <v>0</v>
      </c>
    </row>
    <row r="2031" spans="1:19" x14ac:dyDescent="0.25">
      <c r="A2031" s="2" t="s">
        <v>24</v>
      </c>
      <c r="B2031" s="13">
        <v>20242987</v>
      </c>
      <c r="C2031" s="2" t="s">
        <v>129</v>
      </c>
      <c r="D2031" s="2" t="s">
        <v>4939</v>
      </c>
      <c r="E2031" s="2" t="s">
        <v>1997</v>
      </c>
      <c r="F2031" s="2">
        <v>1004189348</v>
      </c>
      <c r="G2031" s="2" t="s">
        <v>3400</v>
      </c>
      <c r="H2031" s="30">
        <v>45541</v>
      </c>
      <c r="I2031" s="31">
        <v>45656</v>
      </c>
      <c r="J2031" s="3">
        <v>12000000</v>
      </c>
      <c r="K2031" s="27">
        <v>0</v>
      </c>
      <c r="L2031" s="27">
        <v>0</v>
      </c>
      <c r="M2031" s="27">
        <v>0</v>
      </c>
      <c r="N2031" s="27">
        <v>0</v>
      </c>
      <c r="O2031" s="27">
        <v>0</v>
      </c>
      <c r="P2031" s="3">
        <v>6000000</v>
      </c>
      <c r="Q2031" s="20">
        <v>1</v>
      </c>
      <c r="R2031" s="4">
        <v>12000000</v>
      </c>
      <c r="S2031" s="5">
        <v>0</v>
      </c>
    </row>
    <row r="2032" spans="1:19" x14ac:dyDescent="0.25">
      <c r="A2032" s="2" t="s">
        <v>24</v>
      </c>
      <c r="B2032" s="13">
        <v>20242988</v>
      </c>
      <c r="C2032" s="2" t="s">
        <v>129</v>
      </c>
      <c r="D2032" s="2" t="s">
        <v>4940</v>
      </c>
      <c r="E2032" s="2" t="s">
        <v>1997</v>
      </c>
      <c r="F2032" s="2">
        <v>1144024857</v>
      </c>
      <c r="G2032" s="2" t="s">
        <v>3401</v>
      </c>
      <c r="H2032" s="30">
        <v>45541</v>
      </c>
      <c r="I2032" s="31">
        <v>45656</v>
      </c>
      <c r="J2032" s="3">
        <v>12000000</v>
      </c>
      <c r="K2032" s="27">
        <v>0</v>
      </c>
      <c r="L2032" s="27">
        <v>0</v>
      </c>
      <c r="M2032" s="27">
        <v>0</v>
      </c>
      <c r="N2032" s="27">
        <v>0</v>
      </c>
      <c r="O2032" s="27">
        <v>0</v>
      </c>
      <c r="P2032" s="3">
        <v>6000000</v>
      </c>
      <c r="Q2032" s="20">
        <v>1</v>
      </c>
      <c r="R2032" s="4">
        <v>12000000</v>
      </c>
      <c r="S2032" s="5">
        <v>0</v>
      </c>
    </row>
    <row r="2033" spans="1:19" x14ac:dyDescent="0.25">
      <c r="A2033" s="2" t="s">
        <v>5</v>
      </c>
      <c r="B2033" s="13">
        <v>20242989</v>
      </c>
      <c r="C2033" s="2" t="s">
        <v>129</v>
      </c>
      <c r="D2033" s="2" t="s">
        <v>4941</v>
      </c>
      <c r="E2033" s="2" t="s">
        <v>1997</v>
      </c>
      <c r="F2033" s="2">
        <v>36950712</v>
      </c>
      <c r="G2033" s="2" t="s">
        <v>3402</v>
      </c>
      <c r="H2033" s="30">
        <v>45545</v>
      </c>
      <c r="I2033" s="31">
        <v>45596</v>
      </c>
      <c r="J2033" s="3">
        <v>4400000</v>
      </c>
      <c r="K2033" s="27">
        <v>0</v>
      </c>
      <c r="L2033" s="27">
        <v>0</v>
      </c>
      <c r="M2033" s="27">
        <v>0</v>
      </c>
      <c r="N2033" s="27">
        <v>0</v>
      </c>
      <c r="O2033" s="27">
        <v>0</v>
      </c>
      <c r="P2033" s="3">
        <v>6400000</v>
      </c>
      <c r="Q2033" s="20">
        <v>1</v>
      </c>
      <c r="R2033" s="4">
        <v>4400000</v>
      </c>
      <c r="S2033" s="5">
        <v>0</v>
      </c>
    </row>
    <row r="2034" spans="1:19" x14ac:dyDescent="0.25">
      <c r="A2034" s="2" t="s">
        <v>11</v>
      </c>
      <c r="B2034" s="13">
        <v>20242990</v>
      </c>
      <c r="C2034" s="2" t="s">
        <v>129</v>
      </c>
      <c r="D2034" s="2" t="s">
        <v>4942</v>
      </c>
      <c r="E2034" s="2" t="s">
        <v>1997</v>
      </c>
      <c r="F2034" s="2">
        <v>12969403</v>
      </c>
      <c r="G2034" s="2" t="s">
        <v>3403</v>
      </c>
      <c r="H2034" s="30">
        <v>45545</v>
      </c>
      <c r="I2034" s="31">
        <v>45657</v>
      </c>
      <c r="J2034" s="3">
        <v>6000000</v>
      </c>
      <c r="K2034" s="27">
        <v>0</v>
      </c>
      <c r="L2034" s="27">
        <v>0</v>
      </c>
      <c r="M2034" s="27">
        <v>0</v>
      </c>
      <c r="N2034" s="27">
        <v>0</v>
      </c>
      <c r="O2034" s="27">
        <v>0</v>
      </c>
      <c r="P2034" s="3">
        <v>15000000</v>
      </c>
      <c r="Q2034" s="20">
        <v>1</v>
      </c>
      <c r="R2034" s="4">
        <v>6000000</v>
      </c>
      <c r="S2034" s="5">
        <v>0</v>
      </c>
    </row>
    <row r="2035" spans="1:19" x14ac:dyDescent="0.25">
      <c r="A2035" s="2" t="s">
        <v>10</v>
      </c>
      <c r="B2035" s="13">
        <v>20242991</v>
      </c>
      <c r="C2035" s="2" t="s">
        <v>124</v>
      </c>
      <c r="D2035" s="2" t="s">
        <v>4943</v>
      </c>
      <c r="E2035" s="2" t="s">
        <v>1998</v>
      </c>
      <c r="F2035" s="2">
        <v>901330787</v>
      </c>
      <c r="G2035" s="2" t="s">
        <v>3404</v>
      </c>
      <c r="H2035" s="32">
        <v>45547</v>
      </c>
      <c r="I2035" s="31">
        <v>45550</v>
      </c>
      <c r="J2035" s="3">
        <v>6000000</v>
      </c>
      <c r="K2035" s="27">
        <v>0</v>
      </c>
      <c r="L2035" s="27">
        <v>0</v>
      </c>
      <c r="M2035" s="27">
        <v>0</v>
      </c>
      <c r="N2035" s="27">
        <v>0</v>
      </c>
      <c r="O2035" s="27">
        <v>0</v>
      </c>
      <c r="P2035" s="3">
        <v>49999916</v>
      </c>
      <c r="Q2035" s="20">
        <v>1</v>
      </c>
      <c r="R2035" s="4">
        <v>6000000</v>
      </c>
      <c r="S2035" s="5">
        <v>0</v>
      </c>
    </row>
    <row r="2036" spans="1:19" x14ac:dyDescent="0.25">
      <c r="A2036" s="2" t="s">
        <v>7</v>
      </c>
      <c r="B2036" s="13">
        <v>20242992</v>
      </c>
      <c r="C2036" s="2" t="s">
        <v>129</v>
      </c>
      <c r="D2036" s="2" t="s">
        <v>4944</v>
      </c>
      <c r="E2036" s="2" t="s">
        <v>1997</v>
      </c>
      <c r="F2036" s="2">
        <v>1085296167</v>
      </c>
      <c r="G2036" s="2" t="s">
        <v>3210</v>
      </c>
      <c r="H2036" s="32">
        <v>45555</v>
      </c>
      <c r="I2036" s="31">
        <v>45657</v>
      </c>
      <c r="J2036" s="3">
        <v>6400000</v>
      </c>
      <c r="K2036" s="27">
        <v>0</v>
      </c>
      <c r="L2036" s="27">
        <v>0</v>
      </c>
      <c r="M2036" s="27">
        <v>0</v>
      </c>
      <c r="N2036" s="27">
        <v>0</v>
      </c>
      <c r="O2036" s="27">
        <v>0</v>
      </c>
      <c r="P2036" s="3">
        <v>6400000</v>
      </c>
      <c r="Q2036" s="20">
        <v>1</v>
      </c>
      <c r="R2036" s="4">
        <v>6400000</v>
      </c>
      <c r="S2036" s="5">
        <v>0</v>
      </c>
    </row>
    <row r="2037" spans="1:19" x14ac:dyDescent="0.25">
      <c r="A2037" s="2" t="s">
        <v>6</v>
      </c>
      <c r="B2037" s="13">
        <v>20242993</v>
      </c>
      <c r="C2037" s="2" t="s">
        <v>133</v>
      </c>
      <c r="D2037" s="2" t="s">
        <v>4945</v>
      </c>
      <c r="E2037" s="2" t="s">
        <v>1997</v>
      </c>
      <c r="F2037" s="2">
        <v>814000704</v>
      </c>
      <c r="G2037" s="2" t="s">
        <v>2560</v>
      </c>
      <c r="H2037" s="30">
        <v>45546</v>
      </c>
      <c r="I2037" s="31">
        <v>45657</v>
      </c>
      <c r="J2037" s="3">
        <v>15000000</v>
      </c>
      <c r="K2037" s="27">
        <v>0</v>
      </c>
      <c r="L2037" s="27">
        <v>0</v>
      </c>
      <c r="M2037" s="27">
        <v>0</v>
      </c>
      <c r="N2037" s="27">
        <v>0</v>
      </c>
      <c r="O2037" s="27">
        <v>0</v>
      </c>
      <c r="P2037" s="3">
        <v>6400000</v>
      </c>
      <c r="Q2037" s="20">
        <v>1</v>
      </c>
      <c r="R2037" s="4">
        <v>15000000</v>
      </c>
      <c r="S2037" s="5">
        <v>0</v>
      </c>
    </row>
    <row r="2038" spans="1:19" x14ac:dyDescent="0.25">
      <c r="A2038" s="2" t="s">
        <v>5</v>
      </c>
      <c r="B2038" s="13">
        <v>20242994</v>
      </c>
      <c r="C2038" s="2" t="s">
        <v>130</v>
      </c>
      <c r="D2038" s="2" t="s">
        <v>4946</v>
      </c>
      <c r="E2038" s="2" t="s">
        <v>1998</v>
      </c>
      <c r="F2038" s="2">
        <v>9017656530</v>
      </c>
      <c r="G2038" s="2" t="s">
        <v>3405</v>
      </c>
      <c r="H2038" s="32">
        <v>45561</v>
      </c>
      <c r="I2038" s="31">
        <v>45596</v>
      </c>
      <c r="J2038" s="3">
        <v>49999916</v>
      </c>
      <c r="K2038" s="27">
        <v>0</v>
      </c>
      <c r="L2038" s="27">
        <v>0</v>
      </c>
      <c r="M2038" s="27">
        <v>1</v>
      </c>
      <c r="N2038" s="27">
        <v>1</v>
      </c>
      <c r="O2038" s="27">
        <v>0</v>
      </c>
      <c r="P2038" s="3">
        <v>6400000</v>
      </c>
      <c r="Q2038" s="20">
        <v>1</v>
      </c>
      <c r="R2038" s="4">
        <v>49999916</v>
      </c>
      <c r="S2038" s="5">
        <v>0</v>
      </c>
    </row>
    <row r="2039" spans="1:19" x14ac:dyDescent="0.25">
      <c r="A2039" s="2" t="s">
        <v>7</v>
      </c>
      <c r="B2039" s="13">
        <v>20242995</v>
      </c>
      <c r="C2039" s="2" t="s">
        <v>129</v>
      </c>
      <c r="D2039" s="2" t="s">
        <v>4947</v>
      </c>
      <c r="E2039" s="2" t="s">
        <v>1997</v>
      </c>
      <c r="F2039" s="2">
        <v>1085260037</v>
      </c>
      <c r="G2039" s="2" t="s">
        <v>2893</v>
      </c>
      <c r="H2039" s="32">
        <v>45546</v>
      </c>
      <c r="I2039" s="31">
        <v>45657</v>
      </c>
      <c r="J2039" s="3">
        <v>6400000</v>
      </c>
      <c r="K2039" s="27">
        <v>0</v>
      </c>
      <c r="L2039" s="27">
        <v>0</v>
      </c>
      <c r="M2039" s="27">
        <v>0</v>
      </c>
      <c r="N2039" s="27">
        <v>0</v>
      </c>
      <c r="O2039" s="27">
        <v>0</v>
      </c>
      <c r="P2039" s="3">
        <v>6400000</v>
      </c>
      <c r="Q2039" s="20">
        <v>1</v>
      </c>
      <c r="R2039" s="4">
        <v>6400000</v>
      </c>
      <c r="S2039" s="5">
        <v>0</v>
      </c>
    </row>
    <row r="2040" spans="1:19" x14ac:dyDescent="0.25">
      <c r="A2040" s="2" t="s">
        <v>7</v>
      </c>
      <c r="B2040" s="13">
        <v>20242996</v>
      </c>
      <c r="C2040" s="2" t="s">
        <v>129</v>
      </c>
      <c r="D2040" s="2" t="s">
        <v>4948</v>
      </c>
      <c r="E2040" s="2" t="s">
        <v>1997</v>
      </c>
      <c r="F2040" s="2">
        <v>12982519</v>
      </c>
      <c r="G2040" s="2" t="s">
        <v>1976</v>
      </c>
      <c r="H2040" s="32">
        <v>45559</v>
      </c>
      <c r="I2040" s="31">
        <v>45657</v>
      </c>
      <c r="J2040" s="3">
        <v>6400000</v>
      </c>
      <c r="K2040" s="27">
        <v>0</v>
      </c>
      <c r="L2040" s="27">
        <v>0</v>
      </c>
      <c r="M2040" s="27">
        <v>0</v>
      </c>
      <c r="N2040" s="27">
        <v>0</v>
      </c>
      <c r="O2040" s="27">
        <v>0</v>
      </c>
      <c r="P2040" s="3">
        <v>12000000</v>
      </c>
      <c r="Q2040" s="20">
        <v>1</v>
      </c>
      <c r="R2040" s="4">
        <v>6400000</v>
      </c>
      <c r="S2040" s="5">
        <v>0</v>
      </c>
    </row>
    <row r="2041" spans="1:19" x14ac:dyDescent="0.25">
      <c r="A2041" s="2" t="s">
        <v>7</v>
      </c>
      <c r="B2041" s="13">
        <v>20242997</v>
      </c>
      <c r="C2041" s="2" t="s">
        <v>129</v>
      </c>
      <c r="D2041" s="2" t="s">
        <v>4949</v>
      </c>
      <c r="E2041" s="2" t="s">
        <v>1997</v>
      </c>
      <c r="F2041" s="2">
        <v>1085342170</v>
      </c>
      <c r="G2041" s="2" t="s">
        <v>1904</v>
      </c>
      <c r="H2041" s="32">
        <v>45555</v>
      </c>
      <c r="I2041" s="31">
        <v>45657</v>
      </c>
      <c r="J2041" s="3">
        <v>6400000</v>
      </c>
      <c r="K2041" s="27">
        <v>0</v>
      </c>
      <c r="L2041" s="27">
        <v>0</v>
      </c>
      <c r="M2041" s="27">
        <v>0</v>
      </c>
      <c r="N2041" s="27">
        <v>0</v>
      </c>
      <c r="O2041" s="27">
        <v>0</v>
      </c>
      <c r="P2041" s="3">
        <v>6000000</v>
      </c>
      <c r="Q2041" s="20">
        <v>0</v>
      </c>
      <c r="R2041" s="4">
        <v>0</v>
      </c>
      <c r="S2041" s="5">
        <v>0</v>
      </c>
    </row>
    <row r="2042" spans="1:19" x14ac:dyDescent="0.25">
      <c r="A2042" s="2" t="s">
        <v>7</v>
      </c>
      <c r="B2042" s="13">
        <v>20242998</v>
      </c>
      <c r="C2042" s="2" t="s">
        <v>129</v>
      </c>
      <c r="D2042" s="2" t="s">
        <v>4950</v>
      </c>
      <c r="E2042" s="2" t="s">
        <v>1997</v>
      </c>
      <c r="F2042" s="2">
        <v>1085325122</v>
      </c>
      <c r="G2042" s="2" t="s">
        <v>3212</v>
      </c>
      <c r="H2042" s="32">
        <v>45555</v>
      </c>
      <c r="I2042" s="31">
        <v>45657</v>
      </c>
      <c r="J2042" s="3">
        <v>6400000</v>
      </c>
      <c r="K2042" s="27">
        <v>0</v>
      </c>
      <c r="L2042" s="27">
        <v>0</v>
      </c>
      <c r="M2042" s="27">
        <v>0</v>
      </c>
      <c r="N2042" s="27">
        <v>0</v>
      </c>
      <c r="O2042" s="27">
        <v>0</v>
      </c>
      <c r="P2042" s="3">
        <v>10400000</v>
      </c>
      <c r="Q2042" s="20">
        <v>1</v>
      </c>
      <c r="R2042" s="4">
        <v>6400000</v>
      </c>
      <c r="S2042" s="5">
        <v>0</v>
      </c>
    </row>
    <row r="2043" spans="1:19" x14ac:dyDescent="0.25">
      <c r="A2043" s="2" t="s">
        <v>16</v>
      </c>
      <c r="B2043" s="13">
        <v>20242999</v>
      </c>
      <c r="C2043" s="2" t="s">
        <v>129</v>
      </c>
      <c r="D2043" s="2" t="s">
        <v>4951</v>
      </c>
      <c r="E2043" s="2" t="s">
        <v>1997</v>
      </c>
      <c r="F2043" s="2">
        <v>1085289602</v>
      </c>
      <c r="G2043" s="2" t="s">
        <v>3406</v>
      </c>
      <c r="H2043" s="32">
        <v>45551</v>
      </c>
      <c r="I2043" s="31">
        <v>45657</v>
      </c>
      <c r="J2043" s="3">
        <v>12000000</v>
      </c>
      <c r="K2043" s="27">
        <v>0</v>
      </c>
      <c r="L2043" s="27">
        <v>0</v>
      </c>
      <c r="M2043" s="27">
        <v>0</v>
      </c>
      <c r="N2043" s="27">
        <v>0</v>
      </c>
      <c r="O2043" s="27">
        <v>0</v>
      </c>
      <c r="P2043" s="3">
        <v>10400000</v>
      </c>
      <c r="Q2043" s="20">
        <v>1</v>
      </c>
      <c r="R2043" s="4">
        <v>12000000</v>
      </c>
      <c r="S2043" s="5">
        <v>0</v>
      </c>
    </row>
    <row r="2044" spans="1:19" x14ac:dyDescent="0.25">
      <c r="A2044" s="2" t="s">
        <v>6</v>
      </c>
      <c r="B2044" s="13">
        <v>20243000</v>
      </c>
      <c r="C2044" s="2" t="s">
        <v>129</v>
      </c>
      <c r="D2044" s="2" t="s">
        <v>4730</v>
      </c>
      <c r="E2044" s="2" t="s">
        <v>1997</v>
      </c>
      <c r="F2044" s="2">
        <v>12745767</v>
      </c>
      <c r="G2044" s="2" t="s">
        <v>2399</v>
      </c>
      <c r="H2044" s="32">
        <v>45552</v>
      </c>
      <c r="I2044" s="31">
        <v>45657</v>
      </c>
      <c r="J2044" s="3">
        <v>6000000</v>
      </c>
      <c r="K2044" s="27">
        <v>0</v>
      </c>
      <c r="L2044" s="27">
        <v>0</v>
      </c>
      <c r="M2044" s="27">
        <v>0</v>
      </c>
      <c r="N2044" s="27">
        <v>0</v>
      </c>
      <c r="O2044" s="27">
        <v>0</v>
      </c>
      <c r="P2044" s="3">
        <v>6800000</v>
      </c>
      <c r="Q2044" s="20">
        <v>1</v>
      </c>
      <c r="R2044" s="4">
        <v>6000000</v>
      </c>
      <c r="S2044" s="5">
        <v>0</v>
      </c>
    </row>
    <row r="2045" spans="1:19" x14ac:dyDescent="0.25">
      <c r="A2045" s="2" t="s">
        <v>6</v>
      </c>
      <c r="B2045" s="13">
        <v>20243001</v>
      </c>
      <c r="C2045" s="2" t="s">
        <v>129</v>
      </c>
      <c r="D2045" s="2" t="s">
        <v>4711</v>
      </c>
      <c r="E2045" s="2" t="s">
        <v>1997</v>
      </c>
      <c r="F2045" s="2">
        <v>1193273340</v>
      </c>
      <c r="G2045" s="2" t="s">
        <v>2629</v>
      </c>
      <c r="H2045" s="32">
        <v>45546</v>
      </c>
      <c r="I2045" s="31">
        <v>45657</v>
      </c>
      <c r="J2045" s="3">
        <v>10400000</v>
      </c>
      <c r="K2045" s="27">
        <v>0</v>
      </c>
      <c r="L2045" s="27">
        <v>0</v>
      </c>
      <c r="M2045" s="27">
        <v>0</v>
      </c>
      <c r="N2045" s="27">
        <v>0</v>
      </c>
      <c r="O2045" s="27">
        <v>0</v>
      </c>
      <c r="P2045" s="3">
        <v>4400000</v>
      </c>
      <c r="Q2045" s="20">
        <v>1</v>
      </c>
      <c r="R2045" s="4">
        <v>10400000</v>
      </c>
      <c r="S2045" s="5">
        <v>0</v>
      </c>
    </row>
    <row r="2046" spans="1:19" x14ac:dyDescent="0.25">
      <c r="A2046" s="2" t="s">
        <v>6</v>
      </c>
      <c r="B2046" s="13">
        <v>20243002</v>
      </c>
      <c r="C2046" s="2" t="s">
        <v>129</v>
      </c>
      <c r="D2046" s="2" t="s">
        <v>4504</v>
      </c>
      <c r="E2046" s="2" t="s">
        <v>1997</v>
      </c>
      <c r="F2046" s="2">
        <v>1089031380</v>
      </c>
      <c r="G2046" s="2" t="s">
        <v>3305</v>
      </c>
      <c r="H2046" s="32">
        <v>45546</v>
      </c>
      <c r="I2046" s="31">
        <v>45657</v>
      </c>
      <c r="J2046" s="3">
        <v>10400000</v>
      </c>
      <c r="K2046" s="27">
        <v>0</v>
      </c>
      <c r="L2046" s="27">
        <v>0</v>
      </c>
      <c r="M2046" s="27">
        <v>0</v>
      </c>
      <c r="N2046" s="27">
        <v>0</v>
      </c>
      <c r="O2046" s="27">
        <v>0</v>
      </c>
      <c r="P2046" s="3">
        <v>7200000</v>
      </c>
      <c r="Q2046" s="20">
        <v>1</v>
      </c>
      <c r="R2046" s="4">
        <v>10400000</v>
      </c>
      <c r="S2046" s="5">
        <v>0</v>
      </c>
    </row>
    <row r="2047" spans="1:19" x14ac:dyDescent="0.25">
      <c r="A2047" s="2" t="s">
        <v>13</v>
      </c>
      <c r="B2047" s="13">
        <v>20243003</v>
      </c>
      <c r="C2047" s="2" t="s">
        <v>123</v>
      </c>
      <c r="D2047" s="2" t="s">
        <v>4952</v>
      </c>
      <c r="E2047" s="2" t="s">
        <v>1997</v>
      </c>
      <c r="F2047" s="2">
        <v>1085281423</v>
      </c>
      <c r="G2047" s="2" t="s">
        <v>3407</v>
      </c>
      <c r="H2047" s="30">
        <v>45546</v>
      </c>
      <c r="I2047" s="31">
        <v>45657</v>
      </c>
      <c r="J2047" s="3">
        <v>6800000</v>
      </c>
      <c r="K2047" s="27">
        <v>0</v>
      </c>
      <c r="L2047" s="27">
        <v>0</v>
      </c>
      <c r="M2047" s="27">
        <v>0</v>
      </c>
      <c r="N2047" s="27">
        <v>0</v>
      </c>
      <c r="O2047" s="27">
        <v>0</v>
      </c>
      <c r="P2047" s="3">
        <v>593163339</v>
      </c>
      <c r="Q2047" s="20">
        <v>1</v>
      </c>
      <c r="R2047" s="4">
        <v>6800000</v>
      </c>
      <c r="S2047" s="5">
        <v>0</v>
      </c>
    </row>
    <row r="2048" spans="1:19" x14ac:dyDescent="0.25">
      <c r="A2048" s="2" t="s">
        <v>5</v>
      </c>
      <c r="B2048" s="13">
        <v>20243006</v>
      </c>
      <c r="C2048" s="2" t="s">
        <v>129</v>
      </c>
      <c r="D2048" s="2" t="s">
        <v>4953</v>
      </c>
      <c r="E2048" s="2" t="s">
        <v>1997</v>
      </c>
      <c r="F2048" s="2">
        <v>1085276368</v>
      </c>
      <c r="G2048" s="2" t="s">
        <v>3408</v>
      </c>
      <c r="H2048" s="30">
        <v>45546</v>
      </c>
      <c r="I2048" s="31">
        <v>45596</v>
      </c>
      <c r="J2048" s="3">
        <v>4400000</v>
      </c>
      <c r="K2048" s="27">
        <v>0</v>
      </c>
      <c r="L2048" s="27">
        <v>0</v>
      </c>
      <c r="M2048" s="27">
        <v>0</v>
      </c>
      <c r="N2048" s="27">
        <v>0</v>
      </c>
      <c r="O2048" s="27">
        <v>0</v>
      </c>
      <c r="P2048" s="3">
        <v>10800000</v>
      </c>
      <c r="Q2048" s="20">
        <v>1</v>
      </c>
      <c r="R2048" s="4">
        <v>4400000</v>
      </c>
      <c r="S2048" s="5">
        <v>0</v>
      </c>
    </row>
    <row r="2049" spans="1:19" x14ac:dyDescent="0.25">
      <c r="A2049" s="2" t="s">
        <v>19</v>
      </c>
      <c r="B2049" s="13">
        <v>20243008</v>
      </c>
      <c r="C2049" s="2" t="s">
        <v>129</v>
      </c>
      <c r="D2049" s="2" t="s">
        <v>4954</v>
      </c>
      <c r="E2049" s="2" t="s">
        <v>1997</v>
      </c>
      <c r="F2049" s="2">
        <v>1085279952</v>
      </c>
      <c r="G2049" s="2" t="s">
        <v>3409</v>
      </c>
      <c r="H2049" s="30">
        <v>45548</v>
      </c>
      <c r="I2049" s="31">
        <v>45657</v>
      </c>
      <c r="J2049" s="3">
        <v>7200000</v>
      </c>
      <c r="K2049" s="27">
        <v>0</v>
      </c>
      <c r="L2049" s="27">
        <v>0</v>
      </c>
      <c r="M2049" s="27">
        <v>0</v>
      </c>
      <c r="N2049" s="27">
        <v>0</v>
      </c>
      <c r="O2049" s="27">
        <v>0</v>
      </c>
      <c r="P2049" s="3">
        <v>10800000</v>
      </c>
      <c r="Q2049" s="20">
        <v>1</v>
      </c>
      <c r="R2049" s="4">
        <v>7200000</v>
      </c>
      <c r="S2049" s="5">
        <v>0</v>
      </c>
    </row>
    <row r="2050" spans="1:19" x14ac:dyDescent="0.25">
      <c r="A2050" s="2" t="s">
        <v>5</v>
      </c>
      <c r="B2050" s="13">
        <v>20243009</v>
      </c>
      <c r="C2050" s="2" t="s">
        <v>124</v>
      </c>
      <c r="D2050" s="2" t="s">
        <v>4955</v>
      </c>
      <c r="E2050" s="2" t="s">
        <v>1998</v>
      </c>
      <c r="F2050" s="2">
        <v>8912006863</v>
      </c>
      <c r="G2050" s="2" t="s">
        <v>2688</v>
      </c>
      <c r="H2050" s="32">
        <v>45552</v>
      </c>
      <c r="I2050" s="31">
        <v>45656</v>
      </c>
      <c r="J2050" s="3">
        <v>593163339</v>
      </c>
      <c r="K2050" s="27">
        <v>0</v>
      </c>
      <c r="L2050" s="27">
        <v>0</v>
      </c>
      <c r="M2050" s="27">
        <v>0</v>
      </c>
      <c r="N2050" s="27">
        <v>0</v>
      </c>
      <c r="O2050" s="27">
        <v>0</v>
      </c>
      <c r="P2050" s="3">
        <v>8100000</v>
      </c>
      <c r="Q2050" s="20">
        <v>1</v>
      </c>
      <c r="R2050" s="4">
        <v>593163339</v>
      </c>
      <c r="S2050" s="5">
        <v>0</v>
      </c>
    </row>
    <row r="2051" spans="1:19" x14ac:dyDescent="0.25">
      <c r="A2051" s="2" t="s">
        <v>19</v>
      </c>
      <c r="B2051" s="13">
        <v>20243010</v>
      </c>
      <c r="C2051" s="2" t="s">
        <v>129</v>
      </c>
      <c r="D2051" s="2" t="s">
        <v>4956</v>
      </c>
      <c r="E2051" s="2" t="s">
        <v>1997</v>
      </c>
      <c r="F2051" s="2">
        <v>98381376</v>
      </c>
      <c r="G2051" s="2" t="s">
        <v>1938</v>
      </c>
      <c r="H2051" s="30">
        <v>45548</v>
      </c>
      <c r="I2051" s="31">
        <v>45657</v>
      </c>
      <c r="J2051" s="3">
        <v>10800000</v>
      </c>
      <c r="K2051" s="27">
        <v>1</v>
      </c>
      <c r="L2051" s="27">
        <v>0</v>
      </c>
      <c r="M2051" s="27">
        <v>0</v>
      </c>
      <c r="N2051" s="27">
        <v>0</v>
      </c>
      <c r="O2051" s="27">
        <v>0</v>
      </c>
      <c r="P2051" s="3">
        <v>21300000</v>
      </c>
      <c r="Q2051" s="20">
        <v>1</v>
      </c>
      <c r="R2051" s="4">
        <v>10800000</v>
      </c>
      <c r="S2051" s="5">
        <v>0</v>
      </c>
    </row>
    <row r="2052" spans="1:19" x14ac:dyDescent="0.25">
      <c r="A2052" s="2" t="s">
        <v>19</v>
      </c>
      <c r="B2052" s="13">
        <v>20243011</v>
      </c>
      <c r="C2052" s="2" t="s">
        <v>133</v>
      </c>
      <c r="D2052" s="2" t="s">
        <v>4957</v>
      </c>
      <c r="E2052" s="2" t="s">
        <v>1997</v>
      </c>
      <c r="F2052" s="2">
        <v>27285564</v>
      </c>
      <c r="G2052" s="2" t="s">
        <v>1924</v>
      </c>
      <c r="H2052" s="30">
        <v>45548</v>
      </c>
      <c r="I2052" s="31">
        <v>45657</v>
      </c>
      <c r="J2052" s="3">
        <v>10800000</v>
      </c>
      <c r="K2052" s="27">
        <v>0</v>
      </c>
      <c r="L2052" s="27">
        <v>0</v>
      </c>
      <c r="M2052" s="27">
        <v>0</v>
      </c>
      <c r="N2052" s="27">
        <v>0</v>
      </c>
      <c r="O2052" s="27">
        <v>0</v>
      </c>
      <c r="P2052" s="3">
        <v>5400000</v>
      </c>
      <c r="Q2052" s="20">
        <v>1</v>
      </c>
      <c r="R2052" s="4">
        <v>10800000</v>
      </c>
      <c r="S2052" s="5">
        <v>0</v>
      </c>
    </row>
    <row r="2053" spans="1:19" x14ac:dyDescent="0.25">
      <c r="A2053" s="2" t="s">
        <v>19</v>
      </c>
      <c r="B2053" s="13">
        <v>20243012</v>
      </c>
      <c r="C2053" s="2" t="s">
        <v>129</v>
      </c>
      <c r="D2053" s="2" t="s">
        <v>4958</v>
      </c>
      <c r="E2053" s="2" t="s">
        <v>1997</v>
      </c>
      <c r="F2053" s="2">
        <v>1085325710</v>
      </c>
      <c r="G2053" s="2" t="s">
        <v>3125</v>
      </c>
      <c r="H2053" s="30">
        <v>45548</v>
      </c>
      <c r="I2053" s="31">
        <v>45626</v>
      </c>
      <c r="J2053" s="3">
        <v>8100000</v>
      </c>
      <c r="K2053" s="27">
        <v>0</v>
      </c>
      <c r="L2053" s="27">
        <v>0</v>
      </c>
      <c r="M2053" s="27">
        <v>0</v>
      </c>
      <c r="N2053" s="27">
        <v>0</v>
      </c>
      <c r="O2053" s="27">
        <v>0</v>
      </c>
      <c r="P2053" s="3">
        <v>6900000</v>
      </c>
      <c r="Q2053" s="20">
        <v>1</v>
      </c>
      <c r="R2053" s="4">
        <v>8100000</v>
      </c>
      <c r="S2053" s="5">
        <v>0</v>
      </c>
    </row>
    <row r="2054" spans="1:19" x14ac:dyDescent="0.25">
      <c r="A2054" s="2" t="s">
        <v>7</v>
      </c>
      <c r="B2054" s="13">
        <v>20243013</v>
      </c>
      <c r="C2054" s="2" t="s">
        <v>127</v>
      </c>
      <c r="D2054" s="2" t="s">
        <v>4959</v>
      </c>
      <c r="E2054" s="2" t="s">
        <v>1998</v>
      </c>
      <c r="F2054" s="2">
        <v>900644312</v>
      </c>
      <c r="G2054" s="2" t="s">
        <v>3350</v>
      </c>
      <c r="H2054" s="32">
        <v>45558</v>
      </c>
      <c r="I2054" s="31">
        <v>45601</v>
      </c>
      <c r="J2054" s="3">
        <v>21300000</v>
      </c>
      <c r="K2054" s="27">
        <v>1</v>
      </c>
      <c r="L2054" s="27">
        <v>0</v>
      </c>
      <c r="M2054" s="27">
        <v>0</v>
      </c>
      <c r="N2054" s="27">
        <v>0</v>
      </c>
      <c r="O2054" s="27">
        <v>0</v>
      </c>
      <c r="P2054" s="3">
        <v>6000000</v>
      </c>
      <c r="Q2054" s="20">
        <v>1</v>
      </c>
      <c r="R2054" s="4">
        <v>21300000</v>
      </c>
      <c r="S2054" s="5">
        <v>0</v>
      </c>
    </row>
    <row r="2055" spans="1:19" x14ac:dyDescent="0.25">
      <c r="A2055" s="2" t="s">
        <v>19</v>
      </c>
      <c r="B2055" s="13">
        <v>20243014</v>
      </c>
      <c r="C2055" s="2" t="s">
        <v>129</v>
      </c>
      <c r="D2055" s="2" t="s">
        <v>4960</v>
      </c>
      <c r="E2055" s="2" t="s">
        <v>1997</v>
      </c>
      <c r="F2055" s="2">
        <v>30744073</v>
      </c>
      <c r="G2055" s="2" t="s">
        <v>3410</v>
      </c>
      <c r="H2055" s="30">
        <v>45548</v>
      </c>
      <c r="I2055" s="31">
        <v>45626</v>
      </c>
      <c r="J2055" s="3">
        <v>5400000</v>
      </c>
      <c r="K2055" s="27">
        <v>0</v>
      </c>
      <c r="L2055" s="27">
        <v>0</v>
      </c>
      <c r="M2055" s="27">
        <v>0</v>
      </c>
      <c r="N2055" s="27">
        <v>0</v>
      </c>
      <c r="O2055" s="27">
        <v>0</v>
      </c>
      <c r="P2055" s="3">
        <v>6000000</v>
      </c>
      <c r="Q2055" s="20">
        <v>1</v>
      </c>
      <c r="R2055" s="4">
        <v>5400000</v>
      </c>
      <c r="S2055" s="5">
        <v>0</v>
      </c>
    </row>
    <row r="2056" spans="1:19" x14ac:dyDescent="0.25">
      <c r="A2056" s="2" t="s">
        <v>12</v>
      </c>
      <c r="B2056" s="13">
        <v>20243015</v>
      </c>
      <c r="C2056" s="2" t="s">
        <v>132</v>
      </c>
      <c r="D2056" s="2" t="s">
        <v>4961</v>
      </c>
      <c r="F2056" s="2">
        <v>1081594141</v>
      </c>
      <c r="G2056" s="2" t="s">
        <v>3411</v>
      </c>
      <c r="H2056" s="32">
        <v>45552</v>
      </c>
      <c r="I2056" s="31">
        <v>45626</v>
      </c>
      <c r="J2056" s="3">
        <v>6900000</v>
      </c>
      <c r="K2056" s="27">
        <v>0</v>
      </c>
      <c r="L2056" s="27">
        <v>0</v>
      </c>
      <c r="M2056" s="27">
        <v>0</v>
      </c>
      <c r="N2056" s="27">
        <v>0</v>
      </c>
      <c r="O2056" s="27">
        <v>0</v>
      </c>
      <c r="P2056" s="3">
        <v>6000000</v>
      </c>
      <c r="Q2056" s="20">
        <v>1</v>
      </c>
      <c r="R2056" s="4">
        <v>6900000</v>
      </c>
      <c r="S2056" s="5">
        <v>0</v>
      </c>
    </row>
    <row r="2057" spans="1:19" x14ac:dyDescent="0.25">
      <c r="A2057" s="2" t="s">
        <v>11</v>
      </c>
      <c r="B2057" s="13">
        <v>20243016</v>
      </c>
      <c r="C2057" s="2" t="s">
        <v>129</v>
      </c>
      <c r="D2057" s="2" t="s">
        <v>4746</v>
      </c>
      <c r="E2057" s="2" t="s">
        <v>1997</v>
      </c>
      <c r="F2057" s="2">
        <v>59822260</v>
      </c>
      <c r="G2057" s="2" t="s">
        <v>2711</v>
      </c>
      <c r="H2057" s="32">
        <v>45552</v>
      </c>
      <c r="I2057" s="31">
        <v>45657</v>
      </c>
      <c r="J2057" s="3">
        <v>6000000</v>
      </c>
      <c r="K2057" s="27">
        <v>0</v>
      </c>
      <c r="L2057" s="27">
        <v>0</v>
      </c>
      <c r="M2057" s="27">
        <v>0</v>
      </c>
      <c r="N2057" s="27">
        <v>0</v>
      </c>
      <c r="O2057" s="27">
        <v>0</v>
      </c>
      <c r="P2057" s="3">
        <v>6000000</v>
      </c>
      <c r="Q2057" s="20">
        <v>1</v>
      </c>
      <c r="R2057" s="4">
        <v>6000000</v>
      </c>
      <c r="S2057" s="5">
        <v>0</v>
      </c>
    </row>
    <row r="2058" spans="1:19" x14ac:dyDescent="0.25">
      <c r="A2058" s="2" t="s">
        <v>11</v>
      </c>
      <c r="B2058" s="13">
        <v>20243017</v>
      </c>
      <c r="C2058" s="2" t="s">
        <v>129</v>
      </c>
      <c r="D2058" s="2" t="s">
        <v>4737</v>
      </c>
      <c r="E2058" s="2" t="s">
        <v>1997</v>
      </c>
      <c r="F2058" s="2">
        <v>1085257327</v>
      </c>
      <c r="G2058" s="2" t="s">
        <v>2729</v>
      </c>
      <c r="H2058" s="32">
        <v>45550</v>
      </c>
      <c r="I2058" s="31">
        <v>45657</v>
      </c>
      <c r="J2058" s="3">
        <v>6000000</v>
      </c>
      <c r="K2058" s="27">
        <v>0</v>
      </c>
      <c r="L2058" s="27">
        <v>0</v>
      </c>
      <c r="M2058" s="27">
        <v>0</v>
      </c>
      <c r="N2058" s="27">
        <v>0</v>
      </c>
      <c r="O2058" s="27">
        <v>0</v>
      </c>
      <c r="P2058" s="3">
        <v>2400000</v>
      </c>
      <c r="Q2058" s="20">
        <v>1</v>
      </c>
      <c r="R2058" s="4">
        <v>6000000</v>
      </c>
      <c r="S2058" s="5">
        <v>0</v>
      </c>
    </row>
    <row r="2059" spans="1:19" x14ac:dyDescent="0.25">
      <c r="A2059" s="2" t="s">
        <v>11</v>
      </c>
      <c r="B2059" s="13">
        <v>20243018</v>
      </c>
      <c r="C2059" s="2" t="s">
        <v>129</v>
      </c>
      <c r="D2059" s="2" t="s">
        <v>4962</v>
      </c>
      <c r="E2059" s="2" t="s">
        <v>1997</v>
      </c>
      <c r="F2059" s="2">
        <v>12960557</v>
      </c>
      <c r="G2059" s="2" t="s">
        <v>3412</v>
      </c>
      <c r="H2059" s="32">
        <v>45548</v>
      </c>
      <c r="I2059" s="31">
        <v>45657</v>
      </c>
      <c r="J2059" s="3">
        <v>6000000</v>
      </c>
      <c r="K2059" s="27">
        <v>0</v>
      </c>
      <c r="L2059" s="27">
        <v>0</v>
      </c>
      <c r="M2059" s="27">
        <v>0</v>
      </c>
      <c r="N2059" s="27">
        <v>0</v>
      </c>
      <c r="O2059" s="27">
        <v>0</v>
      </c>
      <c r="P2059" s="3">
        <v>6000000</v>
      </c>
      <c r="Q2059" s="20">
        <v>1</v>
      </c>
      <c r="R2059" s="4">
        <v>6000000</v>
      </c>
      <c r="S2059" s="5">
        <v>0</v>
      </c>
    </row>
    <row r="2060" spans="1:19" x14ac:dyDescent="0.25">
      <c r="A2060" s="2" t="s">
        <v>11</v>
      </c>
      <c r="B2060" s="13">
        <v>20243019</v>
      </c>
      <c r="C2060" s="2" t="s">
        <v>129</v>
      </c>
      <c r="D2060" s="2" t="s">
        <v>4963</v>
      </c>
      <c r="E2060" s="2" t="s">
        <v>1997</v>
      </c>
      <c r="F2060" s="2">
        <v>12985944</v>
      </c>
      <c r="G2060" s="2" t="s">
        <v>2657</v>
      </c>
      <c r="H2060" s="32">
        <v>45552</v>
      </c>
      <c r="I2060" s="31">
        <v>45657</v>
      </c>
      <c r="J2060" s="3">
        <v>6000000</v>
      </c>
      <c r="K2060" s="27">
        <v>0</v>
      </c>
      <c r="L2060" s="27">
        <v>0</v>
      </c>
      <c r="M2060" s="27">
        <v>0</v>
      </c>
      <c r="N2060" s="27">
        <v>0</v>
      </c>
      <c r="O2060" s="27">
        <v>0</v>
      </c>
      <c r="P2060" s="3">
        <v>6000000</v>
      </c>
      <c r="Q2060" s="20">
        <v>1</v>
      </c>
      <c r="R2060" s="4">
        <v>6000000</v>
      </c>
      <c r="S2060" s="5">
        <v>0</v>
      </c>
    </row>
    <row r="2061" spans="1:19" x14ac:dyDescent="0.25">
      <c r="A2061" s="2" t="s">
        <v>8</v>
      </c>
      <c r="B2061" s="13">
        <v>20243020</v>
      </c>
      <c r="C2061" s="2" t="s">
        <v>129</v>
      </c>
      <c r="D2061" s="2" t="s">
        <v>4964</v>
      </c>
      <c r="E2061" s="2" t="s">
        <v>1997</v>
      </c>
      <c r="F2061" s="2">
        <v>12993746</v>
      </c>
      <c r="G2061" s="2" t="s">
        <v>3226</v>
      </c>
      <c r="H2061" s="32">
        <v>45553</v>
      </c>
      <c r="I2061" s="31">
        <v>45565</v>
      </c>
      <c r="J2061" s="3">
        <v>2400000</v>
      </c>
      <c r="K2061" s="27">
        <v>0</v>
      </c>
      <c r="L2061" s="27">
        <v>0</v>
      </c>
      <c r="M2061" s="27">
        <v>0</v>
      </c>
      <c r="N2061" s="27">
        <v>0</v>
      </c>
      <c r="O2061" s="27">
        <v>0</v>
      </c>
      <c r="P2061" s="3">
        <v>8100000</v>
      </c>
      <c r="Q2061" s="20">
        <v>1</v>
      </c>
      <c r="R2061" s="4">
        <v>2400000</v>
      </c>
      <c r="S2061" s="5">
        <v>0</v>
      </c>
    </row>
    <row r="2062" spans="1:19" x14ac:dyDescent="0.25">
      <c r="A2062" s="2" t="s">
        <v>11</v>
      </c>
      <c r="B2062" s="13">
        <v>20243021</v>
      </c>
      <c r="C2062" s="2" t="s">
        <v>129</v>
      </c>
      <c r="D2062" s="2" t="s">
        <v>4754</v>
      </c>
      <c r="E2062" s="2" t="s">
        <v>1997</v>
      </c>
      <c r="F2062" s="2">
        <v>13064377</v>
      </c>
      <c r="G2062" s="2" t="s">
        <v>2730</v>
      </c>
      <c r="H2062" s="32">
        <v>45552</v>
      </c>
      <c r="I2062" s="31">
        <v>45657</v>
      </c>
      <c r="J2062" s="3">
        <v>6000000</v>
      </c>
      <c r="K2062" s="27">
        <v>0</v>
      </c>
      <c r="L2062" s="27">
        <v>0</v>
      </c>
      <c r="M2062" s="27">
        <v>0</v>
      </c>
      <c r="N2062" s="27">
        <v>0</v>
      </c>
      <c r="O2062" s="27">
        <v>0</v>
      </c>
      <c r="P2062" s="3">
        <v>6000000</v>
      </c>
      <c r="Q2062" s="20">
        <v>1</v>
      </c>
      <c r="R2062" s="4">
        <v>6000000</v>
      </c>
      <c r="S2062" s="5">
        <v>0</v>
      </c>
    </row>
    <row r="2063" spans="1:19" x14ac:dyDescent="0.25">
      <c r="A2063" s="2" t="s">
        <v>11</v>
      </c>
      <c r="B2063" s="13">
        <v>20243022</v>
      </c>
      <c r="C2063" s="2" t="s">
        <v>129</v>
      </c>
      <c r="D2063" s="2" t="s">
        <v>4965</v>
      </c>
      <c r="E2063" s="2" t="s">
        <v>1997</v>
      </c>
      <c r="F2063" s="2">
        <v>98398351</v>
      </c>
      <c r="G2063" s="2" t="s">
        <v>2646</v>
      </c>
      <c r="H2063" s="32">
        <v>45550</v>
      </c>
      <c r="I2063" s="31">
        <v>45657</v>
      </c>
      <c r="J2063" s="3">
        <v>6000000</v>
      </c>
      <c r="K2063" s="27">
        <v>0</v>
      </c>
      <c r="L2063" s="27">
        <v>0</v>
      </c>
      <c r="M2063" s="27">
        <v>0</v>
      </c>
      <c r="N2063" s="27">
        <v>0</v>
      </c>
      <c r="O2063" s="27">
        <v>0</v>
      </c>
      <c r="P2063" s="3">
        <v>12800000</v>
      </c>
      <c r="Q2063" s="20">
        <v>1</v>
      </c>
      <c r="R2063" s="4">
        <v>6000000</v>
      </c>
      <c r="S2063" s="5">
        <v>0</v>
      </c>
    </row>
    <row r="2064" spans="1:19" x14ac:dyDescent="0.25">
      <c r="A2064" s="2" t="s">
        <v>4</v>
      </c>
      <c r="B2064" s="13">
        <v>20243023</v>
      </c>
      <c r="C2064" s="2" t="s">
        <v>129</v>
      </c>
      <c r="D2064" s="2" t="s">
        <v>4966</v>
      </c>
      <c r="E2064" s="2" t="s">
        <v>1997</v>
      </c>
      <c r="F2064" s="2">
        <v>1130624937</v>
      </c>
      <c r="G2064" s="2" t="s">
        <v>3189</v>
      </c>
      <c r="H2064" s="32">
        <v>45547</v>
      </c>
      <c r="I2064" s="31">
        <v>45626</v>
      </c>
      <c r="J2064" s="3">
        <v>8100000</v>
      </c>
      <c r="K2064" s="27">
        <v>0</v>
      </c>
      <c r="L2064" s="27">
        <v>0</v>
      </c>
      <c r="M2064" s="27">
        <v>0</v>
      </c>
      <c r="N2064" s="27">
        <v>1</v>
      </c>
      <c r="O2064" s="27">
        <v>0</v>
      </c>
      <c r="P2064" s="3">
        <v>6000000</v>
      </c>
      <c r="Q2064" s="20">
        <v>1</v>
      </c>
      <c r="R2064" s="4">
        <v>8100000</v>
      </c>
      <c r="S2064" s="5">
        <v>0</v>
      </c>
    </row>
    <row r="2065" spans="1:19" x14ac:dyDescent="0.25">
      <c r="A2065" s="2" t="s">
        <v>11</v>
      </c>
      <c r="B2065" s="13">
        <v>20243024</v>
      </c>
      <c r="C2065" s="2" t="s">
        <v>129</v>
      </c>
      <c r="D2065" s="2" t="s">
        <v>4967</v>
      </c>
      <c r="E2065" s="2" t="s">
        <v>1997</v>
      </c>
      <c r="F2065" s="2">
        <v>98390382</v>
      </c>
      <c r="G2065" s="2" t="s">
        <v>3413</v>
      </c>
      <c r="H2065" s="32">
        <v>45552</v>
      </c>
      <c r="I2065" s="31">
        <v>45657</v>
      </c>
      <c r="J2065" s="3">
        <v>6000000</v>
      </c>
      <c r="K2065" s="27">
        <v>0</v>
      </c>
      <c r="L2065" s="27">
        <v>0</v>
      </c>
      <c r="M2065" s="27">
        <v>0</v>
      </c>
      <c r="N2065" s="27">
        <v>0</v>
      </c>
      <c r="O2065" s="27">
        <v>0</v>
      </c>
      <c r="P2065" s="3">
        <v>10000000</v>
      </c>
      <c r="Q2065" s="20">
        <v>1</v>
      </c>
      <c r="R2065" s="4">
        <v>6000000</v>
      </c>
      <c r="S2065" s="5">
        <v>0</v>
      </c>
    </row>
    <row r="2066" spans="1:19" x14ac:dyDescent="0.25">
      <c r="A2066" s="2" t="s">
        <v>4</v>
      </c>
      <c r="B2066" s="13">
        <v>20243025</v>
      </c>
      <c r="C2066" s="2" t="s">
        <v>129</v>
      </c>
      <c r="D2066" s="2" t="s">
        <v>4968</v>
      </c>
      <c r="E2066" s="2" t="s">
        <v>1997</v>
      </c>
      <c r="F2066" s="2">
        <v>1086019759</v>
      </c>
      <c r="G2066" s="2" t="s">
        <v>3231</v>
      </c>
      <c r="H2066" s="32">
        <v>45547</v>
      </c>
      <c r="I2066" s="31">
        <v>45657</v>
      </c>
      <c r="J2066" s="3">
        <v>12800000</v>
      </c>
      <c r="K2066" s="27">
        <v>0</v>
      </c>
      <c r="L2066" s="27">
        <v>0</v>
      </c>
      <c r="M2066" s="27">
        <v>0</v>
      </c>
      <c r="N2066" s="27">
        <v>0</v>
      </c>
      <c r="O2066" s="27">
        <v>0</v>
      </c>
      <c r="P2066" s="3">
        <v>6000000</v>
      </c>
      <c r="Q2066" s="20">
        <v>1</v>
      </c>
      <c r="R2066" s="4">
        <v>12800000</v>
      </c>
      <c r="S2066" s="5">
        <v>0</v>
      </c>
    </row>
    <row r="2067" spans="1:19" x14ac:dyDescent="0.25">
      <c r="A2067" s="2" t="s">
        <v>11</v>
      </c>
      <c r="B2067" s="13">
        <v>20243026</v>
      </c>
      <c r="C2067" s="2" t="s">
        <v>129</v>
      </c>
      <c r="D2067" s="2" t="s">
        <v>4753</v>
      </c>
      <c r="E2067" s="2" t="s">
        <v>1997</v>
      </c>
      <c r="F2067" s="2">
        <v>1085318844</v>
      </c>
      <c r="G2067" s="2" t="s">
        <v>2856</v>
      </c>
      <c r="H2067" s="32">
        <v>45548</v>
      </c>
      <c r="I2067" s="31">
        <v>45657</v>
      </c>
      <c r="J2067" s="3">
        <v>6000000</v>
      </c>
      <c r="K2067" s="27">
        <v>0</v>
      </c>
      <c r="L2067" s="27">
        <v>0</v>
      </c>
      <c r="M2067" s="27">
        <v>0</v>
      </c>
      <c r="N2067" s="27">
        <v>0</v>
      </c>
      <c r="O2067" s="27">
        <v>0</v>
      </c>
      <c r="P2067" s="3">
        <v>10000000</v>
      </c>
      <c r="Q2067" s="20">
        <v>1</v>
      </c>
      <c r="R2067" s="4">
        <v>6000000</v>
      </c>
      <c r="S2067" s="5">
        <v>0</v>
      </c>
    </row>
    <row r="2068" spans="1:19" x14ac:dyDescent="0.25">
      <c r="A2068" s="2" t="s">
        <v>4</v>
      </c>
      <c r="B2068" s="13">
        <v>20243027</v>
      </c>
      <c r="C2068" s="2" t="s">
        <v>129</v>
      </c>
      <c r="D2068" s="2" t="s">
        <v>4969</v>
      </c>
      <c r="E2068" s="2" t="s">
        <v>1997</v>
      </c>
      <c r="F2068" s="2">
        <v>1087646722</v>
      </c>
      <c r="G2068" s="2" t="s">
        <v>3414</v>
      </c>
      <c r="H2068" s="32">
        <v>45546</v>
      </c>
      <c r="I2068" s="31">
        <v>45657</v>
      </c>
      <c r="J2068" s="3">
        <v>10000000</v>
      </c>
      <c r="K2068" s="27">
        <v>0</v>
      </c>
      <c r="L2068" s="27">
        <v>0</v>
      </c>
      <c r="M2068" s="27">
        <v>0</v>
      </c>
      <c r="N2068" s="27">
        <v>0</v>
      </c>
      <c r="O2068" s="27">
        <v>0</v>
      </c>
      <c r="P2068" s="3">
        <v>6000000</v>
      </c>
      <c r="Q2068" s="20">
        <v>1</v>
      </c>
      <c r="R2068" s="4">
        <v>10000000</v>
      </c>
      <c r="S2068" s="5">
        <v>0</v>
      </c>
    </row>
    <row r="2069" spans="1:19" x14ac:dyDescent="0.25">
      <c r="A2069" s="2" t="s">
        <v>11</v>
      </c>
      <c r="B2069" s="13">
        <v>20243028</v>
      </c>
      <c r="C2069" s="2" t="s">
        <v>129</v>
      </c>
      <c r="D2069" s="2" t="s">
        <v>4817</v>
      </c>
      <c r="E2069" s="2" t="s">
        <v>1997</v>
      </c>
      <c r="F2069" s="2">
        <v>1085341149</v>
      </c>
      <c r="G2069" s="2" t="s">
        <v>3415</v>
      </c>
      <c r="H2069" s="32">
        <v>45548</v>
      </c>
      <c r="I2069" s="31">
        <v>45657</v>
      </c>
      <c r="J2069" s="3">
        <v>6000000</v>
      </c>
      <c r="K2069" s="27">
        <v>0</v>
      </c>
      <c r="L2069" s="27">
        <v>0</v>
      </c>
      <c r="M2069" s="27">
        <v>0</v>
      </c>
      <c r="N2069" s="27">
        <v>0</v>
      </c>
      <c r="O2069" s="27">
        <v>0</v>
      </c>
      <c r="P2069" s="3">
        <v>5000000</v>
      </c>
      <c r="Q2069" s="20">
        <v>1</v>
      </c>
      <c r="R2069" s="4">
        <v>6000000</v>
      </c>
      <c r="S2069" s="5">
        <v>0</v>
      </c>
    </row>
    <row r="2070" spans="1:19" x14ac:dyDescent="0.25">
      <c r="A2070" s="2" t="s">
        <v>4</v>
      </c>
      <c r="B2070" s="13">
        <v>20243029</v>
      </c>
      <c r="C2070" s="2" t="s">
        <v>129</v>
      </c>
      <c r="D2070" s="2" t="s">
        <v>4970</v>
      </c>
      <c r="E2070" s="2" t="s">
        <v>1997</v>
      </c>
      <c r="F2070" s="2">
        <v>12746988</v>
      </c>
      <c r="G2070" s="2" t="s">
        <v>3240</v>
      </c>
      <c r="H2070" s="32">
        <v>45546</v>
      </c>
      <c r="I2070" s="31">
        <v>45657</v>
      </c>
      <c r="J2070" s="3">
        <v>10000000</v>
      </c>
      <c r="K2070" s="27">
        <v>0</v>
      </c>
      <c r="L2070" s="27">
        <v>0</v>
      </c>
      <c r="M2070" s="27">
        <v>0</v>
      </c>
      <c r="N2070" s="27">
        <v>0</v>
      </c>
      <c r="O2070" s="27">
        <v>0</v>
      </c>
      <c r="P2070" s="3">
        <v>10000000</v>
      </c>
      <c r="Q2070" s="20">
        <v>1</v>
      </c>
      <c r="R2070" s="4">
        <v>10000000</v>
      </c>
      <c r="S2070" s="5">
        <v>0</v>
      </c>
    </row>
    <row r="2071" spans="1:19" x14ac:dyDescent="0.25">
      <c r="A2071" s="2" t="s">
        <v>11</v>
      </c>
      <c r="B2071" s="13">
        <v>20243030</v>
      </c>
      <c r="C2071" s="2" t="s">
        <v>129</v>
      </c>
      <c r="D2071" s="2" t="s">
        <v>4971</v>
      </c>
      <c r="E2071" s="2" t="s">
        <v>1997</v>
      </c>
      <c r="F2071" s="2">
        <v>98391740</v>
      </c>
      <c r="G2071" s="2" t="s">
        <v>2659</v>
      </c>
      <c r="H2071" s="32">
        <v>45550</v>
      </c>
      <c r="I2071" s="31">
        <v>45657</v>
      </c>
      <c r="J2071" s="3">
        <v>6000000</v>
      </c>
      <c r="K2071" s="27">
        <v>0</v>
      </c>
      <c r="L2071" s="27">
        <v>0</v>
      </c>
      <c r="M2071" s="27">
        <v>0</v>
      </c>
      <c r="N2071" s="27">
        <v>0</v>
      </c>
      <c r="O2071" s="27">
        <v>0</v>
      </c>
      <c r="P2071" s="3">
        <v>6000000</v>
      </c>
      <c r="Q2071" s="20">
        <v>1</v>
      </c>
      <c r="R2071" s="4">
        <v>6000000</v>
      </c>
      <c r="S2071" s="5">
        <v>0</v>
      </c>
    </row>
    <row r="2072" spans="1:19" x14ac:dyDescent="0.25">
      <c r="A2072" s="2" t="s">
        <v>11</v>
      </c>
      <c r="B2072" s="13">
        <v>20243033</v>
      </c>
      <c r="C2072" s="2" t="s">
        <v>129</v>
      </c>
      <c r="D2072" s="2" t="s">
        <v>4972</v>
      </c>
      <c r="E2072" s="2" t="s">
        <v>1997</v>
      </c>
      <c r="F2072" s="2">
        <v>1080901950</v>
      </c>
      <c r="G2072" s="2" t="s">
        <v>2727</v>
      </c>
      <c r="H2072" s="32">
        <v>45551</v>
      </c>
      <c r="I2072" s="31">
        <v>45657</v>
      </c>
      <c r="J2072" s="3">
        <v>10000000</v>
      </c>
      <c r="K2072" s="27">
        <v>0</v>
      </c>
      <c r="L2072" s="27">
        <v>0</v>
      </c>
      <c r="M2072" s="27">
        <v>0</v>
      </c>
      <c r="N2072" s="27">
        <v>0</v>
      </c>
      <c r="O2072" s="27">
        <v>0</v>
      </c>
      <c r="P2072" s="3">
        <v>6000000</v>
      </c>
      <c r="Q2072" s="20">
        <v>1</v>
      </c>
      <c r="R2072" s="4">
        <v>10000000</v>
      </c>
      <c r="S2072" s="5">
        <v>0</v>
      </c>
    </row>
    <row r="2073" spans="1:19" x14ac:dyDescent="0.25">
      <c r="A2073" s="2" t="s">
        <v>11</v>
      </c>
      <c r="B2073" s="13">
        <v>20243034</v>
      </c>
      <c r="C2073" s="2" t="s">
        <v>129</v>
      </c>
      <c r="D2073" s="2" t="s">
        <v>4761</v>
      </c>
      <c r="E2073" s="2" t="s">
        <v>1997</v>
      </c>
      <c r="F2073" s="2">
        <v>59821804</v>
      </c>
      <c r="G2073" s="2" t="s">
        <v>2632</v>
      </c>
      <c r="H2073" s="32">
        <v>45552</v>
      </c>
      <c r="I2073" s="31">
        <v>45657</v>
      </c>
      <c r="J2073" s="3">
        <v>6000000</v>
      </c>
      <c r="K2073" s="27">
        <v>0</v>
      </c>
      <c r="L2073" s="27">
        <v>0</v>
      </c>
      <c r="M2073" s="27">
        <v>0</v>
      </c>
      <c r="N2073" s="27">
        <v>0</v>
      </c>
      <c r="O2073" s="27">
        <v>0</v>
      </c>
      <c r="P2073" s="3">
        <v>357142857</v>
      </c>
      <c r="Q2073" s="20">
        <v>1</v>
      </c>
      <c r="R2073" s="4">
        <v>6000000</v>
      </c>
      <c r="S2073" s="5">
        <v>0</v>
      </c>
    </row>
    <row r="2074" spans="1:19" x14ac:dyDescent="0.25">
      <c r="A2074" s="2" t="s">
        <v>11</v>
      </c>
      <c r="B2074" s="13">
        <v>20243035</v>
      </c>
      <c r="C2074" s="2" t="s">
        <v>129</v>
      </c>
      <c r="D2074" s="2" t="s">
        <v>4973</v>
      </c>
      <c r="E2074" s="2" t="s">
        <v>1997</v>
      </c>
      <c r="F2074" s="2">
        <v>1233189179</v>
      </c>
      <c r="G2074" s="2" t="s">
        <v>2748</v>
      </c>
      <c r="H2074" s="32">
        <v>45551</v>
      </c>
      <c r="I2074" s="31">
        <v>45657</v>
      </c>
      <c r="J2074" s="3">
        <v>10000000</v>
      </c>
      <c r="K2074" s="27">
        <v>0</v>
      </c>
      <c r="L2074" s="27">
        <v>0</v>
      </c>
      <c r="M2074" s="27">
        <v>0</v>
      </c>
      <c r="N2074" s="27">
        <v>0</v>
      </c>
      <c r="O2074" s="27">
        <v>0</v>
      </c>
      <c r="P2074" s="3">
        <v>7500000</v>
      </c>
      <c r="Q2074" s="20">
        <v>1</v>
      </c>
      <c r="R2074" s="4">
        <v>10000000</v>
      </c>
      <c r="S2074" s="5">
        <v>0</v>
      </c>
    </row>
    <row r="2075" spans="1:19" x14ac:dyDescent="0.25">
      <c r="A2075" s="2" t="s">
        <v>11</v>
      </c>
      <c r="B2075" s="13">
        <v>20243036</v>
      </c>
      <c r="C2075" s="2" t="s">
        <v>129</v>
      </c>
      <c r="D2075" s="2" t="s">
        <v>4974</v>
      </c>
      <c r="E2075" s="2" t="s">
        <v>1997</v>
      </c>
      <c r="F2075" s="2">
        <v>12984306</v>
      </c>
      <c r="G2075" s="2" t="s">
        <v>2656</v>
      </c>
      <c r="H2075" s="32">
        <v>45552</v>
      </c>
      <c r="I2075" s="31">
        <v>45657</v>
      </c>
      <c r="J2075" s="3">
        <v>6000000</v>
      </c>
      <c r="K2075" s="27">
        <v>0</v>
      </c>
      <c r="L2075" s="27">
        <v>0</v>
      </c>
      <c r="M2075" s="27">
        <v>0</v>
      </c>
      <c r="N2075" s="27">
        <v>0</v>
      </c>
      <c r="O2075" s="27">
        <v>0</v>
      </c>
      <c r="P2075" s="3">
        <v>6000000</v>
      </c>
      <c r="Q2075" s="20">
        <v>1</v>
      </c>
      <c r="R2075" s="4">
        <v>6000000</v>
      </c>
      <c r="S2075" s="5">
        <v>0</v>
      </c>
    </row>
    <row r="2076" spans="1:19" x14ac:dyDescent="0.25">
      <c r="A2076" s="2" t="s">
        <v>10</v>
      </c>
      <c r="B2076" s="13">
        <v>20243037</v>
      </c>
      <c r="C2076" s="2" t="s">
        <v>124</v>
      </c>
      <c r="D2076" s="2" t="s">
        <v>4975</v>
      </c>
      <c r="E2076" s="2" t="s">
        <v>1998</v>
      </c>
      <c r="F2076" s="2">
        <v>9008238518</v>
      </c>
      <c r="G2076" s="2" t="s">
        <v>1977</v>
      </c>
      <c r="H2076" s="32">
        <v>45552</v>
      </c>
      <c r="I2076" s="31">
        <v>45626</v>
      </c>
      <c r="J2076" s="3">
        <v>357142857</v>
      </c>
      <c r="K2076" s="27">
        <v>0</v>
      </c>
      <c r="L2076" s="27">
        <v>0</v>
      </c>
      <c r="M2076" s="27">
        <v>0</v>
      </c>
      <c r="N2076" s="27">
        <v>0</v>
      </c>
      <c r="O2076" s="27">
        <v>0</v>
      </c>
      <c r="P2076" s="3">
        <v>20000000</v>
      </c>
      <c r="Q2076" s="20">
        <v>1</v>
      </c>
      <c r="R2076" s="4">
        <v>357142857</v>
      </c>
      <c r="S2076" s="5">
        <v>0</v>
      </c>
    </row>
    <row r="2077" spans="1:19" x14ac:dyDescent="0.25">
      <c r="A2077" s="2" t="s">
        <v>11</v>
      </c>
      <c r="B2077" s="13">
        <v>20243038</v>
      </c>
      <c r="C2077" s="2" t="s">
        <v>129</v>
      </c>
      <c r="D2077" s="2" t="s">
        <v>4976</v>
      </c>
      <c r="E2077" s="2" t="s">
        <v>1997</v>
      </c>
      <c r="F2077" s="2">
        <v>98392554</v>
      </c>
      <c r="G2077" s="2" t="s">
        <v>3417</v>
      </c>
      <c r="H2077" s="32">
        <v>45551</v>
      </c>
      <c r="I2077" s="31">
        <v>45626</v>
      </c>
      <c r="J2077" s="3">
        <v>7500000</v>
      </c>
      <c r="K2077" s="27">
        <v>0</v>
      </c>
      <c r="L2077" s="27">
        <v>0</v>
      </c>
      <c r="M2077" s="27">
        <v>0</v>
      </c>
      <c r="N2077" s="27">
        <v>0</v>
      </c>
      <c r="O2077" s="27">
        <v>0</v>
      </c>
      <c r="P2077" s="3">
        <v>80000000</v>
      </c>
      <c r="Q2077" s="20">
        <v>1</v>
      </c>
      <c r="R2077" s="4">
        <v>7500000</v>
      </c>
      <c r="S2077" s="5">
        <v>0</v>
      </c>
    </row>
    <row r="2078" spans="1:19" x14ac:dyDescent="0.25">
      <c r="A2078" s="2" t="s">
        <v>11</v>
      </c>
      <c r="B2078" s="13">
        <v>20243039</v>
      </c>
      <c r="C2078" s="2" t="s">
        <v>129</v>
      </c>
      <c r="D2078" s="2" t="s">
        <v>4734</v>
      </c>
      <c r="E2078" s="2" t="s">
        <v>1997</v>
      </c>
      <c r="F2078" s="2">
        <v>87531249</v>
      </c>
      <c r="G2078" s="2" t="s">
        <v>2660</v>
      </c>
      <c r="H2078" s="32">
        <v>45552</v>
      </c>
      <c r="I2078" s="31">
        <v>45657</v>
      </c>
      <c r="J2078" s="3">
        <v>6000000</v>
      </c>
      <c r="K2078" s="27">
        <v>0</v>
      </c>
      <c r="L2078" s="27">
        <v>0</v>
      </c>
      <c r="M2078" s="27">
        <v>0</v>
      </c>
      <c r="N2078" s="27">
        <v>0</v>
      </c>
      <c r="O2078" s="27">
        <v>0</v>
      </c>
      <c r="P2078" s="3">
        <v>12000000</v>
      </c>
      <c r="Q2078" s="20">
        <v>1</v>
      </c>
      <c r="R2078" s="4">
        <v>6000000</v>
      </c>
      <c r="S2078" s="5">
        <v>0</v>
      </c>
    </row>
    <row r="2079" spans="1:19" x14ac:dyDescent="0.25">
      <c r="A2079" s="2" t="s">
        <v>8</v>
      </c>
      <c r="B2079" s="13">
        <v>20243041</v>
      </c>
      <c r="C2079" s="2" t="s">
        <v>125</v>
      </c>
      <c r="D2079" s="2" t="s">
        <v>4977</v>
      </c>
      <c r="E2079" s="2" t="s">
        <v>1998</v>
      </c>
      <c r="F2079" s="2">
        <v>901028579</v>
      </c>
      <c r="G2079" s="2" t="s">
        <v>3418</v>
      </c>
      <c r="H2079" s="30">
        <v>45547</v>
      </c>
      <c r="I2079" s="31">
        <v>45596</v>
      </c>
      <c r="J2079" s="3">
        <v>20000000</v>
      </c>
      <c r="K2079" s="27">
        <v>0</v>
      </c>
      <c r="L2079" s="27">
        <v>0</v>
      </c>
      <c r="M2079" s="27">
        <v>0</v>
      </c>
      <c r="N2079" s="27">
        <v>0</v>
      </c>
      <c r="O2079" s="27">
        <v>0</v>
      </c>
      <c r="P2079" s="3">
        <v>8100000</v>
      </c>
      <c r="Q2079" s="20">
        <v>1</v>
      </c>
      <c r="R2079" s="4">
        <v>20000000</v>
      </c>
      <c r="S2079" s="5">
        <v>0</v>
      </c>
    </row>
    <row r="2080" spans="1:19" x14ac:dyDescent="0.25">
      <c r="A2080" s="2" t="s">
        <v>8</v>
      </c>
      <c r="B2080" s="13">
        <v>20243042</v>
      </c>
      <c r="C2080" s="2" t="s">
        <v>125</v>
      </c>
      <c r="D2080" s="2" t="s">
        <v>4978</v>
      </c>
      <c r="E2080" s="2" t="s">
        <v>1998</v>
      </c>
      <c r="F2080" s="2">
        <v>9012181992</v>
      </c>
      <c r="G2080" s="2" t="s">
        <v>3419</v>
      </c>
      <c r="H2080" s="32">
        <v>45561</v>
      </c>
      <c r="I2080" s="31">
        <v>45596</v>
      </c>
      <c r="J2080" s="3">
        <v>80000000</v>
      </c>
      <c r="K2080" s="27">
        <v>0</v>
      </c>
      <c r="L2080" s="27">
        <v>0</v>
      </c>
      <c r="M2080" s="27">
        <v>0</v>
      </c>
      <c r="N2080" s="27">
        <v>0</v>
      </c>
      <c r="O2080" s="27">
        <v>0</v>
      </c>
      <c r="P2080" s="3">
        <v>8100000</v>
      </c>
      <c r="Q2080" s="20">
        <v>1</v>
      </c>
      <c r="R2080" s="4">
        <v>80000000</v>
      </c>
      <c r="S2080" s="5">
        <v>0</v>
      </c>
    </row>
    <row r="2081" spans="1:19" x14ac:dyDescent="0.25">
      <c r="A2081" s="2" t="s">
        <v>19</v>
      </c>
      <c r="B2081" s="13">
        <v>20243043</v>
      </c>
      <c r="C2081" s="2" t="s">
        <v>129</v>
      </c>
      <c r="D2081" s="2" t="s">
        <v>4979</v>
      </c>
      <c r="E2081" s="2" t="s">
        <v>1997</v>
      </c>
      <c r="F2081" s="2">
        <v>1085306538</v>
      </c>
      <c r="G2081" s="2" t="s">
        <v>2989</v>
      </c>
      <c r="H2081" s="32">
        <v>45548</v>
      </c>
      <c r="I2081" s="31">
        <v>45657</v>
      </c>
      <c r="J2081" s="3">
        <v>12000000</v>
      </c>
      <c r="K2081" s="27">
        <v>0</v>
      </c>
      <c r="L2081" s="27">
        <v>0</v>
      </c>
      <c r="M2081" s="27">
        <v>0</v>
      </c>
      <c r="N2081" s="27">
        <v>0</v>
      </c>
      <c r="O2081" s="27">
        <v>0</v>
      </c>
      <c r="P2081" s="3">
        <v>10000000</v>
      </c>
      <c r="Q2081" s="20">
        <v>1</v>
      </c>
      <c r="R2081" s="4">
        <v>12000000</v>
      </c>
      <c r="S2081" s="5">
        <v>0</v>
      </c>
    </row>
    <row r="2082" spans="1:19" x14ac:dyDescent="0.25">
      <c r="A2082" s="2" t="s">
        <v>19</v>
      </c>
      <c r="B2082" s="13">
        <v>20243044</v>
      </c>
      <c r="C2082" s="2" t="s">
        <v>129</v>
      </c>
      <c r="D2082" s="2" t="s">
        <v>4980</v>
      </c>
      <c r="E2082" s="2" t="s">
        <v>1997</v>
      </c>
      <c r="F2082" s="2">
        <v>27088849</v>
      </c>
      <c r="G2082" s="2" t="s">
        <v>1851</v>
      </c>
      <c r="H2082" s="32">
        <v>45552</v>
      </c>
      <c r="I2082" s="31">
        <v>45626</v>
      </c>
      <c r="J2082" s="3">
        <v>8100000</v>
      </c>
      <c r="K2082" s="27">
        <v>0</v>
      </c>
      <c r="L2082" s="27">
        <v>0</v>
      </c>
      <c r="M2082" s="27">
        <v>0</v>
      </c>
      <c r="N2082" s="27">
        <v>0</v>
      </c>
      <c r="O2082" s="27">
        <v>0</v>
      </c>
      <c r="P2082" s="3">
        <v>8100000</v>
      </c>
      <c r="Q2082" s="20">
        <v>1</v>
      </c>
      <c r="R2082" s="4">
        <v>8100000</v>
      </c>
      <c r="S2082" s="5">
        <v>0</v>
      </c>
    </row>
    <row r="2083" spans="1:19" x14ac:dyDescent="0.25">
      <c r="A2083" s="2" t="s">
        <v>19</v>
      </c>
      <c r="B2083" s="13">
        <v>20243045</v>
      </c>
      <c r="C2083" s="2" t="s">
        <v>129</v>
      </c>
      <c r="D2083" s="2" t="s">
        <v>4981</v>
      </c>
      <c r="E2083" s="2" t="s">
        <v>1997</v>
      </c>
      <c r="F2083" s="2">
        <v>1085316305</v>
      </c>
      <c r="G2083" s="2" t="s">
        <v>1816</v>
      </c>
      <c r="H2083" s="30">
        <v>45548</v>
      </c>
      <c r="I2083" s="31">
        <v>45626</v>
      </c>
      <c r="J2083" s="3">
        <v>8100000</v>
      </c>
      <c r="K2083" s="27">
        <v>0</v>
      </c>
      <c r="L2083" s="27">
        <v>0</v>
      </c>
      <c r="M2083" s="27">
        <v>0</v>
      </c>
      <c r="N2083" s="27">
        <v>0</v>
      </c>
      <c r="O2083" s="27">
        <v>0</v>
      </c>
      <c r="P2083" s="3">
        <v>0</v>
      </c>
      <c r="Q2083" s="20">
        <v>1</v>
      </c>
      <c r="R2083" s="4">
        <v>8100000</v>
      </c>
      <c r="S2083" s="5">
        <v>0</v>
      </c>
    </row>
    <row r="2084" spans="1:19" x14ac:dyDescent="0.25">
      <c r="A2084" s="2" t="s">
        <v>6</v>
      </c>
      <c r="B2084" s="13">
        <v>20243046</v>
      </c>
      <c r="C2084" s="2" t="s">
        <v>129</v>
      </c>
      <c r="D2084" s="2" t="s">
        <v>4982</v>
      </c>
      <c r="E2084" s="2" t="s">
        <v>1997</v>
      </c>
      <c r="F2084" s="2">
        <v>1085283019</v>
      </c>
      <c r="G2084" s="2" t="s">
        <v>2951</v>
      </c>
      <c r="H2084" s="30">
        <v>45553</v>
      </c>
      <c r="I2084" s="31">
        <v>45657</v>
      </c>
      <c r="J2084" s="3">
        <v>10000000</v>
      </c>
      <c r="K2084" s="27">
        <v>0</v>
      </c>
      <c r="L2084" s="27">
        <v>0</v>
      </c>
      <c r="M2084" s="27">
        <v>0</v>
      </c>
      <c r="N2084" s="27">
        <v>0</v>
      </c>
      <c r="O2084" s="27">
        <v>0</v>
      </c>
      <c r="P2084" s="3">
        <v>10800000</v>
      </c>
      <c r="Q2084" s="20">
        <v>1</v>
      </c>
      <c r="R2084" s="4">
        <v>10000000</v>
      </c>
      <c r="S2084" s="5">
        <v>0</v>
      </c>
    </row>
    <row r="2085" spans="1:19" x14ac:dyDescent="0.25">
      <c r="A2085" s="2" t="s">
        <v>19</v>
      </c>
      <c r="B2085" s="13">
        <v>20243047</v>
      </c>
      <c r="C2085" s="2" t="s">
        <v>129</v>
      </c>
      <c r="D2085" s="2" t="s">
        <v>4983</v>
      </c>
      <c r="E2085" s="2" t="s">
        <v>1997</v>
      </c>
      <c r="F2085" s="2">
        <v>1085273459</v>
      </c>
      <c r="G2085" s="2" t="s">
        <v>1958</v>
      </c>
      <c r="H2085" s="30">
        <v>45548</v>
      </c>
      <c r="I2085" s="31">
        <v>45626</v>
      </c>
      <c r="J2085" s="3">
        <v>8100000</v>
      </c>
      <c r="K2085" s="27">
        <v>0</v>
      </c>
      <c r="L2085" s="27">
        <v>0</v>
      </c>
      <c r="M2085" s="27">
        <v>0</v>
      </c>
      <c r="N2085" s="27">
        <v>0</v>
      </c>
      <c r="O2085" s="27">
        <v>0</v>
      </c>
      <c r="P2085" s="3">
        <v>8100000</v>
      </c>
      <c r="Q2085" s="20">
        <v>1</v>
      </c>
      <c r="R2085" s="4">
        <v>8100000</v>
      </c>
      <c r="S2085" s="5">
        <v>0</v>
      </c>
    </row>
    <row r="2086" spans="1:19" x14ac:dyDescent="0.25">
      <c r="A2086" s="2" t="s">
        <v>4</v>
      </c>
      <c r="B2086" s="13">
        <v>20243048</v>
      </c>
      <c r="C2086" s="2" t="s">
        <v>124</v>
      </c>
      <c r="D2086" s="2" t="s">
        <v>4984</v>
      </c>
      <c r="E2086" s="2" t="s">
        <v>1998</v>
      </c>
      <c r="F2086" s="2">
        <v>814006616</v>
      </c>
      <c r="G2086" s="2" t="s">
        <v>3192</v>
      </c>
      <c r="H2086" s="30">
        <v>45547</v>
      </c>
      <c r="I2086" s="31">
        <v>46626</v>
      </c>
      <c r="J2086" s="3">
        <v>0</v>
      </c>
      <c r="K2086" s="27">
        <v>0</v>
      </c>
      <c r="L2086" s="27">
        <v>0</v>
      </c>
      <c r="M2086" s="27">
        <v>0</v>
      </c>
      <c r="N2086" s="27">
        <v>0</v>
      </c>
      <c r="O2086" s="27">
        <v>0</v>
      </c>
      <c r="P2086" s="3">
        <v>6400000</v>
      </c>
      <c r="Q2086" s="20">
        <v>0</v>
      </c>
      <c r="R2086" s="4">
        <v>0</v>
      </c>
      <c r="S2086" s="5">
        <v>0</v>
      </c>
    </row>
    <row r="2087" spans="1:19" x14ac:dyDescent="0.25">
      <c r="A2087" s="2" t="s">
        <v>19</v>
      </c>
      <c r="B2087" s="13">
        <v>20243049</v>
      </c>
      <c r="C2087" s="2" t="s">
        <v>129</v>
      </c>
      <c r="D2087" s="2" t="s">
        <v>4985</v>
      </c>
      <c r="E2087" s="2" t="s">
        <v>1997</v>
      </c>
      <c r="F2087" s="2">
        <v>36756993</v>
      </c>
      <c r="G2087" s="2" t="s">
        <v>1978</v>
      </c>
      <c r="H2087" s="30">
        <v>45553</v>
      </c>
      <c r="I2087" s="31">
        <v>45657</v>
      </c>
      <c r="J2087" s="3">
        <v>10800000</v>
      </c>
      <c r="K2087" s="27">
        <v>0</v>
      </c>
      <c r="L2087" s="27">
        <v>0</v>
      </c>
      <c r="M2087" s="27">
        <v>0</v>
      </c>
      <c r="N2087" s="27">
        <v>0</v>
      </c>
      <c r="O2087" s="27">
        <v>0</v>
      </c>
      <c r="P2087" s="3">
        <v>6400000</v>
      </c>
      <c r="Q2087" s="20">
        <v>1</v>
      </c>
      <c r="R2087" s="4">
        <v>10800000</v>
      </c>
      <c r="S2087" s="5">
        <v>0</v>
      </c>
    </row>
    <row r="2088" spans="1:19" x14ac:dyDescent="0.25">
      <c r="A2088" s="2" t="s">
        <v>19</v>
      </c>
      <c r="B2088" s="13">
        <v>20243050</v>
      </c>
      <c r="C2088" s="2" t="s">
        <v>129</v>
      </c>
      <c r="D2088" s="2" t="s">
        <v>4986</v>
      </c>
      <c r="E2088" s="2" t="s">
        <v>1997</v>
      </c>
      <c r="F2088" s="2">
        <v>59832458</v>
      </c>
      <c r="G2088" s="2" t="s">
        <v>1852</v>
      </c>
      <c r="H2088" s="30">
        <v>45548</v>
      </c>
      <c r="I2088" s="31">
        <v>45626</v>
      </c>
      <c r="J2088" s="3">
        <v>8100000</v>
      </c>
      <c r="K2088" s="27">
        <v>0</v>
      </c>
      <c r="L2088" s="27">
        <v>0</v>
      </c>
      <c r="M2088" s="27">
        <v>0</v>
      </c>
      <c r="N2088" s="27">
        <v>0</v>
      </c>
      <c r="O2088" s="27">
        <v>0</v>
      </c>
      <c r="P2088" s="3">
        <v>6400000</v>
      </c>
      <c r="Q2088" s="20">
        <v>1</v>
      </c>
      <c r="R2088" s="4">
        <v>8100000</v>
      </c>
      <c r="S2088" s="5">
        <v>0</v>
      </c>
    </row>
    <row r="2089" spans="1:19" x14ac:dyDescent="0.25">
      <c r="A2089" s="2" t="s">
        <v>141</v>
      </c>
      <c r="B2089" s="13">
        <v>20243051</v>
      </c>
      <c r="C2089" s="2" t="s">
        <v>129</v>
      </c>
      <c r="D2089" s="2" t="s">
        <v>4987</v>
      </c>
      <c r="E2089" s="2" t="s">
        <v>1997</v>
      </c>
      <c r="F2089" s="2">
        <v>1085333071</v>
      </c>
      <c r="G2089" s="2" t="s">
        <v>2403</v>
      </c>
      <c r="H2089" s="30">
        <v>45553</v>
      </c>
      <c r="I2089" s="31">
        <v>45657</v>
      </c>
      <c r="J2089" s="3">
        <v>6400000</v>
      </c>
      <c r="K2089" s="27">
        <v>0</v>
      </c>
      <c r="L2089" s="27">
        <v>0</v>
      </c>
      <c r="M2089" s="27">
        <v>0</v>
      </c>
      <c r="N2089" s="27">
        <v>0</v>
      </c>
      <c r="O2089" s="27">
        <v>0</v>
      </c>
      <c r="P2089" s="3">
        <v>6400000</v>
      </c>
      <c r="Q2089" s="20">
        <v>1</v>
      </c>
      <c r="R2089" s="4">
        <v>6400000</v>
      </c>
      <c r="S2089" s="5">
        <v>0</v>
      </c>
    </row>
    <row r="2090" spans="1:19" x14ac:dyDescent="0.25">
      <c r="A2090" s="2" t="s">
        <v>141</v>
      </c>
      <c r="B2090" s="13">
        <v>20243052</v>
      </c>
      <c r="C2090" s="2" t="s">
        <v>129</v>
      </c>
      <c r="D2090" s="2" t="s">
        <v>4988</v>
      </c>
      <c r="E2090" s="2" t="s">
        <v>1997</v>
      </c>
      <c r="F2090" s="2">
        <v>87063879</v>
      </c>
      <c r="G2090" s="2" t="s">
        <v>3051</v>
      </c>
      <c r="H2090" s="30">
        <v>45552</v>
      </c>
      <c r="I2090" s="31">
        <v>45657</v>
      </c>
      <c r="J2090" s="3">
        <v>6400000</v>
      </c>
      <c r="K2090" s="27">
        <v>0</v>
      </c>
      <c r="L2090" s="27">
        <v>0</v>
      </c>
      <c r="M2090" s="27">
        <v>0</v>
      </c>
      <c r="N2090" s="27">
        <v>0</v>
      </c>
      <c r="O2090" s="27">
        <v>0</v>
      </c>
      <c r="P2090" s="3">
        <v>6400000</v>
      </c>
      <c r="Q2090" s="20">
        <v>1</v>
      </c>
      <c r="R2090" s="4">
        <v>6400000</v>
      </c>
      <c r="S2090" s="5">
        <v>0</v>
      </c>
    </row>
    <row r="2091" spans="1:19" x14ac:dyDescent="0.25">
      <c r="A2091" s="2" t="s">
        <v>141</v>
      </c>
      <c r="B2091" s="13">
        <v>20243053</v>
      </c>
      <c r="C2091" s="2" t="s">
        <v>129</v>
      </c>
      <c r="D2091" s="2" t="s">
        <v>4989</v>
      </c>
      <c r="E2091" s="2" t="s">
        <v>1997</v>
      </c>
      <c r="F2091" s="2">
        <v>1085321836</v>
      </c>
      <c r="G2091" s="2" t="s">
        <v>3420</v>
      </c>
      <c r="H2091" s="30">
        <v>45554</v>
      </c>
      <c r="I2091" s="31">
        <v>45657</v>
      </c>
      <c r="J2091" s="3">
        <v>6400000</v>
      </c>
      <c r="K2091" s="27">
        <v>0</v>
      </c>
      <c r="L2091" s="27">
        <v>0</v>
      </c>
      <c r="M2091" s="27">
        <v>0</v>
      </c>
      <c r="N2091" s="27">
        <v>0</v>
      </c>
      <c r="O2091" s="27">
        <v>0</v>
      </c>
      <c r="P2091" s="3">
        <v>6400000</v>
      </c>
      <c r="Q2091" s="20">
        <v>1</v>
      </c>
      <c r="R2091" s="4">
        <v>6400000</v>
      </c>
      <c r="S2091" s="5">
        <v>0</v>
      </c>
    </row>
    <row r="2092" spans="1:19" x14ac:dyDescent="0.25">
      <c r="A2092" s="2" t="s">
        <v>141</v>
      </c>
      <c r="B2092" s="13">
        <v>20243054</v>
      </c>
      <c r="C2092" s="2" t="s">
        <v>129</v>
      </c>
      <c r="D2092" s="2" t="s">
        <v>4990</v>
      </c>
      <c r="E2092" s="2" t="s">
        <v>1997</v>
      </c>
      <c r="F2092" s="2">
        <v>1085248266</v>
      </c>
      <c r="G2092" s="2" t="s">
        <v>3421</v>
      </c>
      <c r="H2092" s="30">
        <v>45551</v>
      </c>
      <c r="I2092" s="31">
        <v>45657</v>
      </c>
      <c r="J2092" s="3">
        <v>6400000</v>
      </c>
      <c r="K2092" s="27">
        <v>0</v>
      </c>
      <c r="L2092" s="27">
        <v>0</v>
      </c>
      <c r="M2092" s="27">
        <v>0</v>
      </c>
      <c r="N2092" s="27">
        <v>0</v>
      </c>
      <c r="O2092" s="27">
        <v>0</v>
      </c>
      <c r="P2092" s="3">
        <v>8100000</v>
      </c>
      <c r="Q2092" s="20">
        <v>1</v>
      </c>
      <c r="R2092" s="4">
        <v>6400000</v>
      </c>
      <c r="S2092" s="5">
        <v>0</v>
      </c>
    </row>
    <row r="2093" spans="1:19" x14ac:dyDescent="0.25">
      <c r="A2093" s="2" t="s">
        <v>141</v>
      </c>
      <c r="B2093" s="13">
        <v>20243055</v>
      </c>
      <c r="C2093" s="2" t="s">
        <v>129</v>
      </c>
      <c r="D2093" s="2" t="s">
        <v>4991</v>
      </c>
      <c r="E2093" s="2" t="s">
        <v>1997</v>
      </c>
      <c r="F2093" s="2">
        <v>1004135451</v>
      </c>
      <c r="G2093" s="2" t="s">
        <v>3422</v>
      </c>
      <c r="H2093" s="30">
        <v>45552</v>
      </c>
      <c r="I2093" s="31">
        <v>45657</v>
      </c>
      <c r="J2093" s="3">
        <v>6400000</v>
      </c>
      <c r="K2093" s="27">
        <v>0</v>
      </c>
      <c r="L2093" s="27">
        <v>0</v>
      </c>
      <c r="M2093" s="27">
        <v>0</v>
      </c>
      <c r="N2093" s="27">
        <v>0</v>
      </c>
      <c r="O2093" s="27">
        <v>0</v>
      </c>
      <c r="P2093" s="3">
        <v>6400000</v>
      </c>
      <c r="Q2093" s="20">
        <v>1</v>
      </c>
      <c r="R2093" s="4">
        <v>6400000</v>
      </c>
      <c r="S2093" s="5">
        <v>0</v>
      </c>
    </row>
    <row r="2094" spans="1:19" x14ac:dyDescent="0.25">
      <c r="A2094" s="2" t="s">
        <v>141</v>
      </c>
      <c r="B2094" s="13">
        <v>20243056</v>
      </c>
      <c r="C2094" s="2" t="s">
        <v>129</v>
      </c>
      <c r="D2094" s="2" t="s">
        <v>4992</v>
      </c>
      <c r="E2094" s="2" t="s">
        <v>1997</v>
      </c>
      <c r="F2094" s="2">
        <v>12751626</v>
      </c>
      <c r="G2094" s="2" t="s">
        <v>3423</v>
      </c>
      <c r="H2094" s="30">
        <v>45552</v>
      </c>
      <c r="I2094" s="31">
        <v>45657</v>
      </c>
      <c r="J2094" s="3">
        <v>6400000</v>
      </c>
      <c r="K2094" s="27">
        <v>0</v>
      </c>
      <c r="L2094" s="27">
        <v>0</v>
      </c>
      <c r="M2094" s="27">
        <v>0</v>
      </c>
      <c r="N2094" s="27">
        <v>0</v>
      </c>
      <c r="O2094" s="27">
        <v>0</v>
      </c>
      <c r="P2094" s="3">
        <v>9600000</v>
      </c>
      <c r="Q2094" s="20">
        <v>1</v>
      </c>
      <c r="R2094" s="4">
        <v>6400000</v>
      </c>
      <c r="S2094" s="5">
        <v>0</v>
      </c>
    </row>
    <row r="2095" spans="1:19" x14ac:dyDescent="0.25">
      <c r="A2095" s="2" t="s">
        <v>19</v>
      </c>
      <c r="B2095" s="13">
        <v>20243057</v>
      </c>
      <c r="C2095" s="2" t="s">
        <v>129</v>
      </c>
      <c r="D2095" s="2" t="s">
        <v>4993</v>
      </c>
      <c r="E2095" s="2" t="s">
        <v>1997</v>
      </c>
      <c r="F2095" s="2">
        <v>36758981</v>
      </c>
      <c r="G2095" s="2" t="s">
        <v>1863</v>
      </c>
      <c r="H2095" s="30">
        <v>45548</v>
      </c>
      <c r="I2095" s="31">
        <v>45626</v>
      </c>
      <c r="J2095" s="3">
        <v>8100000</v>
      </c>
      <c r="K2095" s="27">
        <v>0</v>
      </c>
      <c r="L2095" s="27">
        <v>0</v>
      </c>
      <c r="M2095" s="27">
        <v>0</v>
      </c>
      <c r="N2095" s="27">
        <v>0</v>
      </c>
      <c r="O2095" s="27">
        <v>0</v>
      </c>
      <c r="P2095" s="3">
        <v>12800000</v>
      </c>
      <c r="Q2095" s="20">
        <v>1</v>
      </c>
      <c r="R2095" s="4">
        <v>8100000</v>
      </c>
      <c r="S2095" s="5">
        <v>0</v>
      </c>
    </row>
    <row r="2096" spans="1:19" x14ac:dyDescent="0.25">
      <c r="A2096" s="2" t="s">
        <v>8</v>
      </c>
      <c r="B2096" s="13">
        <v>20243060</v>
      </c>
      <c r="C2096" s="2" t="s">
        <v>129</v>
      </c>
      <c r="D2096" s="2" t="s">
        <v>4994</v>
      </c>
      <c r="E2096" s="2" t="s">
        <v>1997</v>
      </c>
      <c r="F2096" s="2">
        <v>1085333461</v>
      </c>
      <c r="G2096" s="2" t="s">
        <v>3425</v>
      </c>
      <c r="H2096" s="30">
        <v>45553</v>
      </c>
      <c r="I2096" s="31">
        <v>45657</v>
      </c>
      <c r="J2096" s="3">
        <v>9600000</v>
      </c>
      <c r="K2096" s="27">
        <v>0</v>
      </c>
      <c r="L2096" s="27">
        <v>0</v>
      </c>
      <c r="M2096" s="27">
        <v>0</v>
      </c>
      <c r="N2096" s="27">
        <v>0</v>
      </c>
      <c r="O2096" s="27">
        <v>0</v>
      </c>
      <c r="P2096" s="3">
        <v>82000000</v>
      </c>
      <c r="Q2096" s="20">
        <v>1</v>
      </c>
      <c r="R2096" s="4">
        <v>9600000</v>
      </c>
      <c r="S2096" s="5">
        <v>0</v>
      </c>
    </row>
    <row r="2097" spans="1:19" x14ac:dyDescent="0.25">
      <c r="A2097" s="2" t="s">
        <v>6</v>
      </c>
      <c r="B2097" s="13">
        <v>20243061</v>
      </c>
      <c r="C2097" s="2" t="s">
        <v>129</v>
      </c>
      <c r="D2097" s="2" t="s">
        <v>4696</v>
      </c>
      <c r="E2097" s="2" t="s">
        <v>1997</v>
      </c>
      <c r="F2097" s="2">
        <v>1085299260</v>
      </c>
      <c r="G2097" s="2" t="s">
        <v>2623</v>
      </c>
      <c r="H2097" s="30">
        <v>45549</v>
      </c>
      <c r="I2097" s="31">
        <v>45657</v>
      </c>
      <c r="J2097" s="3">
        <v>12800000</v>
      </c>
      <c r="K2097" s="27">
        <v>0</v>
      </c>
      <c r="L2097" s="27">
        <v>0</v>
      </c>
      <c r="M2097" s="27">
        <v>0</v>
      </c>
      <c r="N2097" s="27">
        <v>0</v>
      </c>
      <c r="O2097" s="27">
        <v>0</v>
      </c>
      <c r="P2097" s="3">
        <v>6000000</v>
      </c>
      <c r="Q2097" s="20">
        <v>1</v>
      </c>
      <c r="R2097" s="4">
        <v>12800000</v>
      </c>
      <c r="S2097" s="5">
        <v>0</v>
      </c>
    </row>
    <row r="2098" spans="1:19" x14ac:dyDescent="0.25">
      <c r="A2098" s="2" t="s">
        <v>8</v>
      </c>
      <c r="B2098" s="13">
        <v>20243062</v>
      </c>
      <c r="C2098" s="2" t="s">
        <v>129</v>
      </c>
      <c r="D2098" s="2" t="s">
        <v>4995</v>
      </c>
      <c r="E2098" s="2" t="s">
        <v>1997</v>
      </c>
      <c r="F2098" s="2">
        <v>1085336788</v>
      </c>
      <c r="G2098" s="2" t="s">
        <v>3224</v>
      </c>
      <c r="H2098" s="30">
        <v>45553</v>
      </c>
      <c r="I2098" s="31">
        <v>45657</v>
      </c>
      <c r="J2098" s="3">
        <v>9600000</v>
      </c>
      <c r="K2098" s="27">
        <v>0</v>
      </c>
      <c r="L2098" s="27">
        <v>0</v>
      </c>
      <c r="M2098" s="27">
        <v>0</v>
      </c>
      <c r="N2098" s="27">
        <v>0</v>
      </c>
      <c r="O2098" s="27">
        <v>0</v>
      </c>
      <c r="P2098" s="3">
        <v>5700000</v>
      </c>
      <c r="Q2098" s="20">
        <v>1</v>
      </c>
      <c r="R2098" s="4">
        <v>9600000</v>
      </c>
      <c r="S2098" s="5">
        <v>0</v>
      </c>
    </row>
    <row r="2099" spans="1:19" x14ac:dyDescent="0.25">
      <c r="A2099" s="2" t="s">
        <v>10</v>
      </c>
      <c r="B2099" s="13">
        <v>20243064</v>
      </c>
      <c r="C2099" s="2" t="s">
        <v>124</v>
      </c>
      <c r="D2099" s="2" t="s">
        <v>4996</v>
      </c>
      <c r="E2099" s="2" t="s">
        <v>1998</v>
      </c>
      <c r="F2099" s="2">
        <v>901213931</v>
      </c>
      <c r="G2099" s="2" t="s">
        <v>3426</v>
      </c>
      <c r="H2099" s="30">
        <v>45552</v>
      </c>
      <c r="I2099" s="31">
        <v>45586</v>
      </c>
      <c r="J2099" s="3">
        <v>82000000</v>
      </c>
      <c r="K2099" s="27">
        <v>0</v>
      </c>
      <c r="L2099" s="27">
        <v>0</v>
      </c>
      <c r="M2099" s="27">
        <v>0</v>
      </c>
      <c r="N2099" s="27">
        <v>0</v>
      </c>
      <c r="O2099" s="27">
        <v>0</v>
      </c>
      <c r="P2099" s="3">
        <v>12000000</v>
      </c>
      <c r="Q2099" s="20">
        <v>1</v>
      </c>
      <c r="R2099" s="4">
        <v>82000000</v>
      </c>
      <c r="S2099" s="5">
        <v>0</v>
      </c>
    </row>
    <row r="2100" spans="1:19" x14ac:dyDescent="0.25">
      <c r="A2100" s="2" t="s">
        <v>8</v>
      </c>
      <c r="B2100" s="13">
        <v>20243065</v>
      </c>
      <c r="C2100" s="2" t="s">
        <v>129</v>
      </c>
      <c r="D2100" s="2" t="s">
        <v>4997</v>
      </c>
      <c r="E2100" s="2" t="s">
        <v>1997</v>
      </c>
      <c r="F2100" s="2">
        <v>36751860</v>
      </c>
      <c r="G2100" s="2" t="s">
        <v>2275</v>
      </c>
      <c r="H2100" s="30">
        <v>45553</v>
      </c>
      <c r="I2100" s="31">
        <v>45596</v>
      </c>
      <c r="J2100" s="3">
        <v>6000000</v>
      </c>
      <c r="K2100" s="27">
        <v>0</v>
      </c>
      <c r="L2100" s="27">
        <v>0</v>
      </c>
      <c r="M2100" s="27">
        <v>0</v>
      </c>
      <c r="N2100" s="27">
        <v>0</v>
      </c>
      <c r="O2100" s="27">
        <v>0</v>
      </c>
      <c r="P2100" s="3">
        <v>139999978</v>
      </c>
      <c r="Q2100" s="20">
        <v>1</v>
      </c>
      <c r="R2100" s="4">
        <v>6000000</v>
      </c>
      <c r="S2100" s="5">
        <v>0</v>
      </c>
    </row>
    <row r="2101" spans="1:19" x14ac:dyDescent="0.25">
      <c r="A2101" s="2" t="s">
        <v>8</v>
      </c>
      <c r="B2101" s="13">
        <v>20243071</v>
      </c>
      <c r="C2101" s="2" t="s">
        <v>129</v>
      </c>
      <c r="D2101" s="2" t="s">
        <v>4998</v>
      </c>
      <c r="E2101" s="2" t="s">
        <v>1997</v>
      </c>
      <c r="F2101" s="2">
        <v>12979456</v>
      </c>
      <c r="G2101" s="2" t="s">
        <v>3030</v>
      </c>
      <c r="H2101" s="30">
        <v>45553</v>
      </c>
      <c r="I2101" s="31">
        <v>45626</v>
      </c>
      <c r="J2101" s="3">
        <v>5700000</v>
      </c>
      <c r="K2101" s="27">
        <v>0</v>
      </c>
      <c r="L2101" s="27">
        <v>0</v>
      </c>
      <c r="M2101" s="27">
        <v>0</v>
      </c>
      <c r="N2101" s="27">
        <v>0</v>
      </c>
      <c r="O2101" s="27">
        <v>0</v>
      </c>
      <c r="P2101" s="3">
        <v>9900000</v>
      </c>
      <c r="Q2101" s="20">
        <v>1</v>
      </c>
      <c r="R2101" s="4">
        <v>5700000</v>
      </c>
      <c r="S2101" s="5">
        <v>0</v>
      </c>
    </row>
    <row r="2102" spans="1:19" x14ac:dyDescent="0.25">
      <c r="A2102" s="2" t="s">
        <v>8</v>
      </c>
      <c r="B2102" s="13">
        <v>20243074</v>
      </c>
      <c r="C2102" s="2" t="s">
        <v>129</v>
      </c>
      <c r="D2102" s="2" t="s">
        <v>4999</v>
      </c>
      <c r="E2102" s="2" t="s">
        <v>1997</v>
      </c>
      <c r="F2102" s="2">
        <v>1061736985</v>
      </c>
      <c r="G2102" s="2" t="s">
        <v>3037</v>
      </c>
      <c r="H2102" s="30">
        <v>45553</v>
      </c>
      <c r="I2102" s="31">
        <v>45657</v>
      </c>
      <c r="J2102" s="3">
        <v>12000000</v>
      </c>
      <c r="K2102" s="27">
        <v>0</v>
      </c>
      <c r="L2102" s="27">
        <v>0</v>
      </c>
      <c r="M2102" s="27">
        <v>0</v>
      </c>
      <c r="N2102" s="27">
        <v>0</v>
      </c>
      <c r="O2102" s="27">
        <v>0</v>
      </c>
      <c r="P2102" s="3">
        <v>10000000</v>
      </c>
      <c r="Q2102" s="20">
        <v>1</v>
      </c>
      <c r="R2102" s="4">
        <v>12000000</v>
      </c>
      <c r="S2102" s="5">
        <v>0</v>
      </c>
    </row>
    <row r="2103" spans="1:19" x14ac:dyDescent="0.25">
      <c r="A2103" s="2" t="s">
        <v>19</v>
      </c>
      <c r="B2103" s="13">
        <v>20243075</v>
      </c>
      <c r="C2103" s="2" t="s">
        <v>129</v>
      </c>
      <c r="D2103" s="2" t="s">
        <v>5000</v>
      </c>
      <c r="E2103" s="2" t="s">
        <v>1997</v>
      </c>
      <c r="F2103" s="2">
        <v>800021261</v>
      </c>
      <c r="G2103" s="2" t="s">
        <v>3254</v>
      </c>
      <c r="H2103" s="30">
        <v>45553</v>
      </c>
      <c r="I2103" s="31">
        <v>45807</v>
      </c>
      <c r="J2103" s="3">
        <v>139999978</v>
      </c>
      <c r="K2103" s="27">
        <v>2</v>
      </c>
      <c r="L2103" s="27">
        <v>0</v>
      </c>
      <c r="M2103" s="27">
        <v>0</v>
      </c>
      <c r="N2103" s="27">
        <v>0</v>
      </c>
      <c r="O2103" s="27">
        <v>0</v>
      </c>
      <c r="P2103" s="3">
        <v>12000000</v>
      </c>
      <c r="Q2103" s="20">
        <v>1</v>
      </c>
      <c r="R2103" s="4">
        <v>139999978</v>
      </c>
      <c r="S2103" s="5">
        <v>0</v>
      </c>
    </row>
    <row r="2104" spans="1:19" x14ac:dyDescent="0.25">
      <c r="A2104" s="2" t="s">
        <v>8</v>
      </c>
      <c r="B2104" s="13">
        <v>20243076</v>
      </c>
      <c r="C2104" s="2" t="s">
        <v>129</v>
      </c>
      <c r="D2104" s="2" t="s">
        <v>5001</v>
      </c>
      <c r="E2104" s="2" t="s">
        <v>1997</v>
      </c>
      <c r="F2104" s="2">
        <v>1085316495</v>
      </c>
      <c r="G2104" s="2" t="s">
        <v>2400</v>
      </c>
      <c r="H2104" s="30">
        <v>45553</v>
      </c>
      <c r="I2104" s="31">
        <v>45626</v>
      </c>
      <c r="J2104" s="3">
        <v>9900000</v>
      </c>
      <c r="K2104" s="27">
        <v>0</v>
      </c>
      <c r="L2104" s="27">
        <v>0</v>
      </c>
      <c r="M2104" s="27">
        <v>0</v>
      </c>
      <c r="N2104" s="27">
        <v>0</v>
      </c>
      <c r="O2104" s="27">
        <v>0</v>
      </c>
      <c r="P2104" s="3">
        <v>5100000</v>
      </c>
      <c r="Q2104" s="20">
        <v>1</v>
      </c>
      <c r="R2104" s="4">
        <v>9900000</v>
      </c>
      <c r="S2104" s="5">
        <v>0</v>
      </c>
    </row>
    <row r="2105" spans="1:19" x14ac:dyDescent="0.25">
      <c r="A2105" s="2" t="s">
        <v>8</v>
      </c>
      <c r="B2105" s="13">
        <v>20243077</v>
      </c>
      <c r="C2105" s="2" t="s">
        <v>129</v>
      </c>
      <c r="D2105" s="2" t="s">
        <v>5002</v>
      </c>
      <c r="E2105" s="2" t="s">
        <v>1997</v>
      </c>
      <c r="F2105" s="2">
        <v>1085347021</v>
      </c>
      <c r="G2105" s="2" t="s">
        <v>2908</v>
      </c>
      <c r="H2105" s="30">
        <v>45553</v>
      </c>
      <c r="I2105" s="31">
        <v>45657</v>
      </c>
      <c r="J2105" s="3">
        <v>10000000</v>
      </c>
      <c r="K2105" s="27">
        <v>0</v>
      </c>
      <c r="L2105" s="27">
        <v>0</v>
      </c>
      <c r="M2105" s="27">
        <v>0</v>
      </c>
      <c r="N2105" s="27">
        <v>0</v>
      </c>
      <c r="O2105" s="27">
        <v>0</v>
      </c>
      <c r="P2105" s="3">
        <v>12000000</v>
      </c>
      <c r="Q2105" s="20">
        <v>1</v>
      </c>
      <c r="R2105" s="4">
        <v>10000000</v>
      </c>
      <c r="S2105" s="5">
        <v>0</v>
      </c>
    </row>
    <row r="2106" spans="1:19" x14ac:dyDescent="0.25">
      <c r="A2106" s="2" t="s">
        <v>8</v>
      </c>
      <c r="B2106" s="13">
        <v>20243078</v>
      </c>
      <c r="C2106" s="2" t="s">
        <v>129</v>
      </c>
      <c r="D2106" s="2" t="s">
        <v>5003</v>
      </c>
      <c r="E2106" s="2" t="s">
        <v>1997</v>
      </c>
      <c r="F2106" s="2">
        <v>37083689</v>
      </c>
      <c r="G2106" s="2" t="s">
        <v>3179</v>
      </c>
      <c r="H2106" s="32">
        <v>45562</v>
      </c>
      <c r="I2106" s="31">
        <v>45657</v>
      </c>
      <c r="J2106" s="3">
        <v>12000000</v>
      </c>
      <c r="K2106" s="27">
        <v>0</v>
      </c>
      <c r="L2106" s="27">
        <v>0</v>
      </c>
      <c r="M2106" s="27">
        <v>0</v>
      </c>
      <c r="N2106" s="27">
        <v>0</v>
      </c>
      <c r="O2106" s="27">
        <v>0</v>
      </c>
      <c r="P2106" s="3">
        <v>6800000</v>
      </c>
      <c r="Q2106" s="20">
        <v>1</v>
      </c>
      <c r="R2106" s="4">
        <v>12000000</v>
      </c>
      <c r="S2106" s="5">
        <v>0</v>
      </c>
    </row>
    <row r="2107" spans="1:19" x14ac:dyDescent="0.25">
      <c r="A2107" s="2" t="s">
        <v>8</v>
      </c>
      <c r="B2107" s="13">
        <v>20243079</v>
      </c>
      <c r="C2107" s="2" t="s">
        <v>129</v>
      </c>
      <c r="D2107" s="2" t="s">
        <v>5004</v>
      </c>
      <c r="E2107" s="2" t="s">
        <v>1997</v>
      </c>
      <c r="F2107" s="2">
        <v>36759075</v>
      </c>
      <c r="G2107" s="2" t="s">
        <v>3153</v>
      </c>
      <c r="H2107" s="30">
        <v>45553</v>
      </c>
      <c r="I2107" s="31">
        <v>45626</v>
      </c>
      <c r="J2107" s="3">
        <v>5100000</v>
      </c>
      <c r="K2107" s="27">
        <v>0</v>
      </c>
      <c r="L2107" s="27">
        <v>0</v>
      </c>
      <c r="M2107" s="27">
        <v>0</v>
      </c>
      <c r="N2107" s="27">
        <v>0</v>
      </c>
      <c r="O2107" s="27">
        <v>0</v>
      </c>
      <c r="P2107" s="3">
        <v>4800000</v>
      </c>
      <c r="Q2107" s="20">
        <v>1</v>
      </c>
      <c r="R2107" s="4">
        <v>5100000</v>
      </c>
      <c r="S2107" s="5">
        <v>0</v>
      </c>
    </row>
    <row r="2108" spans="1:19" x14ac:dyDescent="0.25">
      <c r="A2108" s="2" t="s">
        <v>8</v>
      </c>
      <c r="B2108" s="13">
        <v>20243080</v>
      </c>
      <c r="C2108" s="2" t="s">
        <v>129</v>
      </c>
      <c r="D2108" s="2" t="s">
        <v>5005</v>
      </c>
      <c r="E2108" s="2" t="s">
        <v>1997</v>
      </c>
      <c r="F2108" s="2">
        <v>87100513</v>
      </c>
      <c r="G2108" s="2" t="s">
        <v>2851</v>
      </c>
      <c r="H2108" s="30">
        <v>45553</v>
      </c>
      <c r="I2108" s="31">
        <v>45657</v>
      </c>
      <c r="J2108" s="3">
        <v>12000000</v>
      </c>
      <c r="K2108" s="27">
        <v>0</v>
      </c>
      <c r="L2108" s="27">
        <v>0</v>
      </c>
      <c r="M2108" s="27">
        <v>0</v>
      </c>
      <c r="N2108" s="27">
        <v>0</v>
      </c>
      <c r="O2108" s="27">
        <v>0</v>
      </c>
      <c r="P2108" s="3">
        <v>2400000</v>
      </c>
      <c r="Q2108" s="20">
        <v>1</v>
      </c>
      <c r="R2108" s="4">
        <v>12000000</v>
      </c>
      <c r="S2108" s="5">
        <v>0</v>
      </c>
    </row>
    <row r="2109" spans="1:19" x14ac:dyDescent="0.25">
      <c r="A2109" s="2" t="s">
        <v>8</v>
      </c>
      <c r="B2109" s="13">
        <v>20243081</v>
      </c>
      <c r="C2109" s="2" t="s">
        <v>129</v>
      </c>
      <c r="D2109" s="2" t="s">
        <v>5006</v>
      </c>
      <c r="E2109" s="2" t="s">
        <v>1997</v>
      </c>
      <c r="F2109" s="2">
        <v>1085263219</v>
      </c>
      <c r="G2109" s="2" t="s">
        <v>3227</v>
      </c>
      <c r="H2109" s="30">
        <v>45553</v>
      </c>
      <c r="I2109" s="31">
        <v>45657</v>
      </c>
      <c r="J2109" s="3">
        <v>6800000</v>
      </c>
      <c r="K2109" s="27">
        <v>0</v>
      </c>
      <c r="L2109" s="27">
        <v>0</v>
      </c>
      <c r="M2109" s="27">
        <v>0</v>
      </c>
      <c r="N2109" s="27">
        <v>0</v>
      </c>
      <c r="O2109" s="27">
        <v>0</v>
      </c>
      <c r="P2109" s="3">
        <v>6400000</v>
      </c>
      <c r="Q2109" s="20">
        <v>1</v>
      </c>
      <c r="R2109" s="4">
        <v>6800000</v>
      </c>
      <c r="S2109" s="5">
        <v>0</v>
      </c>
    </row>
    <row r="2110" spans="1:19" x14ac:dyDescent="0.25">
      <c r="A2110" s="2" t="s">
        <v>8</v>
      </c>
      <c r="B2110" s="13">
        <v>20243082</v>
      </c>
      <c r="C2110" s="2" t="s">
        <v>129</v>
      </c>
      <c r="D2110" s="2" t="s">
        <v>5007</v>
      </c>
      <c r="E2110" s="2" t="s">
        <v>1997</v>
      </c>
      <c r="F2110" s="2">
        <v>27297220</v>
      </c>
      <c r="G2110" s="2" t="s">
        <v>2881</v>
      </c>
      <c r="H2110" s="30">
        <v>45553</v>
      </c>
      <c r="I2110" s="31">
        <v>45596</v>
      </c>
      <c r="J2110" s="3">
        <v>4800000</v>
      </c>
      <c r="K2110" s="27">
        <v>0</v>
      </c>
      <c r="L2110" s="27">
        <v>0</v>
      </c>
      <c r="M2110" s="27">
        <v>0</v>
      </c>
      <c r="N2110" s="27">
        <v>0</v>
      </c>
      <c r="O2110" s="27">
        <v>0</v>
      </c>
      <c r="P2110" s="3">
        <v>1500000</v>
      </c>
      <c r="Q2110" s="20">
        <v>1</v>
      </c>
      <c r="R2110" s="4">
        <v>4800000</v>
      </c>
      <c r="S2110" s="5">
        <v>0</v>
      </c>
    </row>
    <row r="2111" spans="1:19" x14ac:dyDescent="0.25">
      <c r="A2111" s="2" t="s">
        <v>8</v>
      </c>
      <c r="B2111" s="13">
        <v>20243083</v>
      </c>
      <c r="C2111" s="2" t="s">
        <v>129</v>
      </c>
      <c r="D2111" s="2" t="s">
        <v>5008</v>
      </c>
      <c r="E2111" s="2" t="s">
        <v>1997</v>
      </c>
      <c r="F2111" s="2">
        <v>1086224216</v>
      </c>
      <c r="G2111" s="2" t="s">
        <v>1955</v>
      </c>
      <c r="H2111" s="32">
        <v>45553</v>
      </c>
      <c r="I2111" s="31">
        <v>45565</v>
      </c>
      <c r="J2111" s="3">
        <v>2400000</v>
      </c>
      <c r="K2111" s="27">
        <v>0</v>
      </c>
      <c r="L2111" s="27">
        <v>0</v>
      </c>
      <c r="M2111" s="27">
        <v>0</v>
      </c>
      <c r="N2111" s="27">
        <v>0</v>
      </c>
      <c r="O2111" s="27">
        <v>0</v>
      </c>
      <c r="P2111" s="3">
        <v>6400000</v>
      </c>
      <c r="Q2111" s="20">
        <v>1</v>
      </c>
      <c r="R2111" s="4">
        <v>2400000</v>
      </c>
      <c r="S2111" s="5">
        <v>0</v>
      </c>
    </row>
    <row r="2112" spans="1:19" x14ac:dyDescent="0.25">
      <c r="A2112" s="2" t="s">
        <v>141</v>
      </c>
      <c r="B2112" s="13">
        <v>20243084</v>
      </c>
      <c r="C2112" s="2" t="s">
        <v>129</v>
      </c>
      <c r="D2112" s="2" t="s">
        <v>5009</v>
      </c>
      <c r="E2112" s="2" t="s">
        <v>1997</v>
      </c>
      <c r="F2112" s="2">
        <v>14930382</v>
      </c>
      <c r="G2112" s="2" t="s">
        <v>3252</v>
      </c>
      <c r="H2112" s="30">
        <v>45552</v>
      </c>
      <c r="I2112" s="31">
        <v>45657</v>
      </c>
      <c r="J2112" s="3">
        <v>6400000</v>
      </c>
      <c r="K2112" s="27">
        <v>0</v>
      </c>
      <c r="L2112" s="27">
        <v>0</v>
      </c>
      <c r="M2112" s="27">
        <v>0</v>
      </c>
      <c r="N2112" s="27">
        <v>0</v>
      </c>
      <c r="O2112" s="27">
        <v>0</v>
      </c>
      <c r="P2112" s="3">
        <v>2400000</v>
      </c>
      <c r="Q2112" s="20">
        <v>1</v>
      </c>
      <c r="R2112" s="4">
        <v>6400000</v>
      </c>
      <c r="S2112" s="5">
        <v>0</v>
      </c>
    </row>
    <row r="2113" spans="1:19" x14ac:dyDescent="0.25">
      <c r="A2113" s="2" t="s">
        <v>8</v>
      </c>
      <c r="B2113" s="13">
        <v>20243085</v>
      </c>
      <c r="C2113" s="2" t="s">
        <v>129</v>
      </c>
      <c r="D2113" s="2" t="s">
        <v>5010</v>
      </c>
      <c r="E2113" s="2" t="s">
        <v>1997</v>
      </c>
      <c r="F2113" s="2">
        <v>1085317122</v>
      </c>
      <c r="G2113" s="2" t="s">
        <v>3180</v>
      </c>
      <c r="H2113" s="32">
        <v>45553</v>
      </c>
      <c r="I2113" s="31">
        <v>45565</v>
      </c>
      <c r="J2113" s="3">
        <v>1500000</v>
      </c>
      <c r="K2113" s="27">
        <v>0</v>
      </c>
      <c r="L2113" s="27">
        <v>0</v>
      </c>
      <c r="M2113" s="27">
        <v>0</v>
      </c>
      <c r="N2113" s="27">
        <v>0</v>
      </c>
      <c r="O2113" s="27">
        <v>0</v>
      </c>
      <c r="P2113" s="3">
        <v>2800000</v>
      </c>
      <c r="Q2113" s="20">
        <v>1</v>
      </c>
      <c r="R2113" s="4">
        <v>1500000</v>
      </c>
      <c r="S2113" s="5">
        <v>0</v>
      </c>
    </row>
    <row r="2114" spans="1:19" x14ac:dyDescent="0.25">
      <c r="A2114" s="2" t="s">
        <v>141</v>
      </c>
      <c r="B2114" s="13">
        <v>20243086</v>
      </c>
      <c r="C2114" s="2" t="s">
        <v>129</v>
      </c>
      <c r="D2114" s="2" t="s">
        <v>5011</v>
      </c>
      <c r="E2114" s="2" t="s">
        <v>1997</v>
      </c>
      <c r="F2114" s="2">
        <v>12983945</v>
      </c>
      <c r="G2114" s="2" t="s">
        <v>2409</v>
      </c>
      <c r="H2114" s="30">
        <v>45552</v>
      </c>
      <c r="I2114" s="31">
        <v>45657</v>
      </c>
      <c r="J2114" s="3">
        <v>6400000</v>
      </c>
      <c r="K2114" s="27">
        <v>0</v>
      </c>
      <c r="L2114" s="27">
        <v>0</v>
      </c>
      <c r="M2114" s="27">
        <v>0</v>
      </c>
      <c r="N2114" s="27">
        <v>0</v>
      </c>
      <c r="O2114" s="27">
        <v>0</v>
      </c>
      <c r="P2114" s="3">
        <v>6400000</v>
      </c>
      <c r="Q2114" s="20">
        <v>1</v>
      </c>
      <c r="R2114" s="4">
        <v>6400000</v>
      </c>
      <c r="S2114" s="5">
        <v>0</v>
      </c>
    </row>
    <row r="2115" spans="1:19" x14ac:dyDescent="0.25">
      <c r="A2115" s="2" t="s">
        <v>8</v>
      </c>
      <c r="B2115" s="13">
        <v>20243087</v>
      </c>
      <c r="C2115" s="2" t="s">
        <v>129</v>
      </c>
      <c r="D2115" s="2" t="s">
        <v>5012</v>
      </c>
      <c r="E2115" s="2" t="s">
        <v>1997</v>
      </c>
      <c r="F2115" s="2">
        <v>12994815</v>
      </c>
      <c r="G2115" s="2" t="s">
        <v>1979</v>
      </c>
      <c r="H2115" s="32">
        <v>45553</v>
      </c>
      <c r="I2115" s="31">
        <v>45565</v>
      </c>
      <c r="J2115" s="3">
        <v>2400000</v>
      </c>
      <c r="K2115" s="27">
        <v>0</v>
      </c>
      <c r="L2115" s="27">
        <v>0</v>
      </c>
      <c r="M2115" s="27">
        <v>0</v>
      </c>
      <c r="N2115" s="27">
        <v>0</v>
      </c>
      <c r="O2115" s="27">
        <v>0</v>
      </c>
      <c r="P2115" s="3">
        <v>6400000</v>
      </c>
      <c r="Q2115" s="20">
        <v>1</v>
      </c>
      <c r="R2115" s="4">
        <v>2400000</v>
      </c>
      <c r="S2115" s="5">
        <v>0</v>
      </c>
    </row>
    <row r="2116" spans="1:19" x14ac:dyDescent="0.25">
      <c r="A2116" s="2" t="s">
        <v>8</v>
      </c>
      <c r="B2116" s="13">
        <v>20243088</v>
      </c>
      <c r="C2116" s="2" t="s">
        <v>129</v>
      </c>
      <c r="D2116" s="2" t="s">
        <v>5013</v>
      </c>
      <c r="E2116" s="2" t="s">
        <v>1997</v>
      </c>
      <c r="F2116" s="2">
        <v>36752943</v>
      </c>
      <c r="G2116" s="2" t="s">
        <v>2979</v>
      </c>
      <c r="H2116" s="32">
        <v>45553</v>
      </c>
      <c r="I2116" s="31">
        <v>45565</v>
      </c>
      <c r="J2116" s="3">
        <v>2800000</v>
      </c>
      <c r="K2116" s="27">
        <v>0</v>
      </c>
      <c r="L2116" s="27">
        <v>0</v>
      </c>
      <c r="M2116" s="27">
        <v>0</v>
      </c>
      <c r="N2116" s="27">
        <v>0</v>
      </c>
      <c r="O2116" s="27">
        <v>0</v>
      </c>
      <c r="P2116" s="3">
        <v>5400000</v>
      </c>
      <c r="Q2116" s="20">
        <v>1</v>
      </c>
      <c r="R2116" s="4">
        <v>2800000</v>
      </c>
      <c r="S2116" s="5">
        <v>0</v>
      </c>
    </row>
    <row r="2117" spans="1:19" x14ac:dyDescent="0.25">
      <c r="A2117" s="2" t="s">
        <v>141</v>
      </c>
      <c r="B2117" s="13">
        <v>20243089</v>
      </c>
      <c r="C2117" s="2" t="s">
        <v>129</v>
      </c>
      <c r="D2117" s="2" t="s">
        <v>5014</v>
      </c>
      <c r="E2117" s="2" t="s">
        <v>1997</v>
      </c>
      <c r="F2117" s="2">
        <v>12748338</v>
      </c>
      <c r="G2117" s="2" t="s">
        <v>3248</v>
      </c>
      <c r="H2117" s="30">
        <v>45552</v>
      </c>
      <c r="I2117" s="31">
        <v>45657</v>
      </c>
      <c r="J2117" s="3">
        <v>6400000</v>
      </c>
      <c r="K2117" s="27">
        <v>0</v>
      </c>
      <c r="L2117" s="27">
        <v>0</v>
      </c>
      <c r="M2117" s="27">
        <v>0</v>
      </c>
      <c r="N2117" s="27">
        <v>0</v>
      </c>
      <c r="O2117" s="27">
        <v>0</v>
      </c>
      <c r="P2117" s="3">
        <v>13200000</v>
      </c>
      <c r="Q2117" s="20">
        <v>1</v>
      </c>
      <c r="R2117" s="4">
        <v>6400000</v>
      </c>
      <c r="S2117" s="5">
        <v>0</v>
      </c>
    </row>
    <row r="2118" spans="1:19" x14ac:dyDescent="0.25">
      <c r="A2118" s="2" t="s">
        <v>141</v>
      </c>
      <c r="B2118" s="13">
        <v>20243091</v>
      </c>
      <c r="C2118" s="2" t="s">
        <v>129</v>
      </c>
      <c r="D2118" s="2" t="s">
        <v>5015</v>
      </c>
      <c r="E2118" s="2" t="s">
        <v>1997</v>
      </c>
      <c r="F2118" s="2">
        <v>98385211</v>
      </c>
      <c r="G2118" s="2" t="s">
        <v>2635</v>
      </c>
      <c r="H2118" s="30">
        <v>45552</v>
      </c>
      <c r="I2118" s="31">
        <v>45657</v>
      </c>
      <c r="J2118" s="3">
        <v>6400000</v>
      </c>
      <c r="K2118" s="27">
        <v>0</v>
      </c>
      <c r="L2118" s="27">
        <v>0</v>
      </c>
      <c r="M2118" s="27">
        <v>0</v>
      </c>
      <c r="N2118" s="27">
        <v>0</v>
      </c>
      <c r="O2118" s="27">
        <v>0</v>
      </c>
      <c r="P2118" s="3">
        <v>13200000</v>
      </c>
      <c r="Q2118" s="20">
        <v>1</v>
      </c>
      <c r="R2118" s="4">
        <v>6400000</v>
      </c>
      <c r="S2118" s="5">
        <v>0</v>
      </c>
    </row>
    <row r="2119" spans="1:19" x14ac:dyDescent="0.25">
      <c r="A2119" s="2" t="s">
        <v>19</v>
      </c>
      <c r="B2119" s="13">
        <v>20243092</v>
      </c>
      <c r="C2119" s="2" t="s">
        <v>129</v>
      </c>
      <c r="D2119" s="2" t="s">
        <v>5016</v>
      </c>
      <c r="E2119" s="2" t="s">
        <v>1997</v>
      </c>
      <c r="F2119" s="2">
        <v>1085247086</v>
      </c>
      <c r="G2119" s="2" t="s">
        <v>2353</v>
      </c>
      <c r="H2119" s="30">
        <v>45548</v>
      </c>
      <c r="I2119" s="31">
        <v>45596</v>
      </c>
      <c r="J2119" s="3">
        <v>5400000</v>
      </c>
      <c r="K2119" s="27">
        <v>0</v>
      </c>
      <c r="L2119" s="27">
        <v>0</v>
      </c>
      <c r="M2119" s="27">
        <v>0</v>
      </c>
      <c r="N2119" s="27">
        <v>0</v>
      </c>
      <c r="O2119" s="27">
        <v>0</v>
      </c>
      <c r="P2119" s="3">
        <v>6400000</v>
      </c>
      <c r="Q2119" s="20">
        <v>1</v>
      </c>
      <c r="R2119" s="4">
        <v>5400000</v>
      </c>
      <c r="S2119" s="5">
        <v>0</v>
      </c>
    </row>
    <row r="2120" spans="1:19" x14ac:dyDescent="0.25">
      <c r="A2120" s="2" t="s">
        <v>19</v>
      </c>
      <c r="B2120" s="13">
        <v>20243093</v>
      </c>
      <c r="C2120" s="2" t="s">
        <v>129</v>
      </c>
      <c r="D2120" s="2" t="s">
        <v>5017</v>
      </c>
      <c r="E2120" s="2" t="s">
        <v>1997</v>
      </c>
      <c r="F2120" s="2">
        <v>1085271004</v>
      </c>
      <c r="G2120" s="2" t="s">
        <v>1815</v>
      </c>
      <c r="H2120" s="30">
        <v>45548</v>
      </c>
      <c r="I2120" s="31">
        <v>45657</v>
      </c>
      <c r="J2120" s="3">
        <v>13200000</v>
      </c>
      <c r="K2120" s="27">
        <v>0</v>
      </c>
      <c r="L2120" s="27">
        <v>0</v>
      </c>
      <c r="M2120" s="27">
        <v>0</v>
      </c>
      <c r="N2120" s="27">
        <v>0</v>
      </c>
      <c r="O2120" s="27">
        <v>0</v>
      </c>
      <c r="P2120" s="3">
        <v>6400000</v>
      </c>
      <c r="Q2120" s="20">
        <v>1</v>
      </c>
      <c r="R2120" s="4">
        <v>13200000</v>
      </c>
      <c r="S2120" s="5">
        <v>0</v>
      </c>
    </row>
    <row r="2121" spans="1:19" x14ac:dyDescent="0.25">
      <c r="A2121" s="2" t="s">
        <v>19</v>
      </c>
      <c r="B2121" s="13">
        <v>20243094</v>
      </c>
      <c r="C2121" s="2" t="s">
        <v>133</v>
      </c>
      <c r="D2121" s="2" t="s">
        <v>5018</v>
      </c>
      <c r="E2121" s="2" t="s">
        <v>1997</v>
      </c>
      <c r="F2121" s="2">
        <v>13069683</v>
      </c>
      <c r="G2121" s="2" t="s">
        <v>2373</v>
      </c>
      <c r="H2121" s="30">
        <v>45553</v>
      </c>
      <c r="I2121" s="31">
        <v>45657</v>
      </c>
      <c r="J2121" s="3">
        <v>13200000</v>
      </c>
      <c r="K2121" s="27">
        <v>0</v>
      </c>
      <c r="L2121" s="27">
        <v>0</v>
      </c>
      <c r="M2121" s="27">
        <v>0</v>
      </c>
      <c r="N2121" s="27">
        <v>0</v>
      </c>
      <c r="O2121" s="27">
        <v>0</v>
      </c>
      <c r="P2121" s="3">
        <v>6400000</v>
      </c>
      <c r="Q2121" s="20">
        <v>1</v>
      </c>
      <c r="R2121" s="4">
        <v>13200000</v>
      </c>
      <c r="S2121" s="5">
        <v>0</v>
      </c>
    </row>
    <row r="2122" spans="1:19" x14ac:dyDescent="0.25">
      <c r="A2122" s="2" t="s">
        <v>141</v>
      </c>
      <c r="B2122" s="13">
        <v>20243095</v>
      </c>
      <c r="C2122" s="2" t="s">
        <v>129</v>
      </c>
      <c r="D2122" s="2" t="s">
        <v>5019</v>
      </c>
      <c r="E2122" s="2" t="s">
        <v>1997</v>
      </c>
      <c r="F2122" s="2">
        <v>12965235</v>
      </c>
      <c r="G2122" s="2" t="s">
        <v>2401</v>
      </c>
      <c r="H2122" s="30">
        <v>45553</v>
      </c>
      <c r="I2122" s="31">
        <v>45657</v>
      </c>
      <c r="J2122" s="3">
        <v>6400000</v>
      </c>
      <c r="K2122" s="27">
        <v>0</v>
      </c>
      <c r="L2122" s="27">
        <v>0</v>
      </c>
      <c r="M2122" s="27">
        <v>0</v>
      </c>
      <c r="N2122" s="27">
        <v>0</v>
      </c>
      <c r="O2122" s="27">
        <v>0</v>
      </c>
      <c r="P2122" s="3">
        <v>9000000</v>
      </c>
      <c r="Q2122" s="20">
        <v>1</v>
      </c>
      <c r="R2122" s="4">
        <v>6400000</v>
      </c>
      <c r="S2122" s="5">
        <v>0</v>
      </c>
    </row>
    <row r="2123" spans="1:19" x14ac:dyDescent="0.25">
      <c r="A2123" s="2" t="s">
        <v>141</v>
      </c>
      <c r="B2123" s="13">
        <v>20243096</v>
      </c>
      <c r="C2123" s="2" t="s">
        <v>129</v>
      </c>
      <c r="D2123" s="2" t="s">
        <v>5020</v>
      </c>
      <c r="E2123" s="2" t="s">
        <v>1997</v>
      </c>
      <c r="F2123" s="2">
        <v>1085288310</v>
      </c>
      <c r="G2123" s="2" t="s">
        <v>3249</v>
      </c>
      <c r="H2123" s="30">
        <v>45553</v>
      </c>
      <c r="I2123" s="31">
        <v>45657</v>
      </c>
      <c r="J2123" s="3">
        <v>6400000</v>
      </c>
      <c r="K2123" s="27">
        <v>0</v>
      </c>
      <c r="L2123" s="27">
        <v>0</v>
      </c>
      <c r="M2123" s="27">
        <v>0</v>
      </c>
      <c r="N2123" s="27">
        <v>0</v>
      </c>
      <c r="O2123" s="27">
        <v>0</v>
      </c>
      <c r="P2123" s="3">
        <v>6400000</v>
      </c>
      <c r="Q2123" s="20">
        <v>1</v>
      </c>
      <c r="R2123" s="4">
        <v>6400000</v>
      </c>
      <c r="S2123" s="5">
        <v>0</v>
      </c>
    </row>
    <row r="2124" spans="1:19" x14ac:dyDescent="0.25">
      <c r="A2124" s="2" t="s">
        <v>141</v>
      </c>
      <c r="B2124" s="13">
        <v>20243097</v>
      </c>
      <c r="C2124" s="2" t="s">
        <v>129</v>
      </c>
      <c r="D2124" s="2" t="s">
        <v>5021</v>
      </c>
      <c r="E2124" s="2" t="s">
        <v>1997</v>
      </c>
      <c r="F2124" s="2">
        <v>12989759</v>
      </c>
      <c r="G2124" s="2" t="s">
        <v>3257</v>
      </c>
      <c r="H2124" s="30">
        <v>45552</v>
      </c>
      <c r="I2124" s="31">
        <v>45657</v>
      </c>
      <c r="J2124" s="3">
        <v>6400000</v>
      </c>
      <c r="K2124" s="27">
        <v>0</v>
      </c>
      <c r="L2124" s="27">
        <v>0</v>
      </c>
      <c r="M2124" s="27">
        <v>0</v>
      </c>
      <c r="N2124" s="27">
        <v>0</v>
      </c>
      <c r="O2124" s="27">
        <v>0</v>
      </c>
      <c r="P2124" s="3">
        <v>10000000</v>
      </c>
      <c r="Q2124" s="20">
        <v>1</v>
      </c>
      <c r="R2124" s="4">
        <v>6400000</v>
      </c>
      <c r="S2124" s="5">
        <v>0</v>
      </c>
    </row>
    <row r="2125" spans="1:19" x14ac:dyDescent="0.25">
      <c r="A2125" s="2" t="s">
        <v>19</v>
      </c>
      <c r="B2125" s="13">
        <v>20243098</v>
      </c>
      <c r="C2125" s="2" t="s">
        <v>129</v>
      </c>
      <c r="D2125" s="2" t="s">
        <v>5022</v>
      </c>
      <c r="E2125" s="2" t="s">
        <v>1997</v>
      </c>
      <c r="F2125" s="2">
        <v>1085269621</v>
      </c>
      <c r="G2125" s="2" t="s">
        <v>2759</v>
      </c>
      <c r="H2125" s="30">
        <v>45548</v>
      </c>
      <c r="I2125" s="31">
        <v>45626</v>
      </c>
      <c r="J2125" s="3">
        <v>9000000</v>
      </c>
      <c r="K2125" s="27">
        <v>0</v>
      </c>
      <c r="L2125" s="27">
        <v>0</v>
      </c>
      <c r="M2125" s="27">
        <v>0</v>
      </c>
      <c r="N2125" s="27">
        <v>0</v>
      </c>
      <c r="O2125" s="27">
        <v>0</v>
      </c>
      <c r="P2125" s="3">
        <v>10000000</v>
      </c>
      <c r="Q2125" s="20">
        <v>1</v>
      </c>
      <c r="R2125" s="4">
        <v>9000000</v>
      </c>
      <c r="S2125" s="5">
        <v>0</v>
      </c>
    </row>
    <row r="2126" spans="1:19" x14ac:dyDescent="0.25">
      <c r="A2126" s="2" t="s">
        <v>141</v>
      </c>
      <c r="B2126" s="13">
        <v>20243099</v>
      </c>
      <c r="C2126" s="2" t="s">
        <v>129</v>
      </c>
      <c r="D2126" s="2" t="s">
        <v>5023</v>
      </c>
      <c r="E2126" s="2" t="s">
        <v>1997</v>
      </c>
      <c r="F2126" s="2">
        <v>12997881</v>
      </c>
      <c r="G2126" s="2" t="s">
        <v>3253</v>
      </c>
      <c r="H2126" s="30">
        <v>45554</v>
      </c>
      <c r="I2126" s="31">
        <v>45657</v>
      </c>
      <c r="J2126" s="3">
        <v>6400000</v>
      </c>
      <c r="K2126" s="27">
        <v>0</v>
      </c>
      <c r="L2126" s="27">
        <v>0</v>
      </c>
      <c r="M2126" s="27">
        <v>0</v>
      </c>
      <c r="N2126" s="27">
        <v>0</v>
      </c>
      <c r="O2126" s="27">
        <v>0</v>
      </c>
      <c r="P2126" s="3">
        <v>6800000</v>
      </c>
      <c r="Q2126" s="20">
        <v>1</v>
      </c>
      <c r="R2126" s="4">
        <v>6400000</v>
      </c>
      <c r="S2126" s="5">
        <v>0</v>
      </c>
    </row>
    <row r="2127" spans="1:19" x14ac:dyDescent="0.25">
      <c r="A2127" s="2" t="s">
        <v>6</v>
      </c>
      <c r="B2127" s="13">
        <v>20243100</v>
      </c>
      <c r="C2127" s="2" t="s">
        <v>129</v>
      </c>
      <c r="D2127" s="2" t="s">
        <v>5024</v>
      </c>
      <c r="E2127" s="2" t="s">
        <v>1997</v>
      </c>
      <c r="F2127" s="2">
        <v>87713444</v>
      </c>
      <c r="G2127" s="2" t="s">
        <v>3427</v>
      </c>
      <c r="H2127" s="30">
        <v>45552</v>
      </c>
      <c r="I2127" s="31">
        <v>45657</v>
      </c>
      <c r="J2127" s="3">
        <v>10000000</v>
      </c>
      <c r="K2127" s="27">
        <v>0</v>
      </c>
      <c r="L2127" s="27">
        <v>0</v>
      </c>
      <c r="M2127" s="27">
        <v>0</v>
      </c>
      <c r="N2127" s="27">
        <v>0</v>
      </c>
      <c r="O2127" s="27">
        <v>0</v>
      </c>
      <c r="P2127" s="3">
        <v>7000000</v>
      </c>
      <c r="Q2127" s="20">
        <v>1</v>
      </c>
      <c r="R2127" s="4">
        <v>10000000</v>
      </c>
      <c r="S2127" s="5">
        <v>0</v>
      </c>
    </row>
    <row r="2128" spans="1:19" x14ac:dyDescent="0.25">
      <c r="A2128" s="2" t="s">
        <v>7</v>
      </c>
      <c r="B2128" s="13">
        <v>20243101</v>
      </c>
      <c r="C2128" s="2" t="s">
        <v>129</v>
      </c>
      <c r="D2128" s="2" t="s">
        <v>5025</v>
      </c>
      <c r="E2128" s="2" t="s">
        <v>1997</v>
      </c>
      <c r="F2128" s="2">
        <v>1085308408</v>
      </c>
      <c r="G2128" s="2" t="s">
        <v>3428</v>
      </c>
      <c r="H2128" s="30">
        <v>45548</v>
      </c>
      <c r="I2128" s="31">
        <v>45657</v>
      </c>
      <c r="J2128" s="3">
        <v>10000000</v>
      </c>
      <c r="K2128" s="27">
        <v>0</v>
      </c>
      <c r="L2128" s="27">
        <v>0</v>
      </c>
      <c r="M2128" s="27">
        <v>0</v>
      </c>
      <c r="N2128" s="27">
        <v>0</v>
      </c>
      <c r="O2128" s="27">
        <v>0</v>
      </c>
      <c r="P2128" s="3">
        <v>6800000</v>
      </c>
      <c r="Q2128" s="20">
        <v>1</v>
      </c>
      <c r="R2128" s="4">
        <v>10000000</v>
      </c>
      <c r="S2128" s="5">
        <v>0</v>
      </c>
    </row>
    <row r="2129" spans="1:19" x14ac:dyDescent="0.25">
      <c r="A2129" s="2" t="s">
        <v>7</v>
      </c>
      <c r="B2129" s="13">
        <v>20243102</v>
      </c>
      <c r="C2129" s="2" t="s">
        <v>129</v>
      </c>
      <c r="D2129" s="2" t="s">
        <v>5026</v>
      </c>
      <c r="E2129" s="2" t="s">
        <v>1997</v>
      </c>
      <c r="F2129" s="2">
        <v>12748593</v>
      </c>
      <c r="G2129" s="2" t="s">
        <v>2583</v>
      </c>
      <c r="H2129" s="32">
        <v>45555</v>
      </c>
      <c r="I2129" s="31">
        <v>45657</v>
      </c>
      <c r="J2129" s="3">
        <v>6800000</v>
      </c>
      <c r="K2129" s="27">
        <v>0</v>
      </c>
      <c r="L2129" s="27">
        <v>0</v>
      </c>
      <c r="M2129" s="27">
        <v>0</v>
      </c>
      <c r="N2129" s="27">
        <v>0</v>
      </c>
      <c r="O2129" s="27">
        <v>0</v>
      </c>
      <c r="P2129" s="3">
        <v>8000000</v>
      </c>
      <c r="Q2129" s="20">
        <v>1</v>
      </c>
      <c r="R2129" s="4">
        <v>6800000</v>
      </c>
      <c r="S2129" s="5">
        <v>0</v>
      </c>
    </row>
    <row r="2130" spans="1:19" x14ac:dyDescent="0.25">
      <c r="A2130" s="2" t="s">
        <v>7</v>
      </c>
      <c r="B2130" s="13">
        <v>20243103</v>
      </c>
      <c r="C2130" s="2" t="s">
        <v>129</v>
      </c>
      <c r="D2130" s="2" t="s">
        <v>5027</v>
      </c>
      <c r="E2130" s="2" t="s">
        <v>1997</v>
      </c>
      <c r="F2130" s="2">
        <v>1085318050</v>
      </c>
      <c r="G2130" s="2" t="s">
        <v>2545</v>
      </c>
      <c r="H2130" s="30">
        <v>45548</v>
      </c>
      <c r="I2130" s="31">
        <v>45657</v>
      </c>
      <c r="J2130" s="3">
        <v>7000000</v>
      </c>
      <c r="K2130" s="27">
        <v>0</v>
      </c>
      <c r="L2130" s="27">
        <v>0</v>
      </c>
      <c r="M2130" s="27">
        <v>0</v>
      </c>
      <c r="N2130" s="27">
        <v>0</v>
      </c>
      <c r="O2130" s="27">
        <v>0</v>
      </c>
      <c r="P2130" s="3">
        <v>6800000</v>
      </c>
      <c r="Q2130" s="20">
        <v>1</v>
      </c>
      <c r="R2130" s="4">
        <v>7000000</v>
      </c>
      <c r="S2130" s="5">
        <v>0</v>
      </c>
    </row>
    <row r="2131" spans="1:19" x14ac:dyDescent="0.25">
      <c r="A2131" s="2" t="s">
        <v>7</v>
      </c>
      <c r="B2131" s="13">
        <v>20243104</v>
      </c>
      <c r="C2131" s="2" t="s">
        <v>129</v>
      </c>
      <c r="D2131" s="2" t="s">
        <v>5028</v>
      </c>
      <c r="E2131" s="2" t="s">
        <v>1997</v>
      </c>
      <c r="F2131" s="2">
        <v>1085276653</v>
      </c>
      <c r="G2131" s="2" t="s">
        <v>2600</v>
      </c>
      <c r="H2131" s="32">
        <v>45555</v>
      </c>
      <c r="I2131" s="31">
        <v>45657</v>
      </c>
      <c r="J2131" s="3">
        <v>6800000</v>
      </c>
      <c r="K2131" s="27">
        <v>0</v>
      </c>
      <c r="L2131" s="27">
        <v>0</v>
      </c>
      <c r="M2131" s="27">
        <v>0</v>
      </c>
      <c r="N2131" s="27">
        <v>0</v>
      </c>
      <c r="O2131" s="27">
        <v>0</v>
      </c>
      <c r="P2131" s="3">
        <v>8000000</v>
      </c>
      <c r="Q2131" s="20">
        <v>1</v>
      </c>
      <c r="R2131" s="4">
        <v>6800000</v>
      </c>
      <c r="S2131" s="5">
        <v>0</v>
      </c>
    </row>
    <row r="2132" spans="1:19" x14ac:dyDescent="0.25">
      <c r="A2132" s="2" t="s">
        <v>7</v>
      </c>
      <c r="B2132" s="13">
        <v>20243105</v>
      </c>
      <c r="C2132" s="2" t="s">
        <v>129</v>
      </c>
      <c r="D2132" s="2" t="s">
        <v>5029</v>
      </c>
      <c r="E2132" s="2" t="s">
        <v>1997</v>
      </c>
      <c r="F2132" s="2">
        <v>1085259532</v>
      </c>
      <c r="G2132" s="2" t="s">
        <v>3008</v>
      </c>
      <c r="H2132" s="30">
        <v>45548</v>
      </c>
      <c r="I2132" s="31">
        <v>45657</v>
      </c>
      <c r="J2132" s="3">
        <v>8000000</v>
      </c>
      <c r="K2132" s="27">
        <v>0</v>
      </c>
      <c r="L2132" s="27">
        <v>0</v>
      </c>
      <c r="M2132" s="27">
        <v>0</v>
      </c>
      <c r="N2132" s="27">
        <v>0</v>
      </c>
      <c r="O2132" s="27">
        <v>0</v>
      </c>
      <c r="P2132" s="3">
        <v>10000000</v>
      </c>
      <c r="Q2132" s="20">
        <v>1</v>
      </c>
      <c r="R2132" s="4">
        <v>8000000</v>
      </c>
      <c r="S2132" s="5">
        <v>0</v>
      </c>
    </row>
    <row r="2133" spans="1:19" x14ac:dyDescent="0.25">
      <c r="A2133" s="2" t="s">
        <v>7</v>
      </c>
      <c r="B2133" s="13">
        <v>20243106</v>
      </c>
      <c r="C2133" s="2" t="s">
        <v>129</v>
      </c>
      <c r="D2133" s="2" t="s">
        <v>5026</v>
      </c>
      <c r="E2133" s="2" t="s">
        <v>1997</v>
      </c>
      <c r="F2133" s="2">
        <v>27082817</v>
      </c>
      <c r="G2133" s="2" t="s">
        <v>3215</v>
      </c>
      <c r="H2133" s="30">
        <v>45548</v>
      </c>
      <c r="I2133" s="31">
        <v>45657</v>
      </c>
      <c r="J2133" s="3">
        <v>6800000</v>
      </c>
      <c r="K2133" s="27">
        <v>0</v>
      </c>
      <c r="L2133" s="27">
        <v>0</v>
      </c>
      <c r="M2133" s="27">
        <v>0</v>
      </c>
      <c r="N2133" s="27">
        <v>0</v>
      </c>
      <c r="O2133" s="27">
        <v>0</v>
      </c>
      <c r="P2133" s="3">
        <v>6800000</v>
      </c>
      <c r="Q2133" s="20">
        <v>1</v>
      </c>
      <c r="R2133" s="4">
        <v>6800000</v>
      </c>
      <c r="S2133" s="5">
        <v>0</v>
      </c>
    </row>
    <row r="2134" spans="1:19" x14ac:dyDescent="0.25">
      <c r="A2134" s="2" t="s">
        <v>7</v>
      </c>
      <c r="B2134" s="13">
        <v>20243107</v>
      </c>
      <c r="C2134" s="2" t="s">
        <v>129</v>
      </c>
      <c r="D2134" s="2" t="s">
        <v>5030</v>
      </c>
      <c r="E2134" s="2" t="s">
        <v>1997</v>
      </c>
      <c r="F2134" s="2">
        <v>37085405</v>
      </c>
      <c r="G2134" s="2" t="s">
        <v>2520</v>
      </c>
      <c r="H2134" s="30">
        <v>45548</v>
      </c>
      <c r="I2134" s="31">
        <v>45657</v>
      </c>
      <c r="J2134" s="3">
        <v>8000000</v>
      </c>
      <c r="K2134" s="27">
        <v>0</v>
      </c>
      <c r="L2134" s="27">
        <v>0</v>
      </c>
      <c r="M2134" s="27">
        <v>0</v>
      </c>
      <c r="N2134" s="27">
        <v>0</v>
      </c>
      <c r="O2134" s="27">
        <v>0</v>
      </c>
      <c r="P2134" s="3">
        <v>8100000</v>
      </c>
      <c r="Q2134" s="20">
        <v>1</v>
      </c>
      <c r="R2134" s="4">
        <v>8000000</v>
      </c>
      <c r="S2134" s="5">
        <v>0</v>
      </c>
    </row>
    <row r="2135" spans="1:19" x14ac:dyDescent="0.25">
      <c r="A2135" s="2" t="s">
        <v>7</v>
      </c>
      <c r="B2135" s="13">
        <v>20243108</v>
      </c>
      <c r="C2135" s="2" t="s">
        <v>129</v>
      </c>
      <c r="D2135" s="2" t="s">
        <v>5031</v>
      </c>
      <c r="E2135" s="2" t="s">
        <v>1997</v>
      </c>
      <c r="F2135" s="2">
        <v>1085300665</v>
      </c>
      <c r="G2135" s="2" t="s">
        <v>3028</v>
      </c>
      <c r="H2135" s="30">
        <v>45548</v>
      </c>
      <c r="I2135" s="31">
        <v>45657</v>
      </c>
      <c r="J2135" s="3">
        <v>10000000</v>
      </c>
      <c r="K2135" s="27">
        <v>0</v>
      </c>
      <c r="L2135" s="27">
        <v>0</v>
      </c>
      <c r="M2135" s="27">
        <v>0</v>
      </c>
      <c r="N2135" s="27">
        <v>0</v>
      </c>
      <c r="O2135" s="27">
        <v>0</v>
      </c>
      <c r="P2135" s="3">
        <v>5400000</v>
      </c>
      <c r="Q2135" s="20">
        <v>1</v>
      </c>
      <c r="R2135" s="4">
        <v>10000000</v>
      </c>
      <c r="S2135" s="5">
        <v>0</v>
      </c>
    </row>
    <row r="2136" spans="1:19" x14ac:dyDescent="0.25">
      <c r="A2136" s="2" t="s">
        <v>7</v>
      </c>
      <c r="B2136" s="13">
        <v>20243109</v>
      </c>
      <c r="C2136" s="2" t="s">
        <v>123</v>
      </c>
      <c r="D2136" s="2" t="s">
        <v>5032</v>
      </c>
      <c r="E2136" s="2" t="s">
        <v>1997</v>
      </c>
      <c r="F2136" s="2">
        <v>1085327683</v>
      </c>
      <c r="G2136" s="2" t="s">
        <v>2530</v>
      </c>
      <c r="H2136" s="30">
        <v>45548</v>
      </c>
      <c r="I2136" s="31">
        <v>45657</v>
      </c>
      <c r="J2136" s="3">
        <v>6800000</v>
      </c>
      <c r="K2136" s="27">
        <v>0</v>
      </c>
      <c r="L2136" s="27">
        <v>0</v>
      </c>
      <c r="M2136" s="27">
        <v>0</v>
      </c>
      <c r="N2136" s="27">
        <v>0</v>
      </c>
      <c r="O2136" s="27">
        <v>0</v>
      </c>
      <c r="P2136" s="3">
        <v>8100000</v>
      </c>
      <c r="Q2136" s="20">
        <v>1</v>
      </c>
      <c r="R2136" s="4">
        <v>6800000</v>
      </c>
      <c r="S2136" s="5">
        <v>0</v>
      </c>
    </row>
    <row r="2137" spans="1:19" x14ac:dyDescent="0.25">
      <c r="A2137" s="2" t="s">
        <v>19</v>
      </c>
      <c r="B2137" s="13">
        <v>20243110</v>
      </c>
      <c r="C2137" s="2" t="s">
        <v>129</v>
      </c>
      <c r="D2137" s="2" t="s">
        <v>5033</v>
      </c>
      <c r="E2137" s="2" t="s">
        <v>1997</v>
      </c>
      <c r="F2137" s="2">
        <v>1085250561</v>
      </c>
      <c r="G2137" s="2" t="s">
        <v>1854</v>
      </c>
      <c r="H2137" s="30">
        <v>45548</v>
      </c>
      <c r="I2137" s="31">
        <v>45626</v>
      </c>
      <c r="J2137" s="3">
        <v>8100000</v>
      </c>
      <c r="K2137" s="27">
        <v>0</v>
      </c>
      <c r="L2137" s="27">
        <v>0</v>
      </c>
      <c r="M2137" s="27">
        <v>0</v>
      </c>
      <c r="N2137" s="27">
        <v>0</v>
      </c>
      <c r="O2137" s="27">
        <v>0</v>
      </c>
      <c r="P2137" s="3">
        <v>9900000</v>
      </c>
      <c r="Q2137" s="20">
        <v>1</v>
      </c>
      <c r="R2137" s="4">
        <v>8100000</v>
      </c>
      <c r="S2137" s="5">
        <v>0</v>
      </c>
    </row>
    <row r="2138" spans="1:19" x14ac:dyDescent="0.25">
      <c r="A2138" s="2" t="s">
        <v>19</v>
      </c>
      <c r="B2138" s="13">
        <v>20243111</v>
      </c>
      <c r="C2138" s="2" t="s">
        <v>133</v>
      </c>
      <c r="D2138" s="2" t="s">
        <v>5034</v>
      </c>
      <c r="E2138" s="2" t="s">
        <v>1997</v>
      </c>
      <c r="F2138" s="2">
        <v>1080690970</v>
      </c>
      <c r="G2138" s="2" t="s">
        <v>1811</v>
      </c>
      <c r="H2138" s="30">
        <v>45548</v>
      </c>
      <c r="I2138" s="31">
        <v>45626</v>
      </c>
      <c r="J2138" s="3">
        <v>5400000</v>
      </c>
      <c r="K2138" s="27">
        <v>0</v>
      </c>
      <c r="L2138" s="27">
        <v>0</v>
      </c>
      <c r="M2138" s="27">
        <v>0</v>
      </c>
      <c r="N2138" s="27">
        <v>0</v>
      </c>
      <c r="O2138" s="27">
        <v>0</v>
      </c>
      <c r="P2138" s="3">
        <v>8100000</v>
      </c>
      <c r="Q2138" s="20">
        <v>1</v>
      </c>
      <c r="R2138" s="4">
        <v>5400000</v>
      </c>
      <c r="S2138" s="5">
        <v>0</v>
      </c>
    </row>
    <row r="2139" spans="1:19" x14ac:dyDescent="0.25">
      <c r="A2139" s="2" t="s">
        <v>19</v>
      </c>
      <c r="B2139" s="13">
        <v>20243112</v>
      </c>
      <c r="C2139" s="2" t="s">
        <v>129</v>
      </c>
      <c r="D2139" s="2" t="s">
        <v>5035</v>
      </c>
      <c r="E2139" s="2" t="s">
        <v>1997</v>
      </c>
      <c r="F2139" s="2">
        <v>1085272334</v>
      </c>
      <c r="G2139" s="2" t="s">
        <v>2340</v>
      </c>
      <c r="H2139" s="30">
        <v>45548</v>
      </c>
      <c r="I2139" s="31">
        <v>45626</v>
      </c>
      <c r="J2139" s="3">
        <v>8100000</v>
      </c>
      <c r="K2139" s="27">
        <v>0</v>
      </c>
      <c r="L2139" s="27">
        <v>0</v>
      </c>
      <c r="M2139" s="27">
        <v>0</v>
      </c>
      <c r="N2139" s="27">
        <v>0</v>
      </c>
      <c r="O2139" s="27">
        <v>0</v>
      </c>
      <c r="P2139" s="3">
        <v>8100000</v>
      </c>
      <c r="Q2139" s="20">
        <v>1</v>
      </c>
      <c r="R2139" s="4">
        <v>8100000</v>
      </c>
      <c r="S2139" s="5">
        <v>0</v>
      </c>
    </row>
    <row r="2140" spans="1:19" x14ac:dyDescent="0.25">
      <c r="A2140" s="2" t="s">
        <v>19</v>
      </c>
      <c r="B2140" s="13">
        <v>20243113</v>
      </c>
      <c r="C2140" s="2" t="s">
        <v>129</v>
      </c>
      <c r="D2140" s="2" t="s">
        <v>5036</v>
      </c>
      <c r="E2140" s="2" t="s">
        <v>1997</v>
      </c>
      <c r="F2140" s="2">
        <v>98392052</v>
      </c>
      <c r="G2140" s="2" t="s">
        <v>2679</v>
      </c>
      <c r="H2140" s="30">
        <v>45548</v>
      </c>
      <c r="I2140" s="31">
        <v>45626</v>
      </c>
      <c r="J2140" s="3">
        <v>9900000</v>
      </c>
      <c r="K2140" s="27">
        <v>0</v>
      </c>
      <c r="L2140" s="27">
        <v>0</v>
      </c>
      <c r="M2140" s="27">
        <v>0</v>
      </c>
      <c r="N2140" s="27">
        <v>0</v>
      </c>
      <c r="O2140" s="27">
        <v>0</v>
      </c>
      <c r="P2140" s="3">
        <v>8100000</v>
      </c>
      <c r="Q2140" s="20">
        <v>1</v>
      </c>
      <c r="R2140" s="4">
        <v>9900000</v>
      </c>
      <c r="S2140" s="5">
        <v>0</v>
      </c>
    </row>
    <row r="2141" spans="1:19" x14ac:dyDescent="0.25">
      <c r="A2141" s="2" t="s">
        <v>19</v>
      </c>
      <c r="B2141" s="13">
        <v>20243114</v>
      </c>
      <c r="C2141" s="2" t="s">
        <v>129</v>
      </c>
      <c r="D2141" s="2" t="s">
        <v>5037</v>
      </c>
      <c r="E2141" s="2" t="s">
        <v>1997</v>
      </c>
      <c r="F2141" s="2">
        <v>79884331</v>
      </c>
      <c r="G2141" s="2" t="s">
        <v>2348</v>
      </c>
      <c r="H2141" s="30">
        <v>45553</v>
      </c>
      <c r="I2141" s="31">
        <v>45626</v>
      </c>
      <c r="J2141" s="3">
        <v>8100000</v>
      </c>
      <c r="K2141" s="27">
        <v>0</v>
      </c>
      <c r="L2141" s="27">
        <v>0</v>
      </c>
      <c r="M2141" s="27">
        <v>0</v>
      </c>
      <c r="N2141" s="27">
        <v>0</v>
      </c>
      <c r="O2141" s="27">
        <v>0</v>
      </c>
      <c r="P2141" s="3">
        <v>4800000</v>
      </c>
      <c r="Q2141" s="20">
        <v>1</v>
      </c>
      <c r="R2141" s="4">
        <v>8100000</v>
      </c>
      <c r="S2141" s="5">
        <v>0</v>
      </c>
    </row>
    <row r="2142" spans="1:19" x14ac:dyDescent="0.25">
      <c r="A2142" s="2" t="s">
        <v>19</v>
      </c>
      <c r="B2142" s="13">
        <v>20243115</v>
      </c>
      <c r="C2142" s="2" t="s">
        <v>129</v>
      </c>
      <c r="D2142" s="2" t="s">
        <v>5038</v>
      </c>
      <c r="E2142" s="2" t="s">
        <v>1997</v>
      </c>
      <c r="F2142" s="2">
        <v>1085320139</v>
      </c>
      <c r="G2142" s="2" t="s">
        <v>2350</v>
      </c>
      <c r="H2142" s="30">
        <v>45548</v>
      </c>
      <c r="I2142" s="31">
        <v>45626</v>
      </c>
      <c r="J2142" s="3">
        <v>8100000</v>
      </c>
      <c r="K2142" s="27">
        <v>0</v>
      </c>
      <c r="L2142" s="27">
        <v>0</v>
      </c>
      <c r="M2142" s="27">
        <v>0</v>
      </c>
      <c r="N2142" s="27">
        <v>0</v>
      </c>
      <c r="O2142" s="27">
        <v>0</v>
      </c>
      <c r="P2142" s="3">
        <v>6300000</v>
      </c>
      <c r="Q2142" s="20">
        <v>1</v>
      </c>
      <c r="R2142" s="4">
        <v>8100000</v>
      </c>
      <c r="S2142" s="5">
        <v>0</v>
      </c>
    </row>
    <row r="2143" spans="1:19" x14ac:dyDescent="0.25">
      <c r="A2143" s="2" t="s">
        <v>19</v>
      </c>
      <c r="B2143" s="13">
        <v>20243116</v>
      </c>
      <c r="C2143" s="2" t="s">
        <v>129</v>
      </c>
      <c r="D2143" s="2" t="s">
        <v>5039</v>
      </c>
      <c r="E2143" s="2" t="s">
        <v>1997</v>
      </c>
      <c r="F2143" s="2">
        <v>1085320315</v>
      </c>
      <c r="G2143" s="2" t="s">
        <v>2351</v>
      </c>
      <c r="H2143" s="30">
        <v>45548</v>
      </c>
      <c r="I2143" s="31">
        <v>45626</v>
      </c>
      <c r="J2143" s="3">
        <v>8100000</v>
      </c>
      <c r="K2143" s="27">
        <v>0</v>
      </c>
      <c r="L2143" s="27">
        <v>0</v>
      </c>
      <c r="M2143" s="27">
        <v>0</v>
      </c>
      <c r="N2143" s="27">
        <v>0</v>
      </c>
      <c r="O2143" s="27">
        <v>0</v>
      </c>
      <c r="P2143" s="3">
        <v>5400000</v>
      </c>
      <c r="Q2143" s="20">
        <v>1</v>
      </c>
      <c r="R2143" s="4">
        <v>8100000</v>
      </c>
      <c r="S2143" s="5">
        <v>0</v>
      </c>
    </row>
    <row r="2144" spans="1:19" x14ac:dyDescent="0.25">
      <c r="A2144" s="2" t="s">
        <v>19</v>
      </c>
      <c r="B2144" s="13">
        <v>20243117</v>
      </c>
      <c r="C2144" s="2" t="s">
        <v>129</v>
      </c>
      <c r="D2144" s="2" t="s">
        <v>5040</v>
      </c>
      <c r="E2144" s="2" t="s">
        <v>1997</v>
      </c>
      <c r="F2144" s="2">
        <v>1085285735</v>
      </c>
      <c r="G2144" s="2" t="s">
        <v>1923</v>
      </c>
      <c r="H2144" s="30">
        <v>45548</v>
      </c>
      <c r="I2144" s="31">
        <v>45626</v>
      </c>
      <c r="J2144" s="3">
        <v>4800000</v>
      </c>
      <c r="K2144" s="27">
        <v>0</v>
      </c>
      <c r="L2144" s="27">
        <v>0</v>
      </c>
      <c r="M2144" s="27">
        <v>0</v>
      </c>
      <c r="N2144" s="27">
        <v>0</v>
      </c>
      <c r="O2144" s="27">
        <v>0</v>
      </c>
      <c r="P2144" s="3">
        <v>10800000</v>
      </c>
      <c r="Q2144" s="20">
        <v>1</v>
      </c>
      <c r="R2144" s="4">
        <v>4800000</v>
      </c>
      <c r="S2144" s="5">
        <v>0</v>
      </c>
    </row>
    <row r="2145" spans="1:19" x14ac:dyDescent="0.25">
      <c r="A2145" s="2" t="s">
        <v>19</v>
      </c>
      <c r="B2145" s="13">
        <v>20243118</v>
      </c>
      <c r="C2145" s="2" t="s">
        <v>129</v>
      </c>
      <c r="D2145" s="2" t="s">
        <v>5041</v>
      </c>
      <c r="E2145" s="2" t="s">
        <v>1997</v>
      </c>
      <c r="F2145" s="2">
        <v>1085327407</v>
      </c>
      <c r="G2145" s="2" t="s">
        <v>1921</v>
      </c>
      <c r="H2145" s="30">
        <v>45548</v>
      </c>
      <c r="I2145" s="31">
        <v>45626</v>
      </c>
      <c r="J2145" s="3">
        <v>6300000</v>
      </c>
      <c r="K2145" s="27">
        <v>0</v>
      </c>
      <c r="L2145" s="27">
        <v>0</v>
      </c>
      <c r="M2145" s="27">
        <v>0</v>
      </c>
      <c r="N2145" s="27">
        <v>0</v>
      </c>
      <c r="O2145" s="27">
        <v>0</v>
      </c>
      <c r="P2145" s="3">
        <v>8100000</v>
      </c>
      <c r="Q2145" s="20">
        <v>1</v>
      </c>
      <c r="R2145" s="4">
        <v>6300000</v>
      </c>
      <c r="S2145" s="5">
        <v>0</v>
      </c>
    </row>
    <row r="2146" spans="1:19" x14ac:dyDescent="0.25">
      <c r="A2146" s="2" t="s">
        <v>19</v>
      </c>
      <c r="B2146" s="13">
        <v>20243119</v>
      </c>
      <c r="C2146" s="2" t="s">
        <v>129</v>
      </c>
      <c r="D2146" s="2" t="s">
        <v>5042</v>
      </c>
      <c r="E2146" s="2" t="s">
        <v>1997</v>
      </c>
      <c r="F2146" s="2">
        <v>1085294226</v>
      </c>
      <c r="G2146" s="2" t="s">
        <v>1842</v>
      </c>
      <c r="H2146" s="30">
        <v>45548</v>
      </c>
      <c r="I2146" s="31">
        <v>45596</v>
      </c>
      <c r="J2146" s="3">
        <v>5400000</v>
      </c>
      <c r="K2146" s="27">
        <v>0</v>
      </c>
      <c r="L2146" s="27">
        <v>0</v>
      </c>
      <c r="M2146" s="27">
        <v>0</v>
      </c>
      <c r="N2146" s="27">
        <v>0</v>
      </c>
      <c r="O2146" s="27">
        <v>0</v>
      </c>
      <c r="P2146" s="3">
        <v>6400000</v>
      </c>
      <c r="Q2146" s="20">
        <v>1</v>
      </c>
      <c r="R2146" s="4">
        <v>5400000</v>
      </c>
      <c r="S2146" s="5">
        <v>0</v>
      </c>
    </row>
    <row r="2147" spans="1:19" x14ac:dyDescent="0.25">
      <c r="A2147" s="2" t="s">
        <v>19</v>
      </c>
      <c r="B2147" s="13">
        <v>20243120</v>
      </c>
      <c r="C2147" s="2" t="s">
        <v>129</v>
      </c>
      <c r="D2147" s="2" t="s">
        <v>5043</v>
      </c>
      <c r="E2147" s="2" t="s">
        <v>1997</v>
      </c>
      <c r="F2147" s="2">
        <v>1085269088</v>
      </c>
      <c r="G2147" s="2" t="s">
        <v>1980</v>
      </c>
      <c r="H2147" s="30">
        <v>45551</v>
      </c>
      <c r="I2147" s="31">
        <v>45657</v>
      </c>
      <c r="J2147" s="3">
        <v>10800000</v>
      </c>
      <c r="K2147" s="27">
        <v>0</v>
      </c>
      <c r="L2147" s="27">
        <v>0</v>
      </c>
      <c r="M2147" s="27">
        <v>0</v>
      </c>
      <c r="N2147" s="27">
        <v>0</v>
      </c>
      <c r="O2147" s="27">
        <v>0</v>
      </c>
      <c r="P2147" s="3">
        <v>6400000</v>
      </c>
      <c r="Q2147" s="20">
        <v>1</v>
      </c>
      <c r="R2147" s="4">
        <v>10800000</v>
      </c>
      <c r="S2147" s="5">
        <v>0</v>
      </c>
    </row>
    <row r="2148" spans="1:19" x14ac:dyDescent="0.25">
      <c r="A2148" s="2" t="s">
        <v>19</v>
      </c>
      <c r="B2148" s="13">
        <v>20243121</v>
      </c>
      <c r="C2148" s="2" t="s">
        <v>129</v>
      </c>
      <c r="D2148" s="2" t="s">
        <v>5044</v>
      </c>
      <c r="E2148" s="2" t="s">
        <v>1997</v>
      </c>
      <c r="F2148" s="2">
        <v>12746690</v>
      </c>
      <c r="G2148" s="2" t="s">
        <v>1853</v>
      </c>
      <c r="H2148" s="30">
        <v>45554</v>
      </c>
      <c r="I2148" s="31">
        <v>45626</v>
      </c>
      <c r="J2148" s="3">
        <v>8100000</v>
      </c>
      <c r="K2148" s="27">
        <v>0</v>
      </c>
      <c r="L2148" s="27">
        <v>0</v>
      </c>
      <c r="M2148" s="27">
        <v>0</v>
      </c>
      <c r="N2148" s="27">
        <v>0</v>
      </c>
      <c r="O2148" s="27">
        <v>0</v>
      </c>
      <c r="P2148" s="3">
        <v>6400000</v>
      </c>
      <c r="Q2148" s="20">
        <v>1</v>
      </c>
      <c r="R2148" s="4">
        <v>8100000</v>
      </c>
      <c r="S2148" s="5">
        <v>0</v>
      </c>
    </row>
    <row r="2149" spans="1:19" x14ac:dyDescent="0.25">
      <c r="A2149" s="2" t="s">
        <v>141</v>
      </c>
      <c r="B2149" s="13">
        <v>20243122</v>
      </c>
      <c r="C2149" s="2" t="s">
        <v>129</v>
      </c>
      <c r="D2149" s="2" t="s">
        <v>5045</v>
      </c>
      <c r="E2149" s="2" t="s">
        <v>1997</v>
      </c>
      <c r="F2149" s="2">
        <v>5207890</v>
      </c>
      <c r="G2149" s="2" t="s">
        <v>3429</v>
      </c>
      <c r="H2149" s="30">
        <v>45552</v>
      </c>
      <c r="I2149" s="31">
        <v>45657</v>
      </c>
      <c r="J2149" s="3">
        <v>6400000</v>
      </c>
      <c r="K2149" s="27">
        <v>0</v>
      </c>
      <c r="L2149" s="27">
        <v>0</v>
      </c>
      <c r="M2149" s="27">
        <v>0</v>
      </c>
      <c r="N2149" s="27">
        <v>0</v>
      </c>
      <c r="O2149" s="27">
        <v>0</v>
      </c>
      <c r="P2149" s="3">
        <v>10000000</v>
      </c>
      <c r="Q2149" s="20">
        <v>1</v>
      </c>
      <c r="R2149" s="4">
        <v>6400000</v>
      </c>
      <c r="S2149" s="5">
        <v>0</v>
      </c>
    </row>
    <row r="2150" spans="1:19" x14ac:dyDescent="0.25">
      <c r="A2150" s="2" t="s">
        <v>141</v>
      </c>
      <c r="B2150" s="13">
        <v>20243123</v>
      </c>
      <c r="C2150" s="2" t="s">
        <v>129</v>
      </c>
      <c r="D2150" s="2" t="s">
        <v>5046</v>
      </c>
      <c r="E2150" s="2" t="s">
        <v>1997</v>
      </c>
      <c r="F2150" s="2">
        <v>98381480</v>
      </c>
      <c r="G2150" s="2" t="s">
        <v>3430</v>
      </c>
      <c r="H2150" s="30">
        <v>45552</v>
      </c>
      <c r="I2150" s="31">
        <v>45657</v>
      </c>
      <c r="J2150" s="3">
        <v>6400000</v>
      </c>
      <c r="K2150" s="27">
        <v>0</v>
      </c>
      <c r="L2150" s="27">
        <v>0</v>
      </c>
      <c r="M2150" s="27">
        <v>0</v>
      </c>
      <c r="N2150" s="27">
        <v>0</v>
      </c>
      <c r="O2150" s="27">
        <v>0</v>
      </c>
      <c r="P2150" s="3">
        <v>10000000</v>
      </c>
      <c r="Q2150" s="20">
        <v>1</v>
      </c>
      <c r="R2150" s="4">
        <v>6400000</v>
      </c>
      <c r="S2150" s="5">
        <v>0</v>
      </c>
    </row>
    <row r="2151" spans="1:19" x14ac:dyDescent="0.25">
      <c r="A2151" s="2" t="s">
        <v>141</v>
      </c>
      <c r="B2151" s="13">
        <v>20243124</v>
      </c>
      <c r="C2151" s="2" t="s">
        <v>129</v>
      </c>
      <c r="D2151" s="2" t="s">
        <v>5047</v>
      </c>
      <c r="E2151" s="2" t="s">
        <v>1997</v>
      </c>
      <c r="F2151" s="2">
        <v>87064335</v>
      </c>
      <c r="G2151" s="2" t="s">
        <v>3256</v>
      </c>
      <c r="H2151" s="30">
        <v>45552</v>
      </c>
      <c r="I2151" s="31">
        <v>45657</v>
      </c>
      <c r="J2151" s="3">
        <v>6400000</v>
      </c>
      <c r="K2151" s="27">
        <v>0</v>
      </c>
      <c r="L2151" s="27">
        <v>0</v>
      </c>
      <c r="M2151" s="27">
        <v>0</v>
      </c>
      <c r="N2151" s="27">
        <v>0</v>
      </c>
      <c r="O2151" s="27">
        <v>0</v>
      </c>
      <c r="P2151" s="3">
        <v>7500000</v>
      </c>
      <c r="Q2151" s="20">
        <v>1</v>
      </c>
      <c r="R2151" s="4">
        <v>6400000</v>
      </c>
      <c r="S2151" s="5">
        <v>0</v>
      </c>
    </row>
    <row r="2152" spans="1:19" x14ac:dyDescent="0.25">
      <c r="A2152" s="2" t="s">
        <v>141</v>
      </c>
      <c r="B2152" s="13">
        <v>20243125</v>
      </c>
      <c r="C2152" s="2" t="s">
        <v>129</v>
      </c>
      <c r="D2152" s="2" t="s">
        <v>5048</v>
      </c>
      <c r="E2152" s="2" t="s">
        <v>1997</v>
      </c>
      <c r="F2152" s="2">
        <v>1085288910</v>
      </c>
      <c r="G2152" s="2" t="s">
        <v>3431</v>
      </c>
      <c r="H2152" s="30">
        <v>45553</v>
      </c>
      <c r="I2152" s="31">
        <v>45657</v>
      </c>
      <c r="J2152" s="3">
        <v>10000000</v>
      </c>
      <c r="K2152" s="27">
        <v>0</v>
      </c>
      <c r="L2152" s="27">
        <v>0</v>
      </c>
      <c r="M2152" s="27">
        <v>0</v>
      </c>
      <c r="N2152" s="27">
        <v>0</v>
      </c>
      <c r="O2152" s="27">
        <v>0</v>
      </c>
      <c r="P2152" s="3">
        <v>6400000</v>
      </c>
      <c r="Q2152" s="20">
        <v>1</v>
      </c>
      <c r="R2152" s="4">
        <v>10000000</v>
      </c>
      <c r="S2152" s="5">
        <v>0</v>
      </c>
    </row>
    <row r="2153" spans="1:19" x14ac:dyDescent="0.25">
      <c r="A2153" s="2" t="s">
        <v>141</v>
      </c>
      <c r="B2153" s="13">
        <v>20243126</v>
      </c>
      <c r="C2153" s="2" t="s">
        <v>129</v>
      </c>
      <c r="D2153" s="2" t="s">
        <v>5049</v>
      </c>
      <c r="E2153" s="2" t="s">
        <v>1997</v>
      </c>
      <c r="F2153" s="2">
        <v>1085340663</v>
      </c>
      <c r="G2153" s="2" t="s">
        <v>3432</v>
      </c>
      <c r="H2153" s="30">
        <v>45552</v>
      </c>
      <c r="I2153" s="31">
        <v>45657</v>
      </c>
      <c r="J2153" s="3">
        <v>10000000</v>
      </c>
      <c r="K2153" s="27">
        <v>0</v>
      </c>
      <c r="L2153" s="27">
        <v>0</v>
      </c>
      <c r="M2153" s="27">
        <v>0</v>
      </c>
      <c r="N2153" s="27">
        <v>0</v>
      </c>
      <c r="O2153" s="27">
        <v>0</v>
      </c>
      <c r="P2153" s="3">
        <v>6400000</v>
      </c>
      <c r="Q2153" s="20">
        <v>1</v>
      </c>
      <c r="R2153" s="4">
        <v>10000000</v>
      </c>
      <c r="S2153" s="5">
        <v>0</v>
      </c>
    </row>
    <row r="2154" spans="1:19" x14ac:dyDescent="0.25">
      <c r="A2154" s="2" t="s">
        <v>19</v>
      </c>
      <c r="B2154" s="13">
        <v>20243127</v>
      </c>
      <c r="C2154" s="2" t="s">
        <v>129</v>
      </c>
      <c r="D2154" s="2" t="s">
        <v>5050</v>
      </c>
      <c r="E2154" s="2" t="s">
        <v>1997</v>
      </c>
      <c r="F2154" s="2">
        <v>1085334505</v>
      </c>
      <c r="G2154" s="2" t="s">
        <v>3433</v>
      </c>
      <c r="H2154" s="30">
        <v>45553</v>
      </c>
      <c r="I2154" s="31">
        <v>45626</v>
      </c>
      <c r="J2154" s="3">
        <v>7500000</v>
      </c>
      <c r="K2154" s="27">
        <v>1</v>
      </c>
      <c r="L2154" s="27">
        <v>0</v>
      </c>
      <c r="M2154" s="27">
        <v>0</v>
      </c>
      <c r="N2154" s="27">
        <v>0</v>
      </c>
      <c r="O2154" s="27">
        <v>0</v>
      </c>
      <c r="P2154" s="3">
        <v>7500000</v>
      </c>
      <c r="Q2154" s="20">
        <v>1</v>
      </c>
      <c r="R2154" s="4">
        <v>7500000</v>
      </c>
      <c r="S2154" s="5">
        <v>0</v>
      </c>
    </row>
    <row r="2155" spans="1:19" x14ac:dyDescent="0.25">
      <c r="A2155" s="2" t="s">
        <v>141</v>
      </c>
      <c r="B2155" s="13">
        <v>20243128</v>
      </c>
      <c r="C2155" s="2" t="s">
        <v>129</v>
      </c>
      <c r="D2155" s="2" t="s">
        <v>5051</v>
      </c>
      <c r="E2155" s="2" t="s">
        <v>1997</v>
      </c>
      <c r="F2155" s="2">
        <v>12985839</v>
      </c>
      <c r="G2155" s="2" t="s">
        <v>3347</v>
      </c>
      <c r="H2155" s="30">
        <v>45552</v>
      </c>
      <c r="I2155" s="31">
        <v>45657</v>
      </c>
      <c r="J2155" s="3">
        <v>6400000</v>
      </c>
      <c r="K2155" s="27">
        <v>0</v>
      </c>
      <c r="L2155" s="27">
        <v>0</v>
      </c>
      <c r="M2155" s="27">
        <v>0</v>
      </c>
      <c r="N2155" s="27">
        <v>0</v>
      </c>
      <c r="O2155" s="27">
        <v>0</v>
      </c>
      <c r="P2155" s="3">
        <v>6400000</v>
      </c>
      <c r="Q2155" s="20">
        <v>1</v>
      </c>
      <c r="R2155" s="4">
        <v>6400000</v>
      </c>
      <c r="S2155" s="5">
        <v>0</v>
      </c>
    </row>
    <row r="2156" spans="1:19" x14ac:dyDescent="0.25">
      <c r="A2156" s="2" t="s">
        <v>19</v>
      </c>
      <c r="B2156" s="13">
        <v>20243130</v>
      </c>
      <c r="C2156" s="2" t="s">
        <v>133</v>
      </c>
      <c r="D2156" s="2" t="s">
        <v>4980</v>
      </c>
      <c r="E2156" s="2" t="s">
        <v>1997</v>
      </c>
      <c r="F2156" s="2">
        <v>1085288118</v>
      </c>
      <c r="G2156" s="2" t="s">
        <v>3434</v>
      </c>
      <c r="H2156" s="30">
        <v>45553</v>
      </c>
      <c r="I2156" s="31">
        <v>45626</v>
      </c>
      <c r="J2156" s="3">
        <v>7500000</v>
      </c>
      <c r="K2156" s="27">
        <v>0</v>
      </c>
      <c r="L2156" s="27">
        <v>0</v>
      </c>
      <c r="M2156" s="27">
        <v>0</v>
      </c>
      <c r="N2156" s="27">
        <v>0</v>
      </c>
      <c r="O2156" s="27">
        <v>0</v>
      </c>
      <c r="P2156" s="3">
        <v>6400000</v>
      </c>
      <c r="Q2156" s="20">
        <v>1</v>
      </c>
      <c r="R2156" s="4">
        <v>7500000</v>
      </c>
      <c r="S2156" s="5">
        <v>0</v>
      </c>
    </row>
    <row r="2157" spans="1:19" x14ac:dyDescent="0.25">
      <c r="A2157" s="2" t="s">
        <v>141</v>
      </c>
      <c r="B2157" s="13">
        <v>20243131</v>
      </c>
      <c r="C2157" s="2" t="s">
        <v>129</v>
      </c>
      <c r="D2157" s="2" t="s">
        <v>5052</v>
      </c>
      <c r="E2157" s="2" t="s">
        <v>1997</v>
      </c>
      <c r="F2157" s="2">
        <v>1085257389</v>
      </c>
      <c r="G2157" s="2" t="s">
        <v>3435</v>
      </c>
      <c r="H2157" s="30">
        <v>45552</v>
      </c>
      <c r="I2157" s="31">
        <v>45657</v>
      </c>
      <c r="J2157" s="3">
        <v>6400000</v>
      </c>
      <c r="K2157" s="27">
        <v>0</v>
      </c>
      <c r="L2157" s="27">
        <v>0</v>
      </c>
      <c r="M2157" s="27">
        <v>0</v>
      </c>
      <c r="N2157" s="27">
        <v>0</v>
      </c>
      <c r="O2157" s="27">
        <v>0</v>
      </c>
      <c r="P2157" s="3">
        <v>6400000</v>
      </c>
      <c r="Q2157" s="20">
        <v>1</v>
      </c>
      <c r="R2157" s="4">
        <v>6400000</v>
      </c>
      <c r="S2157" s="5">
        <v>0</v>
      </c>
    </row>
    <row r="2158" spans="1:19" x14ac:dyDescent="0.25">
      <c r="A2158" s="2" t="s">
        <v>22</v>
      </c>
      <c r="B2158" s="13">
        <v>20243132</v>
      </c>
      <c r="C2158" s="2" t="s">
        <v>127</v>
      </c>
      <c r="D2158" s="2" t="s">
        <v>5053</v>
      </c>
      <c r="E2158" s="2" t="s">
        <v>1998</v>
      </c>
      <c r="F2158" s="2">
        <v>9002790368</v>
      </c>
      <c r="G2158" s="2" t="s">
        <v>2591</v>
      </c>
      <c r="H2158" s="32">
        <v>45566</v>
      </c>
      <c r="I2158" s="31">
        <v>45657</v>
      </c>
      <c r="J2158" s="3">
        <v>653500653</v>
      </c>
      <c r="K2158" s="27">
        <v>0</v>
      </c>
      <c r="L2158" s="27">
        <v>0</v>
      </c>
      <c r="M2158" s="27">
        <v>0</v>
      </c>
      <c r="N2158" s="27">
        <v>1</v>
      </c>
      <c r="O2158" s="27">
        <v>0</v>
      </c>
      <c r="P2158" s="3">
        <v>10000000</v>
      </c>
      <c r="Q2158" s="20">
        <v>1</v>
      </c>
      <c r="R2158" s="4">
        <v>653500653</v>
      </c>
      <c r="S2158" s="5">
        <v>0</v>
      </c>
    </row>
    <row r="2159" spans="1:19" x14ac:dyDescent="0.25">
      <c r="A2159" s="2" t="s">
        <v>141</v>
      </c>
      <c r="B2159" s="13">
        <v>20243133</v>
      </c>
      <c r="C2159" s="2" t="s">
        <v>129</v>
      </c>
      <c r="D2159" s="2" t="s">
        <v>5054</v>
      </c>
      <c r="E2159" s="2" t="s">
        <v>1997</v>
      </c>
      <c r="F2159" s="2">
        <v>12751459</v>
      </c>
      <c r="G2159" s="2" t="s">
        <v>1981</v>
      </c>
      <c r="H2159" s="30">
        <v>45552</v>
      </c>
      <c r="I2159" s="31">
        <v>45657</v>
      </c>
      <c r="J2159" s="3">
        <v>6400000</v>
      </c>
      <c r="K2159" s="27">
        <v>0</v>
      </c>
      <c r="L2159" s="27">
        <v>0</v>
      </c>
      <c r="M2159" s="27">
        <v>0</v>
      </c>
      <c r="N2159" s="27">
        <v>0</v>
      </c>
      <c r="O2159" s="27">
        <v>0</v>
      </c>
      <c r="P2159" s="3">
        <v>8750000</v>
      </c>
      <c r="Q2159" s="20">
        <v>1</v>
      </c>
      <c r="R2159" s="4">
        <v>6400000</v>
      </c>
      <c r="S2159" s="5">
        <v>0</v>
      </c>
    </row>
    <row r="2160" spans="1:19" x14ac:dyDescent="0.25">
      <c r="A2160" s="2" t="s">
        <v>141</v>
      </c>
      <c r="B2160" s="13">
        <v>20243134</v>
      </c>
      <c r="C2160" s="2" t="s">
        <v>129</v>
      </c>
      <c r="D2160" s="2" t="s">
        <v>5055</v>
      </c>
      <c r="E2160" s="2" t="s">
        <v>1997</v>
      </c>
      <c r="F2160" s="2">
        <v>12991929</v>
      </c>
      <c r="G2160" s="2" t="s">
        <v>3436</v>
      </c>
      <c r="H2160" s="30">
        <v>45552</v>
      </c>
      <c r="I2160" s="31">
        <v>45657</v>
      </c>
      <c r="J2160" s="3">
        <v>6400000</v>
      </c>
      <c r="K2160" s="27">
        <v>0</v>
      </c>
      <c r="L2160" s="27">
        <v>0</v>
      </c>
      <c r="M2160" s="27">
        <v>0</v>
      </c>
      <c r="N2160" s="27">
        <v>0</v>
      </c>
      <c r="O2160" s="27">
        <v>0</v>
      </c>
      <c r="P2160" s="3">
        <v>10000000</v>
      </c>
      <c r="Q2160" s="20">
        <v>1</v>
      </c>
      <c r="R2160" s="4">
        <v>6400000</v>
      </c>
      <c r="S2160" s="5">
        <v>0</v>
      </c>
    </row>
    <row r="2161" spans="1:19" x14ac:dyDescent="0.25">
      <c r="A2161" s="2" t="s">
        <v>13</v>
      </c>
      <c r="B2161" s="13">
        <v>20243135</v>
      </c>
      <c r="C2161" s="2" t="s">
        <v>137</v>
      </c>
      <c r="D2161" s="2" t="s">
        <v>5056</v>
      </c>
      <c r="E2161" s="2" t="s">
        <v>1998</v>
      </c>
      <c r="F2161" s="2">
        <v>1085330447</v>
      </c>
      <c r="G2161" s="2" t="s">
        <v>3437</v>
      </c>
      <c r="H2161" s="32">
        <v>45553</v>
      </c>
      <c r="I2161" s="31">
        <v>45657</v>
      </c>
      <c r="J2161" s="3">
        <v>10000000</v>
      </c>
      <c r="K2161" s="27">
        <v>0</v>
      </c>
      <c r="L2161" s="27">
        <v>0</v>
      </c>
      <c r="M2161" s="27">
        <v>0</v>
      </c>
      <c r="N2161" s="27">
        <v>0</v>
      </c>
      <c r="O2161" s="27">
        <v>0</v>
      </c>
      <c r="P2161" s="3">
        <v>1900000</v>
      </c>
      <c r="Q2161" s="20">
        <v>1</v>
      </c>
      <c r="R2161" s="4">
        <v>10000000</v>
      </c>
      <c r="S2161" s="5">
        <v>0</v>
      </c>
    </row>
    <row r="2162" spans="1:19" x14ac:dyDescent="0.25">
      <c r="A2162" s="2" t="s">
        <v>11</v>
      </c>
      <c r="B2162" s="13">
        <v>20243136</v>
      </c>
      <c r="C2162" s="2" t="s">
        <v>129</v>
      </c>
      <c r="D2162" s="2" t="s">
        <v>5057</v>
      </c>
      <c r="E2162" s="2" t="s">
        <v>1997</v>
      </c>
      <c r="F2162" s="2">
        <v>1085329475</v>
      </c>
      <c r="G2162" s="2" t="s">
        <v>3438</v>
      </c>
      <c r="H2162" s="32">
        <v>45558</v>
      </c>
      <c r="I2162" s="31">
        <v>45657</v>
      </c>
      <c r="J2162" s="3">
        <v>8750000</v>
      </c>
      <c r="K2162" s="27">
        <v>0</v>
      </c>
      <c r="L2162" s="27">
        <v>0</v>
      </c>
      <c r="M2162" s="27">
        <v>0</v>
      </c>
      <c r="N2162" s="27">
        <v>0</v>
      </c>
      <c r="O2162" s="27">
        <v>0</v>
      </c>
      <c r="P2162" s="3">
        <v>8100000</v>
      </c>
      <c r="Q2162" s="20">
        <v>1</v>
      </c>
      <c r="R2162" s="4">
        <v>8750000</v>
      </c>
      <c r="S2162" s="5">
        <v>0</v>
      </c>
    </row>
    <row r="2163" spans="1:19" x14ac:dyDescent="0.25">
      <c r="A2163" s="2" t="s">
        <v>13</v>
      </c>
      <c r="B2163" s="13">
        <v>20243137</v>
      </c>
      <c r="C2163" s="2" t="s">
        <v>129</v>
      </c>
      <c r="D2163" s="2" t="s">
        <v>5058</v>
      </c>
      <c r="E2163" s="2" t="s">
        <v>1997</v>
      </c>
      <c r="F2163" s="2">
        <v>1085331542</v>
      </c>
      <c r="G2163" s="2" t="s">
        <v>3439</v>
      </c>
      <c r="H2163" s="32">
        <v>45553</v>
      </c>
      <c r="I2163" s="31">
        <v>45657</v>
      </c>
      <c r="J2163" s="3">
        <v>10000000</v>
      </c>
      <c r="K2163" s="27">
        <v>0</v>
      </c>
      <c r="L2163" s="27">
        <v>0</v>
      </c>
      <c r="M2163" s="27">
        <v>0</v>
      </c>
      <c r="N2163" s="27">
        <v>0</v>
      </c>
      <c r="O2163" s="27">
        <v>0</v>
      </c>
      <c r="P2163" s="3">
        <v>12000000</v>
      </c>
      <c r="Q2163" s="20">
        <v>1</v>
      </c>
      <c r="R2163" s="4">
        <v>10000000</v>
      </c>
      <c r="S2163" s="5">
        <v>0</v>
      </c>
    </row>
    <row r="2164" spans="1:19" x14ac:dyDescent="0.25">
      <c r="A2164" s="2" t="s">
        <v>8</v>
      </c>
      <c r="B2164" s="13">
        <v>20243138</v>
      </c>
      <c r="C2164" s="2" t="s">
        <v>129</v>
      </c>
      <c r="D2164" s="2" t="s">
        <v>5059</v>
      </c>
      <c r="E2164" s="2" t="s">
        <v>1997</v>
      </c>
      <c r="F2164" s="2">
        <v>1233192586</v>
      </c>
      <c r="G2164" s="2" t="s">
        <v>2446</v>
      </c>
      <c r="H2164" s="30">
        <v>45554</v>
      </c>
      <c r="I2164" s="31">
        <v>45565</v>
      </c>
      <c r="J2164" s="3">
        <v>1900000</v>
      </c>
      <c r="K2164" s="27">
        <v>0</v>
      </c>
      <c r="L2164" s="27">
        <v>0</v>
      </c>
      <c r="M2164" s="27">
        <v>0</v>
      </c>
      <c r="N2164" s="27">
        <v>0</v>
      </c>
      <c r="O2164" s="27">
        <v>0</v>
      </c>
      <c r="P2164" s="3">
        <v>7500000</v>
      </c>
      <c r="Q2164" s="20">
        <v>1</v>
      </c>
      <c r="R2164" s="4">
        <v>1900000</v>
      </c>
      <c r="S2164" s="5">
        <v>0</v>
      </c>
    </row>
    <row r="2165" spans="1:19" x14ac:dyDescent="0.25">
      <c r="A2165" s="2" t="s">
        <v>19</v>
      </c>
      <c r="B2165" s="13">
        <v>20243139</v>
      </c>
      <c r="C2165" s="2" t="s">
        <v>129</v>
      </c>
      <c r="D2165" s="2" t="s">
        <v>5060</v>
      </c>
      <c r="E2165" s="2" t="s">
        <v>1997</v>
      </c>
      <c r="F2165" s="2">
        <v>30739882</v>
      </c>
      <c r="G2165" s="2" t="s">
        <v>2970</v>
      </c>
      <c r="H2165" s="30">
        <v>45553</v>
      </c>
      <c r="I2165" s="31">
        <v>45626</v>
      </c>
      <c r="J2165" s="3">
        <v>8100000</v>
      </c>
      <c r="K2165" s="27">
        <v>0</v>
      </c>
      <c r="L2165" s="27">
        <v>0</v>
      </c>
      <c r="M2165" s="27">
        <v>0</v>
      </c>
      <c r="N2165" s="27">
        <v>0</v>
      </c>
      <c r="O2165" s="27">
        <v>0</v>
      </c>
      <c r="P2165" s="3">
        <v>7500000</v>
      </c>
      <c r="Q2165" s="20">
        <v>1</v>
      </c>
      <c r="R2165" s="4">
        <v>8100000</v>
      </c>
      <c r="S2165" s="5">
        <v>0</v>
      </c>
    </row>
    <row r="2166" spans="1:19" x14ac:dyDescent="0.25">
      <c r="A2166" s="2" t="s">
        <v>24</v>
      </c>
      <c r="B2166" s="13">
        <v>20243140</v>
      </c>
      <c r="C2166" s="2" t="s">
        <v>133</v>
      </c>
      <c r="D2166" s="2" t="s">
        <v>5061</v>
      </c>
      <c r="E2166" s="2" t="s">
        <v>1997</v>
      </c>
      <c r="F2166" s="2">
        <v>12962692</v>
      </c>
      <c r="G2166" s="2" t="s">
        <v>3440</v>
      </c>
      <c r="H2166" s="30">
        <v>45552</v>
      </c>
      <c r="I2166" s="31">
        <v>45656</v>
      </c>
      <c r="J2166" s="3">
        <v>12000000</v>
      </c>
      <c r="K2166" s="27">
        <v>0</v>
      </c>
      <c r="L2166" s="27">
        <v>0</v>
      </c>
      <c r="M2166" s="27">
        <v>0</v>
      </c>
      <c r="N2166" s="27">
        <v>0</v>
      </c>
      <c r="O2166" s="27">
        <v>0</v>
      </c>
      <c r="P2166" s="3">
        <v>8100000</v>
      </c>
      <c r="Q2166" s="20">
        <v>1</v>
      </c>
      <c r="R2166" s="4">
        <v>12000000</v>
      </c>
      <c r="S2166" s="5">
        <v>0</v>
      </c>
    </row>
    <row r="2167" spans="1:19" x14ac:dyDescent="0.25">
      <c r="A2167" s="2" t="s">
        <v>19</v>
      </c>
      <c r="B2167" s="13">
        <v>20243142</v>
      </c>
      <c r="C2167" s="2" t="s">
        <v>129</v>
      </c>
      <c r="D2167" s="2" t="s">
        <v>5062</v>
      </c>
      <c r="E2167" s="2" t="s">
        <v>1997</v>
      </c>
      <c r="F2167" s="2">
        <v>1004232458</v>
      </c>
      <c r="G2167" s="2" t="s">
        <v>3441</v>
      </c>
      <c r="H2167" s="30">
        <v>45553</v>
      </c>
      <c r="I2167" s="31">
        <v>45626</v>
      </c>
      <c r="J2167" s="3">
        <v>7500000</v>
      </c>
      <c r="K2167" s="27">
        <v>0</v>
      </c>
      <c r="L2167" s="27">
        <v>0</v>
      </c>
      <c r="M2167" s="27">
        <v>0</v>
      </c>
      <c r="N2167" s="27">
        <v>0</v>
      </c>
      <c r="O2167" s="27">
        <v>0</v>
      </c>
      <c r="P2167" s="3">
        <v>7500000</v>
      </c>
      <c r="Q2167" s="20">
        <v>1</v>
      </c>
      <c r="R2167" s="4">
        <v>7500000</v>
      </c>
      <c r="S2167" s="5">
        <v>0</v>
      </c>
    </row>
    <row r="2168" spans="1:19" x14ac:dyDescent="0.25">
      <c r="A2168" s="2" t="s">
        <v>19</v>
      </c>
      <c r="B2168" s="13">
        <v>20243143</v>
      </c>
      <c r="C2168" s="2" t="s">
        <v>129</v>
      </c>
      <c r="D2168" s="2" t="s">
        <v>5063</v>
      </c>
      <c r="E2168" s="2" t="s">
        <v>1997</v>
      </c>
      <c r="F2168" s="2">
        <v>1085248835</v>
      </c>
      <c r="G2168" s="2" t="s">
        <v>3442</v>
      </c>
      <c r="H2168" s="30">
        <v>45553</v>
      </c>
      <c r="I2168" s="31">
        <v>45626</v>
      </c>
      <c r="J2168" s="3">
        <v>7500000</v>
      </c>
      <c r="K2168" s="27">
        <v>0</v>
      </c>
      <c r="L2168" s="27">
        <v>0</v>
      </c>
      <c r="M2168" s="27">
        <v>0</v>
      </c>
      <c r="N2168" s="27">
        <v>0</v>
      </c>
      <c r="O2168" s="27">
        <v>0</v>
      </c>
      <c r="P2168" s="3">
        <v>444000000</v>
      </c>
      <c r="Q2168" s="20">
        <v>1</v>
      </c>
      <c r="R2168" s="4">
        <v>7500000</v>
      </c>
      <c r="S2168" s="5">
        <v>0</v>
      </c>
    </row>
    <row r="2169" spans="1:19" x14ac:dyDescent="0.25">
      <c r="A2169" s="2" t="s">
        <v>19</v>
      </c>
      <c r="B2169" s="13">
        <v>20243144</v>
      </c>
      <c r="C2169" s="2" t="s">
        <v>129</v>
      </c>
      <c r="D2169" s="2" t="s">
        <v>5064</v>
      </c>
      <c r="E2169" s="2" t="s">
        <v>1997</v>
      </c>
      <c r="F2169" s="2">
        <v>87067184</v>
      </c>
      <c r="G2169" s="2" t="s">
        <v>3443</v>
      </c>
      <c r="H2169" s="30">
        <v>45555</v>
      </c>
      <c r="I2169" s="31">
        <v>45626</v>
      </c>
      <c r="J2169" s="3">
        <v>8100000</v>
      </c>
      <c r="K2169" s="27">
        <v>0</v>
      </c>
      <c r="L2169" s="27">
        <v>0</v>
      </c>
      <c r="M2169" s="27">
        <v>0</v>
      </c>
      <c r="N2169" s="27">
        <v>0</v>
      </c>
      <c r="O2169" s="27">
        <v>0</v>
      </c>
      <c r="P2169" s="3">
        <v>1500000</v>
      </c>
      <c r="Q2169" s="20">
        <v>1</v>
      </c>
      <c r="R2169" s="4">
        <v>8100000</v>
      </c>
      <c r="S2169" s="5">
        <v>0</v>
      </c>
    </row>
    <row r="2170" spans="1:19" x14ac:dyDescent="0.25">
      <c r="A2170" s="2" t="s">
        <v>19</v>
      </c>
      <c r="B2170" s="13">
        <v>20243145</v>
      </c>
      <c r="C2170" s="2" t="s">
        <v>129</v>
      </c>
      <c r="D2170" s="2" t="s">
        <v>5065</v>
      </c>
      <c r="E2170" s="2" t="s">
        <v>1997</v>
      </c>
      <c r="F2170" s="2">
        <v>1085325948</v>
      </c>
      <c r="G2170" s="2" t="s">
        <v>3444</v>
      </c>
      <c r="H2170" s="30">
        <v>45553</v>
      </c>
      <c r="I2170" s="31">
        <v>45626</v>
      </c>
      <c r="J2170" s="3">
        <v>7500000</v>
      </c>
      <c r="K2170" s="27">
        <v>0</v>
      </c>
      <c r="L2170" s="27">
        <v>0</v>
      </c>
      <c r="M2170" s="27">
        <v>0</v>
      </c>
      <c r="N2170" s="27">
        <v>0</v>
      </c>
      <c r="O2170" s="27">
        <v>0</v>
      </c>
      <c r="P2170" s="3">
        <v>1600000</v>
      </c>
      <c r="Q2170" s="20">
        <v>1</v>
      </c>
      <c r="R2170" s="4">
        <v>7500000</v>
      </c>
      <c r="S2170" s="5">
        <v>0</v>
      </c>
    </row>
    <row r="2171" spans="1:19" x14ac:dyDescent="0.25">
      <c r="A2171" s="2" t="s">
        <v>8</v>
      </c>
      <c r="B2171" s="13">
        <v>20243147</v>
      </c>
      <c r="C2171" s="2" t="s">
        <v>129</v>
      </c>
      <c r="D2171" s="2" t="s">
        <v>5066</v>
      </c>
      <c r="E2171" s="2" t="s">
        <v>1997</v>
      </c>
      <c r="F2171" s="2">
        <v>1086329290</v>
      </c>
      <c r="G2171" s="2" t="s">
        <v>2974</v>
      </c>
      <c r="H2171" s="32">
        <v>45555</v>
      </c>
      <c r="I2171" s="31">
        <v>45565</v>
      </c>
      <c r="J2171" s="3">
        <v>1500000</v>
      </c>
      <c r="K2171" s="27">
        <v>0</v>
      </c>
      <c r="L2171" s="27">
        <v>0</v>
      </c>
      <c r="M2171" s="27">
        <v>0</v>
      </c>
      <c r="N2171" s="27">
        <v>0</v>
      </c>
      <c r="O2171" s="27">
        <v>0</v>
      </c>
      <c r="P2171" s="3">
        <v>2400000</v>
      </c>
      <c r="Q2171" s="20">
        <v>1</v>
      </c>
      <c r="R2171" s="4">
        <v>1500000</v>
      </c>
      <c r="S2171" s="5">
        <v>0</v>
      </c>
    </row>
    <row r="2172" spans="1:19" x14ac:dyDescent="0.25">
      <c r="A2172" s="2" t="s">
        <v>8</v>
      </c>
      <c r="B2172" s="13">
        <v>20243148</v>
      </c>
      <c r="C2172" s="2" t="s">
        <v>129</v>
      </c>
      <c r="D2172" s="2" t="s">
        <v>5067</v>
      </c>
      <c r="E2172" s="2" t="s">
        <v>1997</v>
      </c>
      <c r="F2172" s="2">
        <v>1085337431</v>
      </c>
      <c r="G2172" s="2" t="s">
        <v>2854</v>
      </c>
      <c r="H2172" s="32">
        <v>45555</v>
      </c>
      <c r="I2172" s="31">
        <v>45565</v>
      </c>
      <c r="J2172" s="3">
        <v>1600000</v>
      </c>
      <c r="K2172" s="27">
        <v>0</v>
      </c>
      <c r="L2172" s="27">
        <v>0</v>
      </c>
      <c r="M2172" s="27">
        <v>0</v>
      </c>
      <c r="N2172" s="27">
        <v>0</v>
      </c>
      <c r="O2172" s="27">
        <v>0</v>
      </c>
      <c r="P2172" s="3">
        <v>2400000</v>
      </c>
      <c r="Q2172" s="20">
        <v>1</v>
      </c>
      <c r="R2172" s="4">
        <v>1600000</v>
      </c>
      <c r="S2172" s="5">
        <v>0</v>
      </c>
    </row>
    <row r="2173" spans="1:19" x14ac:dyDescent="0.25">
      <c r="A2173" s="2" t="s">
        <v>8</v>
      </c>
      <c r="B2173" s="13">
        <v>20243149</v>
      </c>
      <c r="C2173" s="2" t="s">
        <v>129</v>
      </c>
      <c r="D2173" s="2" t="s">
        <v>5068</v>
      </c>
      <c r="E2173" s="2" t="s">
        <v>1997</v>
      </c>
      <c r="F2173" s="2">
        <v>53167919</v>
      </c>
      <c r="G2173" s="2" t="s">
        <v>1953</v>
      </c>
      <c r="H2173" s="30">
        <v>45554</v>
      </c>
      <c r="I2173" s="31">
        <v>45565</v>
      </c>
      <c r="J2173" s="3">
        <v>2700000</v>
      </c>
      <c r="K2173" s="27">
        <v>0</v>
      </c>
      <c r="L2173" s="27">
        <v>0</v>
      </c>
      <c r="M2173" s="27">
        <v>0</v>
      </c>
      <c r="N2173" s="27">
        <v>0</v>
      </c>
      <c r="O2173" s="27">
        <v>0</v>
      </c>
      <c r="P2173" s="3">
        <v>2400000</v>
      </c>
      <c r="Q2173" s="20">
        <v>1</v>
      </c>
      <c r="R2173" s="4">
        <v>2700000</v>
      </c>
      <c r="S2173" s="5">
        <v>0</v>
      </c>
    </row>
    <row r="2174" spans="1:19" x14ac:dyDescent="0.25">
      <c r="A2174" s="2" t="s">
        <v>8</v>
      </c>
      <c r="B2174" s="13">
        <v>20243150</v>
      </c>
      <c r="C2174" s="2" t="s">
        <v>129</v>
      </c>
      <c r="D2174" s="2" t="s">
        <v>5069</v>
      </c>
      <c r="E2174" s="2" t="s">
        <v>1997</v>
      </c>
      <c r="F2174" s="2">
        <v>1004213975</v>
      </c>
      <c r="G2174" s="2" t="s">
        <v>2965</v>
      </c>
      <c r="H2174" s="30">
        <v>45553</v>
      </c>
      <c r="I2174" s="31">
        <v>45565</v>
      </c>
      <c r="J2174" s="3">
        <v>2400000</v>
      </c>
      <c r="K2174" s="27">
        <v>0</v>
      </c>
      <c r="L2174" s="27">
        <v>0</v>
      </c>
      <c r="M2174" s="27">
        <v>0</v>
      </c>
      <c r="N2174" s="27">
        <v>0</v>
      </c>
      <c r="O2174" s="27">
        <v>0</v>
      </c>
      <c r="P2174" s="3">
        <v>84500000</v>
      </c>
      <c r="Q2174" s="20">
        <v>1</v>
      </c>
      <c r="R2174" s="4">
        <v>2400000</v>
      </c>
      <c r="S2174" s="5">
        <v>0</v>
      </c>
    </row>
    <row r="2175" spans="1:19" x14ac:dyDescent="0.25">
      <c r="A2175" s="2" t="s">
        <v>8</v>
      </c>
      <c r="B2175" s="13">
        <v>20243151</v>
      </c>
      <c r="C2175" s="2" t="s">
        <v>129</v>
      </c>
      <c r="D2175" s="2" t="s">
        <v>5070</v>
      </c>
      <c r="E2175" s="2" t="s">
        <v>1997</v>
      </c>
      <c r="F2175" s="2">
        <v>1086224334</v>
      </c>
      <c r="G2175" s="2" t="s">
        <v>2975</v>
      </c>
      <c r="H2175" s="32">
        <v>45555</v>
      </c>
      <c r="I2175" s="31">
        <v>45565</v>
      </c>
      <c r="J2175" s="3">
        <v>2400000</v>
      </c>
      <c r="K2175" s="27">
        <v>0</v>
      </c>
      <c r="L2175" s="27">
        <v>0</v>
      </c>
      <c r="M2175" s="27">
        <v>0</v>
      </c>
      <c r="N2175" s="27">
        <v>0</v>
      </c>
      <c r="O2175" s="27">
        <v>0</v>
      </c>
      <c r="P2175" s="3">
        <v>2400000</v>
      </c>
      <c r="Q2175" s="20">
        <v>1</v>
      </c>
      <c r="R2175" s="4">
        <v>2400000</v>
      </c>
      <c r="S2175" s="5">
        <v>0</v>
      </c>
    </row>
    <row r="2176" spans="1:19" x14ac:dyDescent="0.25">
      <c r="A2176" s="2" t="s">
        <v>8</v>
      </c>
      <c r="B2176" s="13">
        <v>20243152</v>
      </c>
      <c r="C2176" s="2" t="s">
        <v>129</v>
      </c>
      <c r="D2176" s="2" t="s">
        <v>5071</v>
      </c>
      <c r="E2176" s="2" t="s">
        <v>1997</v>
      </c>
      <c r="F2176" s="2">
        <v>30726358</v>
      </c>
      <c r="G2176" s="2" t="s">
        <v>2816</v>
      </c>
      <c r="H2176" s="32">
        <v>45555</v>
      </c>
      <c r="I2176" s="31">
        <v>45565</v>
      </c>
      <c r="J2176" s="3">
        <v>2400000</v>
      </c>
      <c r="K2176" s="27">
        <v>0</v>
      </c>
      <c r="L2176" s="27">
        <v>0</v>
      </c>
      <c r="M2176" s="27">
        <v>0</v>
      </c>
      <c r="N2176" s="27">
        <v>0</v>
      </c>
      <c r="O2176" s="27">
        <v>0</v>
      </c>
      <c r="P2176" s="3">
        <v>2400000</v>
      </c>
      <c r="Q2176" s="20">
        <v>1</v>
      </c>
      <c r="R2176" s="4">
        <v>2400000</v>
      </c>
      <c r="S2176" s="5">
        <v>0</v>
      </c>
    </row>
    <row r="2177" spans="1:19" x14ac:dyDescent="0.25">
      <c r="A2177" s="2" t="s">
        <v>7</v>
      </c>
      <c r="B2177" s="13">
        <v>20243153</v>
      </c>
      <c r="C2177" s="2" t="s">
        <v>123</v>
      </c>
      <c r="D2177" s="2" t="s">
        <v>5072</v>
      </c>
      <c r="E2177" s="2" t="s">
        <v>1997</v>
      </c>
      <c r="F2177" s="2">
        <v>901395631</v>
      </c>
      <c r="G2177" s="2" t="s">
        <v>3445</v>
      </c>
      <c r="H2177" s="32">
        <v>45566</v>
      </c>
      <c r="I2177" s="31">
        <v>45656</v>
      </c>
      <c r="J2177" s="3">
        <v>84500000</v>
      </c>
      <c r="K2177" s="27">
        <v>0</v>
      </c>
      <c r="L2177" s="27">
        <v>0</v>
      </c>
      <c r="M2177" s="27">
        <v>0</v>
      </c>
      <c r="N2177" s="27">
        <v>0</v>
      </c>
      <c r="O2177" s="27">
        <v>0</v>
      </c>
      <c r="P2177" s="3">
        <v>2400000</v>
      </c>
      <c r="Q2177" s="20">
        <v>1</v>
      </c>
      <c r="R2177" s="4">
        <v>84500000</v>
      </c>
      <c r="S2177" s="5">
        <v>0</v>
      </c>
    </row>
    <row r="2178" spans="1:19" x14ac:dyDescent="0.25">
      <c r="A2178" s="2" t="s">
        <v>8</v>
      </c>
      <c r="B2178" s="13">
        <v>20243158</v>
      </c>
      <c r="C2178" s="2" t="s">
        <v>129</v>
      </c>
      <c r="D2178" s="2" t="s">
        <v>5073</v>
      </c>
      <c r="E2178" s="2" t="s">
        <v>1997</v>
      </c>
      <c r="F2178" s="2">
        <v>59311167</v>
      </c>
      <c r="G2178" s="2" t="s">
        <v>3223</v>
      </c>
      <c r="H2178" s="32">
        <v>45555</v>
      </c>
      <c r="I2178" s="31">
        <v>45565</v>
      </c>
      <c r="J2178" s="3">
        <v>2400000</v>
      </c>
      <c r="K2178" s="27">
        <v>0</v>
      </c>
      <c r="L2178" s="27">
        <v>0</v>
      </c>
      <c r="M2178" s="27">
        <v>0</v>
      </c>
      <c r="N2178" s="27">
        <v>0</v>
      </c>
      <c r="O2178" s="27">
        <v>0</v>
      </c>
      <c r="P2178" s="3">
        <v>2400000</v>
      </c>
      <c r="Q2178" s="20">
        <v>1</v>
      </c>
      <c r="R2178" s="4">
        <v>2400000</v>
      </c>
      <c r="S2178" s="5">
        <v>0</v>
      </c>
    </row>
    <row r="2179" spans="1:19" x14ac:dyDescent="0.25">
      <c r="A2179" s="2" t="s">
        <v>8</v>
      </c>
      <c r="B2179" s="13">
        <v>20243159</v>
      </c>
      <c r="C2179" s="2" t="s">
        <v>129</v>
      </c>
      <c r="D2179" s="2" t="s">
        <v>5074</v>
      </c>
      <c r="E2179" s="2" t="s">
        <v>1997</v>
      </c>
      <c r="F2179" s="2">
        <v>27081108</v>
      </c>
      <c r="G2179" s="2" t="s">
        <v>2820</v>
      </c>
      <c r="H2179" s="32">
        <v>45555</v>
      </c>
      <c r="I2179" s="31">
        <v>45565</v>
      </c>
      <c r="J2179" s="3">
        <v>2400000</v>
      </c>
      <c r="K2179" s="27">
        <v>0</v>
      </c>
      <c r="L2179" s="27">
        <v>0</v>
      </c>
      <c r="M2179" s="27">
        <v>0</v>
      </c>
      <c r="N2179" s="27">
        <v>0</v>
      </c>
      <c r="O2179" s="27">
        <v>0</v>
      </c>
      <c r="P2179" s="3">
        <v>1600000</v>
      </c>
      <c r="Q2179" s="20">
        <v>1</v>
      </c>
      <c r="R2179" s="4">
        <v>2400000</v>
      </c>
      <c r="S2179" s="5">
        <v>0</v>
      </c>
    </row>
    <row r="2180" spans="1:19" x14ac:dyDescent="0.25">
      <c r="A2180" s="2" t="s">
        <v>8</v>
      </c>
      <c r="B2180" s="13">
        <v>20243160</v>
      </c>
      <c r="C2180" s="2" t="s">
        <v>129</v>
      </c>
      <c r="D2180" s="2" t="s">
        <v>5075</v>
      </c>
      <c r="E2180" s="2" t="s">
        <v>1997</v>
      </c>
      <c r="F2180" s="2">
        <v>1085312444</v>
      </c>
      <c r="G2180" s="2" t="s">
        <v>3446</v>
      </c>
      <c r="H2180" s="32">
        <v>45558</v>
      </c>
      <c r="I2180" s="31">
        <v>45565</v>
      </c>
      <c r="J2180" s="3">
        <v>2400000</v>
      </c>
      <c r="K2180" s="27">
        <v>0</v>
      </c>
      <c r="L2180" s="27">
        <v>0</v>
      </c>
      <c r="M2180" s="27">
        <v>0</v>
      </c>
      <c r="N2180" s="27">
        <v>0</v>
      </c>
      <c r="O2180" s="27">
        <v>0</v>
      </c>
      <c r="P2180" s="3">
        <v>1500000</v>
      </c>
      <c r="Q2180" s="20">
        <v>1</v>
      </c>
      <c r="R2180" s="4">
        <v>2400000</v>
      </c>
      <c r="S2180" s="5">
        <v>0</v>
      </c>
    </row>
    <row r="2181" spans="1:19" x14ac:dyDescent="0.25">
      <c r="A2181" s="2" t="s">
        <v>8</v>
      </c>
      <c r="B2181" s="13">
        <v>20243161</v>
      </c>
      <c r="C2181" s="2" t="s">
        <v>129</v>
      </c>
      <c r="D2181" s="2" t="s">
        <v>5076</v>
      </c>
      <c r="E2181" s="2" t="s">
        <v>1997</v>
      </c>
      <c r="F2181" s="2">
        <v>1085328206</v>
      </c>
      <c r="G2181" s="2" t="s">
        <v>2720</v>
      </c>
      <c r="H2181" s="32">
        <v>45555</v>
      </c>
      <c r="I2181" s="31">
        <v>45565</v>
      </c>
      <c r="J2181" s="3">
        <v>2400000</v>
      </c>
      <c r="K2181" s="27">
        <v>0</v>
      </c>
      <c r="L2181" s="27">
        <v>0</v>
      </c>
      <c r="M2181" s="27">
        <v>0</v>
      </c>
      <c r="N2181" s="27">
        <v>0</v>
      </c>
      <c r="O2181" s="27">
        <v>0</v>
      </c>
      <c r="P2181" s="3">
        <v>1500000</v>
      </c>
      <c r="Q2181" s="20">
        <v>1</v>
      </c>
      <c r="R2181" s="4">
        <v>2400000</v>
      </c>
      <c r="S2181" s="5">
        <v>0</v>
      </c>
    </row>
    <row r="2182" spans="1:19" x14ac:dyDescent="0.25">
      <c r="A2182" s="2" t="s">
        <v>8</v>
      </c>
      <c r="B2182" s="13">
        <v>20243162</v>
      </c>
      <c r="C2182" s="2" t="s">
        <v>129</v>
      </c>
      <c r="D2182" s="2" t="s">
        <v>5077</v>
      </c>
      <c r="E2182" s="2" t="s">
        <v>1997</v>
      </c>
      <c r="F2182" s="2">
        <v>1193470164</v>
      </c>
      <c r="G2182" s="2" t="s">
        <v>2582</v>
      </c>
      <c r="H2182" s="32">
        <v>45555</v>
      </c>
      <c r="I2182" s="31">
        <v>45565</v>
      </c>
      <c r="J2182" s="3">
        <v>1600000</v>
      </c>
      <c r="K2182" s="27">
        <v>0</v>
      </c>
      <c r="L2182" s="27">
        <v>0</v>
      </c>
      <c r="M2182" s="27">
        <v>0</v>
      </c>
      <c r="N2182" s="27">
        <v>0</v>
      </c>
      <c r="O2182" s="27">
        <v>0</v>
      </c>
      <c r="P2182" s="3">
        <v>2400000</v>
      </c>
      <c r="Q2182" s="20">
        <v>1</v>
      </c>
      <c r="R2182" s="4">
        <v>1600000</v>
      </c>
      <c r="S2182" s="5">
        <v>0</v>
      </c>
    </row>
    <row r="2183" spans="1:19" x14ac:dyDescent="0.25">
      <c r="A2183" s="2" t="s">
        <v>8</v>
      </c>
      <c r="B2183" s="13">
        <v>20243163</v>
      </c>
      <c r="C2183" s="2" t="s">
        <v>129</v>
      </c>
      <c r="D2183" s="2" t="s">
        <v>5078</v>
      </c>
      <c r="E2183" s="2" t="s">
        <v>1997</v>
      </c>
      <c r="F2183" s="2">
        <v>1004509344</v>
      </c>
      <c r="G2183" s="2" t="s">
        <v>2857</v>
      </c>
      <c r="H2183" s="32">
        <v>45558</v>
      </c>
      <c r="I2183" s="31">
        <v>45565</v>
      </c>
      <c r="J2183" s="3">
        <v>1500000</v>
      </c>
      <c r="K2183" s="27">
        <v>0</v>
      </c>
      <c r="L2183" s="27">
        <v>0</v>
      </c>
      <c r="M2183" s="27">
        <v>0</v>
      </c>
      <c r="N2183" s="27">
        <v>0</v>
      </c>
      <c r="O2183" s="27">
        <v>0</v>
      </c>
      <c r="P2183" s="3">
        <v>2400000</v>
      </c>
      <c r="Q2183" s="20">
        <v>1</v>
      </c>
      <c r="R2183" s="4">
        <v>1500000</v>
      </c>
      <c r="S2183" s="5">
        <v>0</v>
      </c>
    </row>
    <row r="2184" spans="1:19" x14ac:dyDescent="0.25">
      <c r="A2184" s="2" t="s">
        <v>8</v>
      </c>
      <c r="B2184" s="13">
        <v>20243164</v>
      </c>
      <c r="C2184" s="2" t="s">
        <v>129</v>
      </c>
      <c r="D2184" s="2" t="s">
        <v>5079</v>
      </c>
      <c r="E2184" s="2" t="s">
        <v>1997</v>
      </c>
      <c r="F2184" s="2">
        <v>1085275096</v>
      </c>
      <c r="G2184" s="2" t="s">
        <v>3447</v>
      </c>
      <c r="H2184" s="32">
        <v>45555</v>
      </c>
      <c r="I2184" s="31">
        <v>45565</v>
      </c>
      <c r="J2184" s="3">
        <v>1500000</v>
      </c>
      <c r="K2184" s="27">
        <v>0</v>
      </c>
      <c r="L2184" s="27">
        <v>0</v>
      </c>
      <c r="M2184" s="27">
        <v>0</v>
      </c>
      <c r="N2184" s="27">
        <v>0</v>
      </c>
      <c r="O2184" s="27">
        <v>0</v>
      </c>
      <c r="P2184" s="3">
        <v>2400000</v>
      </c>
      <c r="Q2184" s="20">
        <v>1</v>
      </c>
      <c r="R2184" s="4">
        <v>1500000</v>
      </c>
      <c r="S2184" s="5">
        <v>0</v>
      </c>
    </row>
    <row r="2185" spans="1:19" x14ac:dyDescent="0.25">
      <c r="A2185" s="2" t="s">
        <v>8</v>
      </c>
      <c r="B2185" s="13">
        <v>20243165</v>
      </c>
      <c r="C2185" s="2" t="s">
        <v>129</v>
      </c>
      <c r="D2185" s="2" t="s">
        <v>5080</v>
      </c>
      <c r="E2185" s="2" t="s">
        <v>1997</v>
      </c>
      <c r="F2185" s="2">
        <v>1085271041</v>
      </c>
      <c r="G2185" s="2" t="s">
        <v>3448</v>
      </c>
      <c r="H2185" s="32">
        <v>45555</v>
      </c>
      <c r="I2185" s="31">
        <v>45565</v>
      </c>
      <c r="J2185" s="3">
        <v>2400000</v>
      </c>
      <c r="K2185" s="27">
        <v>0</v>
      </c>
      <c r="L2185" s="27">
        <v>0</v>
      </c>
      <c r="M2185" s="27">
        <v>0</v>
      </c>
      <c r="N2185" s="27">
        <v>0</v>
      </c>
      <c r="O2185" s="27">
        <v>0</v>
      </c>
      <c r="P2185" s="3">
        <v>2400000</v>
      </c>
      <c r="Q2185" s="20">
        <v>1</v>
      </c>
      <c r="R2185" s="4">
        <v>2400000</v>
      </c>
      <c r="S2185" s="5">
        <v>0</v>
      </c>
    </row>
    <row r="2186" spans="1:19" x14ac:dyDescent="0.25">
      <c r="A2186" s="2" t="s">
        <v>8</v>
      </c>
      <c r="B2186" s="13">
        <v>20243166</v>
      </c>
      <c r="C2186" s="2" t="s">
        <v>129</v>
      </c>
      <c r="D2186" s="2" t="s">
        <v>5081</v>
      </c>
      <c r="E2186" s="2" t="s">
        <v>1997</v>
      </c>
      <c r="F2186" s="2">
        <v>27087688</v>
      </c>
      <c r="G2186" s="2" t="s">
        <v>3449</v>
      </c>
      <c r="H2186" s="32">
        <v>45555</v>
      </c>
      <c r="I2186" s="31">
        <v>45565</v>
      </c>
      <c r="J2186" s="3">
        <v>2400000</v>
      </c>
      <c r="K2186" s="27">
        <v>0</v>
      </c>
      <c r="L2186" s="27">
        <v>0</v>
      </c>
      <c r="M2186" s="27">
        <v>0</v>
      </c>
      <c r="N2186" s="27">
        <v>0</v>
      </c>
      <c r="O2186" s="27">
        <v>0</v>
      </c>
      <c r="P2186" s="3">
        <v>2400000</v>
      </c>
      <c r="Q2186" s="20">
        <v>1</v>
      </c>
      <c r="R2186" s="4">
        <v>2400000</v>
      </c>
      <c r="S2186" s="5">
        <v>0</v>
      </c>
    </row>
    <row r="2187" spans="1:19" x14ac:dyDescent="0.25">
      <c r="A2187" s="2" t="s">
        <v>8</v>
      </c>
      <c r="B2187" s="13">
        <v>20243167</v>
      </c>
      <c r="C2187" s="2" t="s">
        <v>129</v>
      </c>
      <c r="D2187" s="2" t="s">
        <v>5082</v>
      </c>
      <c r="E2187" s="2" t="s">
        <v>1997</v>
      </c>
      <c r="F2187" s="2">
        <v>15172723</v>
      </c>
      <c r="G2187" s="2" t="s">
        <v>2862</v>
      </c>
      <c r="H2187" s="32">
        <v>45555</v>
      </c>
      <c r="I2187" s="31">
        <v>45565</v>
      </c>
      <c r="J2187" s="3">
        <v>2400000</v>
      </c>
      <c r="K2187" s="27">
        <v>0</v>
      </c>
      <c r="L2187" s="27">
        <v>0</v>
      </c>
      <c r="M2187" s="27">
        <v>0</v>
      </c>
      <c r="N2187" s="27">
        <v>0</v>
      </c>
      <c r="O2187" s="27">
        <v>0</v>
      </c>
      <c r="P2187" s="3">
        <v>2900000</v>
      </c>
      <c r="Q2187" s="20">
        <v>1</v>
      </c>
      <c r="R2187" s="4">
        <v>2400000</v>
      </c>
      <c r="S2187" s="5">
        <v>0</v>
      </c>
    </row>
    <row r="2188" spans="1:19" x14ac:dyDescent="0.25">
      <c r="A2188" s="2" t="s">
        <v>8</v>
      </c>
      <c r="B2188" s="13">
        <v>20243168</v>
      </c>
      <c r="C2188" s="2" t="s">
        <v>129</v>
      </c>
      <c r="D2188" s="2" t="s">
        <v>5083</v>
      </c>
      <c r="E2188" s="2" t="s">
        <v>1997</v>
      </c>
      <c r="F2188" s="2">
        <v>1085295893</v>
      </c>
      <c r="G2188" s="2" t="s">
        <v>2271</v>
      </c>
      <c r="H2188" s="32">
        <v>45555</v>
      </c>
      <c r="I2188" s="31">
        <v>45565</v>
      </c>
      <c r="J2188" s="3">
        <v>2400000</v>
      </c>
      <c r="K2188" s="27">
        <v>0</v>
      </c>
      <c r="L2188" s="27">
        <v>0</v>
      </c>
      <c r="M2188" s="27">
        <v>0</v>
      </c>
      <c r="N2188" s="27">
        <v>0</v>
      </c>
      <c r="O2188" s="27">
        <v>0</v>
      </c>
      <c r="P2188" s="3">
        <v>2400000</v>
      </c>
      <c r="Q2188" s="20">
        <v>1</v>
      </c>
      <c r="R2188" s="4">
        <v>2400000</v>
      </c>
      <c r="S2188" s="5">
        <v>0</v>
      </c>
    </row>
    <row r="2189" spans="1:19" x14ac:dyDescent="0.25">
      <c r="A2189" s="2" t="s">
        <v>8</v>
      </c>
      <c r="B2189" s="13">
        <v>20243169</v>
      </c>
      <c r="C2189" s="2" t="s">
        <v>129</v>
      </c>
      <c r="D2189" s="2" t="s">
        <v>5084</v>
      </c>
      <c r="E2189" s="2" t="s">
        <v>1997</v>
      </c>
      <c r="F2189" s="2">
        <v>1085341565</v>
      </c>
      <c r="G2189" s="2" t="s">
        <v>3175</v>
      </c>
      <c r="H2189" s="32">
        <v>45555</v>
      </c>
      <c r="I2189" s="31">
        <v>45565</v>
      </c>
      <c r="J2189" s="3">
        <v>2400000</v>
      </c>
      <c r="K2189" s="27">
        <v>0</v>
      </c>
      <c r="L2189" s="27">
        <v>0</v>
      </c>
      <c r="M2189" s="27">
        <v>0</v>
      </c>
      <c r="N2189" s="27">
        <v>0</v>
      </c>
      <c r="O2189" s="27">
        <v>0</v>
      </c>
      <c r="P2189" s="3">
        <v>2400000</v>
      </c>
      <c r="Q2189" s="20">
        <v>1</v>
      </c>
      <c r="R2189" s="4">
        <v>2400000</v>
      </c>
      <c r="S2189" s="5">
        <v>0</v>
      </c>
    </row>
    <row r="2190" spans="1:19" x14ac:dyDescent="0.25">
      <c r="A2190" s="2" t="s">
        <v>8</v>
      </c>
      <c r="B2190" s="13">
        <v>20243170</v>
      </c>
      <c r="C2190" s="2" t="s">
        <v>129</v>
      </c>
      <c r="D2190" s="2" t="s">
        <v>5085</v>
      </c>
      <c r="E2190" s="2" t="s">
        <v>1997</v>
      </c>
      <c r="F2190" s="2">
        <v>30732334</v>
      </c>
      <c r="G2190" s="2" t="s">
        <v>3450</v>
      </c>
      <c r="H2190" s="32">
        <v>45555</v>
      </c>
      <c r="I2190" s="31">
        <v>45565</v>
      </c>
      <c r="J2190" s="3">
        <v>2900000</v>
      </c>
      <c r="K2190" s="27">
        <v>0</v>
      </c>
      <c r="L2190" s="27">
        <v>0</v>
      </c>
      <c r="M2190" s="27">
        <v>0</v>
      </c>
      <c r="N2190" s="27">
        <v>0</v>
      </c>
      <c r="O2190" s="27">
        <v>0</v>
      </c>
      <c r="P2190" s="3">
        <v>2400000</v>
      </c>
      <c r="Q2190" s="20">
        <v>1</v>
      </c>
      <c r="R2190" s="4">
        <v>2900000</v>
      </c>
      <c r="S2190" s="5">
        <v>0</v>
      </c>
    </row>
    <row r="2191" spans="1:19" x14ac:dyDescent="0.25">
      <c r="A2191" s="2" t="s">
        <v>8</v>
      </c>
      <c r="B2191" s="13">
        <v>20243171</v>
      </c>
      <c r="C2191" s="2" t="s">
        <v>129</v>
      </c>
      <c r="D2191" s="2" t="s">
        <v>5086</v>
      </c>
      <c r="E2191" s="2" t="s">
        <v>1997</v>
      </c>
      <c r="F2191" s="2">
        <v>87062670</v>
      </c>
      <c r="G2191" s="2" t="s">
        <v>1829</v>
      </c>
      <c r="H2191" s="32">
        <v>45555</v>
      </c>
      <c r="I2191" s="31">
        <v>45565</v>
      </c>
      <c r="J2191" s="3">
        <v>2400000</v>
      </c>
      <c r="K2191" s="27">
        <v>0</v>
      </c>
      <c r="L2191" s="27">
        <v>0</v>
      </c>
      <c r="M2191" s="27">
        <v>0</v>
      </c>
      <c r="N2191" s="27">
        <v>0</v>
      </c>
      <c r="O2191" s="27">
        <v>0</v>
      </c>
      <c r="P2191" s="3">
        <v>84000000</v>
      </c>
      <c r="Q2191" s="20">
        <v>1</v>
      </c>
      <c r="R2191" s="4">
        <v>2400000</v>
      </c>
      <c r="S2191" s="5">
        <v>0</v>
      </c>
    </row>
    <row r="2192" spans="1:19" x14ac:dyDescent="0.25">
      <c r="A2192" s="2" t="s">
        <v>8</v>
      </c>
      <c r="B2192" s="13">
        <v>20243172</v>
      </c>
      <c r="C2192" s="2" t="s">
        <v>129</v>
      </c>
      <c r="D2192" s="2" t="s">
        <v>5087</v>
      </c>
      <c r="E2192" s="2" t="s">
        <v>1997</v>
      </c>
      <c r="F2192" s="2">
        <v>1193271894</v>
      </c>
      <c r="G2192" s="2" t="s">
        <v>3451</v>
      </c>
      <c r="H2192" s="32">
        <v>45555</v>
      </c>
      <c r="I2192" s="31">
        <v>45565</v>
      </c>
      <c r="J2192" s="3">
        <v>2400000</v>
      </c>
      <c r="K2192" s="27">
        <v>0</v>
      </c>
      <c r="L2192" s="27">
        <v>0</v>
      </c>
      <c r="M2192" s="27">
        <v>0</v>
      </c>
      <c r="N2192" s="27">
        <v>0</v>
      </c>
      <c r="O2192" s="27">
        <v>0</v>
      </c>
      <c r="P2192" s="3">
        <v>2400000</v>
      </c>
      <c r="Q2192" s="20">
        <v>1</v>
      </c>
      <c r="R2192" s="4">
        <v>2400000</v>
      </c>
      <c r="S2192" s="5">
        <v>0</v>
      </c>
    </row>
    <row r="2193" spans="1:19" x14ac:dyDescent="0.25">
      <c r="A2193" s="2" t="s">
        <v>8</v>
      </c>
      <c r="B2193" s="13">
        <v>20243173</v>
      </c>
      <c r="C2193" s="2" t="s">
        <v>129</v>
      </c>
      <c r="D2193" s="2" t="s">
        <v>5088</v>
      </c>
      <c r="E2193" s="2" t="s">
        <v>1997</v>
      </c>
      <c r="F2193" s="2">
        <v>1085276155</v>
      </c>
      <c r="G2193" s="2" t="s">
        <v>2723</v>
      </c>
      <c r="H2193" s="32">
        <v>45562</v>
      </c>
      <c r="I2193" s="31">
        <v>45565</v>
      </c>
      <c r="J2193" s="3">
        <v>2400000</v>
      </c>
      <c r="K2193" s="27">
        <v>0</v>
      </c>
      <c r="L2193" s="27">
        <v>0</v>
      </c>
      <c r="M2193" s="27">
        <v>0</v>
      </c>
      <c r="N2193" s="27">
        <v>0</v>
      </c>
      <c r="O2193" s="27">
        <v>0</v>
      </c>
      <c r="P2193" s="3">
        <v>1900000</v>
      </c>
      <c r="Q2193" s="20">
        <v>1</v>
      </c>
      <c r="R2193" s="4">
        <v>2400000</v>
      </c>
      <c r="S2193" s="5">
        <v>0</v>
      </c>
    </row>
    <row r="2194" spans="1:19" x14ac:dyDescent="0.25">
      <c r="A2194" s="2" t="s">
        <v>7</v>
      </c>
      <c r="B2194" s="13">
        <v>20243174</v>
      </c>
      <c r="C2194" s="2" t="s">
        <v>123</v>
      </c>
      <c r="D2194" s="2" t="s">
        <v>5089</v>
      </c>
      <c r="E2194" s="2" t="s">
        <v>1997</v>
      </c>
      <c r="F2194" s="2">
        <v>901632437</v>
      </c>
      <c r="G2194" s="2" t="s">
        <v>3452</v>
      </c>
      <c r="H2194" s="32">
        <v>45580</v>
      </c>
      <c r="I2194" s="31">
        <v>45611</v>
      </c>
      <c r="J2194" s="3">
        <v>84000000</v>
      </c>
      <c r="K2194" s="27">
        <v>0</v>
      </c>
      <c r="L2194" s="27">
        <v>0</v>
      </c>
      <c r="M2194" s="27">
        <v>0</v>
      </c>
      <c r="N2194" s="27">
        <v>0</v>
      </c>
      <c r="O2194" s="27">
        <v>0</v>
      </c>
      <c r="P2194" s="3">
        <v>6400000</v>
      </c>
      <c r="Q2194" s="20">
        <v>1</v>
      </c>
      <c r="R2194" s="4">
        <v>84000000</v>
      </c>
      <c r="S2194" s="5">
        <v>0</v>
      </c>
    </row>
    <row r="2195" spans="1:19" x14ac:dyDescent="0.25">
      <c r="A2195" s="2" t="s">
        <v>8</v>
      </c>
      <c r="B2195" s="13">
        <v>20243175</v>
      </c>
      <c r="C2195" s="2" t="s">
        <v>129</v>
      </c>
      <c r="D2195" s="2" t="s">
        <v>5090</v>
      </c>
      <c r="E2195" s="2" t="s">
        <v>1997</v>
      </c>
      <c r="F2195" s="2">
        <v>1085274232</v>
      </c>
      <c r="G2195" s="2" t="s">
        <v>3453</v>
      </c>
      <c r="H2195" s="32">
        <v>45555</v>
      </c>
      <c r="I2195" s="31">
        <v>45565</v>
      </c>
      <c r="J2195" s="3">
        <v>2400000</v>
      </c>
      <c r="K2195" s="27">
        <v>0</v>
      </c>
      <c r="L2195" s="27">
        <v>0</v>
      </c>
      <c r="M2195" s="27">
        <v>0</v>
      </c>
      <c r="N2195" s="27">
        <v>0</v>
      </c>
      <c r="O2195" s="27">
        <v>0</v>
      </c>
      <c r="P2195" s="3">
        <v>6000000</v>
      </c>
      <c r="Q2195" s="20">
        <v>1</v>
      </c>
      <c r="R2195" s="4">
        <v>2400000</v>
      </c>
      <c r="S2195" s="5">
        <v>0</v>
      </c>
    </row>
    <row r="2196" spans="1:19" x14ac:dyDescent="0.25">
      <c r="A2196" s="2" t="s">
        <v>8</v>
      </c>
      <c r="B2196" s="13">
        <v>20243176</v>
      </c>
      <c r="C2196" s="2" t="s">
        <v>129</v>
      </c>
      <c r="D2196" s="2" t="s">
        <v>5091</v>
      </c>
      <c r="E2196" s="2" t="s">
        <v>1997</v>
      </c>
      <c r="F2196" s="2">
        <v>1004190274</v>
      </c>
      <c r="G2196" s="2" t="s">
        <v>3454</v>
      </c>
      <c r="H2196" s="32">
        <v>45555</v>
      </c>
      <c r="I2196" s="31">
        <v>45565</v>
      </c>
      <c r="J2196" s="3">
        <v>1900000</v>
      </c>
      <c r="K2196" s="27">
        <v>0</v>
      </c>
      <c r="L2196" s="27">
        <v>0</v>
      </c>
      <c r="M2196" s="27">
        <v>0</v>
      </c>
      <c r="N2196" s="27">
        <v>0</v>
      </c>
      <c r="O2196" s="27">
        <v>0</v>
      </c>
      <c r="P2196" s="3">
        <v>16458710</v>
      </c>
      <c r="Q2196" s="20">
        <v>1</v>
      </c>
      <c r="R2196" s="4">
        <v>1900000</v>
      </c>
      <c r="S2196" s="5">
        <v>0</v>
      </c>
    </row>
    <row r="2197" spans="1:19" x14ac:dyDescent="0.25">
      <c r="A2197" s="2" t="s">
        <v>10</v>
      </c>
      <c r="B2197" s="13">
        <v>20243179</v>
      </c>
      <c r="C2197" s="2" t="s">
        <v>124</v>
      </c>
      <c r="D2197" s="2" t="s">
        <v>5092</v>
      </c>
      <c r="E2197" s="2" t="s">
        <v>1998</v>
      </c>
      <c r="F2197" s="2">
        <v>900242428</v>
      </c>
      <c r="G2197" s="2" t="s">
        <v>3455</v>
      </c>
      <c r="H2197" s="32">
        <v>45561</v>
      </c>
      <c r="I2197" s="31">
        <v>45585</v>
      </c>
      <c r="J2197" s="3">
        <v>6000000</v>
      </c>
      <c r="K2197" s="27">
        <v>0</v>
      </c>
      <c r="L2197" s="27">
        <v>0</v>
      </c>
      <c r="M2197" s="27">
        <v>0</v>
      </c>
      <c r="N2197" s="27">
        <v>0</v>
      </c>
      <c r="O2197" s="27">
        <v>0</v>
      </c>
      <c r="P2197" s="3">
        <v>8750000</v>
      </c>
      <c r="Q2197" s="20">
        <v>1</v>
      </c>
      <c r="R2197" s="4">
        <v>6000000</v>
      </c>
      <c r="S2197" s="5">
        <v>0</v>
      </c>
    </row>
    <row r="2198" spans="1:19" x14ac:dyDescent="0.25">
      <c r="A2198" s="2" t="s">
        <v>142</v>
      </c>
      <c r="B2198" s="13">
        <v>20243180</v>
      </c>
      <c r="C2198" s="2" t="s">
        <v>126</v>
      </c>
      <c r="D2198" s="2" t="s">
        <v>5093</v>
      </c>
      <c r="E2198" s="2" t="s">
        <v>1998</v>
      </c>
      <c r="F2198" s="2">
        <v>30713428</v>
      </c>
      <c r="G2198" s="2" t="s">
        <v>1982</v>
      </c>
      <c r="H2198" s="32">
        <v>45559</v>
      </c>
      <c r="I2198" s="31">
        <v>45565</v>
      </c>
      <c r="J2198" s="3">
        <v>16458710</v>
      </c>
      <c r="K2198" s="27">
        <v>0</v>
      </c>
      <c r="L2198" s="27">
        <v>0</v>
      </c>
      <c r="M2198" s="27">
        <v>0</v>
      </c>
      <c r="N2198" s="27">
        <v>0</v>
      </c>
      <c r="O2198" s="27">
        <v>0</v>
      </c>
      <c r="P2198" s="3">
        <v>1156565181</v>
      </c>
      <c r="Q2198" s="20">
        <v>1</v>
      </c>
      <c r="R2198" s="4">
        <v>16458710</v>
      </c>
      <c r="S2198" s="5">
        <v>0</v>
      </c>
    </row>
    <row r="2199" spans="1:19" x14ac:dyDescent="0.25">
      <c r="A2199" s="2" t="s">
        <v>7</v>
      </c>
      <c r="B2199" s="13">
        <v>20243181</v>
      </c>
      <c r="C2199" s="2" t="s">
        <v>125</v>
      </c>
      <c r="D2199" s="2" t="s">
        <v>5094</v>
      </c>
      <c r="E2199" s="2" t="s">
        <v>1998</v>
      </c>
      <c r="F2199" s="2">
        <v>901072140</v>
      </c>
      <c r="G2199" s="2" t="s">
        <v>3131</v>
      </c>
      <c r="H2199" s="32">
        <v>45595</v>
      </c>
      <c r="I2199" s="31">
        <v>45657</v>
      </c>
      <c r="J2199" s="3">
        <v>138000000</v>
      </c>
      <c r="K2199" s="27">
        <v>0</v>
      </c>
      <c r="L2199" s="27">
        <v>0</v>
      </c>
      <c r="M2199" s="27">
        <v>0</v>
      </c>
      <c r="N2199" s="27">
        <v>1</v>
      </c>
      <c r="O2199" s="27">
        <v>0</v>
      </c>
      <c r="P2199" s="3">
        <v>84500000</v>
      </c>
      <c r="Q2199" s="20">
        <v>1</v>
      </c>
      <c r="R2199" s="4">
        <v>138000000</v>
      </c>
      <c r="S2199" s="5">
        <v>0</v>
      </c>
    </row>
    <row r="2200" spans="1:19" x14ac:dyDescent="0.25">
      <c r="A2200" s="2" t="s">
        <v>11</v>
      </c>
      <c r="B2200" s="13">
        <v>20243183</v>
      </c>
      <c r="C2200" s="2" t="s">
        <v>129</v>
      </c>
      <c r="D2200" s="2" t="s">
        <v>5095</v>
      </c>
      <c r="E2200" s="2" t="s">
        <v>1997</v>
      </c>
      <c r="F2200" s="2">
        <v>5204365</v>
      </c>
      <c r="G2200" s="2" t="s">
        <v>3456</v>
      </c>
      <c r="H2200" s="32">
        <v>45561</v>
      </c>
      <c r="I2200" s="31">
        <v>45657</v>
      </c>
      <c r="J2200" s="3">
        <v>8750000</v>
      </c>
      <c r="K2200" s="27">
        <v>0</v>
      </c>
      <c r="L2200" s="27">
        <v>0</v>
      </c>
      <c r="M2200" s="27">
        <v>0</v>
      </c>
      <c r="N2200" s="27">
        <v>0</v>
      </c>
      <c r="O2200" s="27">
        <v>0</v>
      </c>
      <c r="P2200" s="3">
        <v>48000000</v>
      </c>
      <c r="Q2200" s="20">
        <v>1</v>
      </c>
      <c r="R2200" s="4">
        <v>8750000</v>
      </c>
      <c r="S2200" s="5">
        <v>0</v>
      </c>
    </row>
    <row r="2201" spans="1:19" x14ac:dyDescent="0.25">
      <c r="A2201" s="2" t="s">
        <v>142</v>
      </c>
      <c r="B2201" s="13">
        <v>20243186</v>
      </c>
      <c r="C2201" s="2" t="s">
        <v>124</v>
      </c>
      <c r="D2201" s="2" t="s">
        <v>5096</v>
      </c>
      <c r="E2201" s="2" t="s">
        <v>1998</v>
      </c>
      <c r="F2201" s="2">
        <v>814006616</v>
      </c>
      <c r="G2201" s="2" t="s">
        <v>3192</v>
      </c>
      <c r="H2201" s="32">
        <v>45568</v>
      </c>
      <c r="I2201" s="31">
        <v>45641</v>
      </c>
      <c r="J2201" s="3">
        <v>1156565181</v>
      </c>
      <c r="K2201" s="27">
        <v>0</v>
      </c>
      <c r="L2201" s="27">
        <v>0</v>
      </c>
      <c r="M2201" s="27">
        <v>0</v>
      </c>
      <c r="N2201" s="27">
        <v>0</v>
      </c>
      <c r="O2201" s="27">
        <v>0</v>
      </c>
      <c r="P2201" s="3">
        <v>77850000</v>
      </c>
      <c r="Q2201" s="20">
        <v>0.68436674530149111</v>
      </c>
      <c r="R2201" s="4">
        <v>791514748.64999998</v>
      </c>
      <c r="S2201" s="4">
        <v>365050432.35000002</v>
      </c>
    </row>
    <row r="2202" spans="1:19" x14ac:dyDescent="0.25">
      <c r="A2202" s="2" t="s">
        <v>7</v>
      </c>
      <c r="B2202" s="13">
        <v>20243187</v>
      </c>
      <c r="C2202" s="2" t="s">
        <v>123</v>
      </c>
      <c r="D2202" s="2" t="s">
        <v>5097</v>
      </c>
      <c r="E2202" s="2" t="s">
        <v>1997</v>
      </c>
      <c r="F2202" s="2">
        <v>901632437</v>
      </c>
      <c r="G2202" s="2" t="s">
        <v>3452</v>
      </c>
      <c r="H2202" s="32">
        <v>45580</v>
      </c>
      <c r="I2202" s="31">
        <v>45657</v>
      </c>
      <c r="J2202" s="3">
        <v>84500000</v>
      </c>
      <c r="K2202" s="27">
        <v>0</v>
      </c>
      <c r="L2202" s="27">
        <v>0</v>
      </c>
      <c r="M2202" s="27">
        <v>0</v>
      </c>
      <c r="N2202" s="27">
        <v>0</v>
      </c>
      <c r="O2202" s="27">
        <v>0</v>
      </c>
      <c r="P2202" s="3">
        <v>30000000</v>
      </c>
      <c r="Q2202" s="20">
        <v>1</v>
      </c>
      <c r="R2202" s="4">
        <v>84500000</v>
      </c>
      <c r="S2202" s="5">
        <v>0</v>
      </c>
    </row>
    <row r="2203" spans="1:19" x14ac:dyDescent="0.25">
      <c r="A2203" s="2" t="s">
        <v>143</v>
      </c>
      <c r="B2203" s="13">
        <v>20243189</v>
      </c>
      <c r="C2203" s="2" t="s">
        <v>123</v>
      </c>
      <c r="D2203" s="2" t="s">
        <v>5098</v>
      </c>
      <c r="E2203" s="2" t="s">
        <v>1997</v>
      </c>
      <c r="F2203" s="2">
        <v>87712208</v>
      </c>
      <c r="G2203" s="2" t="s">
        <v>3116</v>
      </c>
      <c r="H2203" s="30">
        <v>45565</v>
      </c>
      <c r="I2203" s="31">
        <v>45596</v>
      </c>
      <c r="J2203" s="3">
        <v>48000000</v>
      </c>
      <c r="K2203" s="27">
        <v>1</v>
      </c>
      <c r="L2203" s="27">
        <v>0</v>
      </c>
      <c r="M2203" s="27">
        <v>0</v>
      </c>
      <c r="N2203" s="27">
        <v>0</v>
      </c>
      <c r="O2203" s="27">
        <v>0</v>
      </c>
      <c r="P2203" s="3">
        <v>8000000</v>
      </c>
      <c r="Q2203" s="20">
        <v>1</v>
      </c>
      <c r="R2203" s="4">
        <v>48000000</v>
      </c>
      <c r="S2203" s="5">
        <v>0</v>
      </c>
    </row>
    <row r="2204" spans="1:19" x14ac:dyDescent="0.25">
      <c r="A2204" s="2" t="s">
        <v>5</v>
      </c>
      <c r="B2204" s="13">
        <v>20243190</v>
      </c>
      <c r="C2204" s="2" t="s">
        <v>125</v>
      </c>
      <c r="D2204" s="2" t="s">
        <v>5099</v>
      </c>
      <c r="E2204" s="2" t="s">
        <v>1998</v>
      </c>
      <c r="F2204" s="2">
        <v>900014069</v>
      </c>
      <c r="G2204" s="2" t="s">
        <v>1983</v>
      </c>
      <c r="H2204" s="30">
        <v>45562</v>
      </c>
      <c r="I2204" s="31">
        <v>45657</v>
      </c>
      <c r="J2204" s="3">
        <v>77850000</v>
      </c>
      <c r="K2204" s="27">
        <v>0</v>
      </c>
      <c r="L2204" s="27">
        <v>0</v>
      </c>
      <c r="M2204" s="27">
        <v>0</v>
      </c>
      <c r="N2204" s="27">
        <v>0</v>
      </c>
      <c r="O2204" s="27">
        <v>0</v>
      </c>
      <c r="P2204" s="3">
        <v>22000000</v>
      </c>
      <c r="Q2204" s="20">
        <v>1</v>
      </c>
      <c r="R2204" s="4">
        <v>77850000</v>
      </c>
      <c r="S2204" s="5">
        <v>0</v>
      </c>
    </row>
    <row r="2205" spans="1:19" x14ac:dyDescent="0.25">
      <c r="A2205" s="2" t="s">
        <v>8</v>
      </c>
      <c r="B2205" s="13">
        <v>20243191</v>
      </c>
      <c r="C2205" s="2" t="s">
        <v>145</v>
      </c>
      <c r="D2205" s="2" t="s">
        <v>5100</v>
      </c>
      <c r="E2205" s="2" t="s">
        <v>1998</v>
      </c>
      <c r="F2205" s="2">
        <v>8002550773</v>
      </c>
      <c r="G2205" s="2" t="s">
        <v>3457</v>
      </c>
      <c r="H2205" s="32">
        <v>45561</v>
      </c>
      <c r="I2205" s="31">
        <v>45657</v>
      </c>
      <c r="J2205" s="3">
        <v>30000000</v>
      </c>
      <c r="K2205" s="27">
        <v>0</v>
      </c>
      <c r="L2205" s="27">
        <v>0</v>
      </c>
      <c r="M2205" s="27">
        <v>0</v>
      </c>
      <c r="N2205" s="27">
        <v>0</v>
      </c>
      <c r="O2205" s="27">
        <v>0</v>
      </c>
      <c r="P2205" s="3">
        <v>5400000</v>
      </c>
      <c r="Q2205" s="20">
        <v>1</v>
      </c>
      <c r="R2205" s="4">
        <v>30000000</v>
      </c>
      <c r="S2205" s="5">
        <v>0</v>
      </c>
    </row>
    <row r="2206" spans="1:19" x14ac:dyDescent="0.25">
      <c r="A2206" s="2" t="s">
        <v>11</v>
      </c>
      <c r="B2206" s="13">
        <v>20243193</v>
      </c>
      <c r="C2206" s="2" t="s">
        <v>129</v>
      </c>
      <c r="D2206" s="2" t="s">
        <v>5101</v>
      </c>
      <c r="E2206" s="2" t="s">
        <v>1997</v>
      </c>
      <c r="F2206" s="2">
        <v>900637558</v>
      </c>
      <c r="G2206" s="2" t="s">
        <v>3458</v>
      </c>
      <c r="H2206" s="32">
        <v>45573</v>
      </c>
      <c r="I2206" s="31">
        <v>45657</v>
      </c>
      <c r="J2206" s="3">
        <v>8000000</v>
      </c>
      <c r="K2206" s="27">
        <v>1</v>
      </c>
      <c r="L2206" s="27">
        <v>0</v>
      </c>
      <c r="M2206" s="27">
        <v>0</v>
      </c>
      <c r="N2206" s="27">
        <v>0</v>
      </c>
      <c r="O2206" s="27">
        <v>0</v>
      </c>
      <c r="P2206" s="3">
        <v>7800000</v>
      </c>
      <c r="Q2206" s="20">
        <v>1</v>
      </c>
      <c r="R2206" s="4">
        <v>8000000</v>
      </c>
      <c r="S2206" s="5">
        <v>0</v>
      </c>
    </row>
    <row r="2207" spans="1:19" x14ac:dyDescent="0.25">
      <c r="A2207" s="2" t="s">
        <v>7</v>
      </c>
      <c r="B2207" s="13">
        <v>20243195</v>
      </c>
      <c r="C2207" s="2" t="s">
        <v>125</v>
      </c>
      <c r="D2207" s="2" t="s">
        <v>5102</v>
      </c>
      <c r="E2207" s="2" t="s">
        <v>1998</v>
      </c>
      <c r="F2207" s="2">
        <v>900968536</v>
      </c>
      <c r="G2207" s="2" t="s">
        <v>1911</v>
      </c>
      <c r="H2207" s="32">
        <v>45601</v>
      </c>
      <c r="I2207" s="31">
        <v>45657</v>
      </c>
      <c r="J2207" s="3">
        <v>22000000</v>
      </c>
      <c r="K2207" s="27">
        <v>0</v>
      </c>
      <c r="L2207" s="27">
        <v>0</v>
      </c>
      <c r="M2207" s="27">
        <v>0</v>
      </c>
      <c r="N2207" s="27">
        <v>0</v>
      </c>
      <c r="O2207" s="27">
        <v>0</v>
      </c>
      <c r="P2207" s="3">
        <v>7800000</v>
      </c>
      <c r="Q2207" s="20">
        <v>1</v>
      </c>
      <c r="R2207" s="4">
        <v>22000000</v>
      </c>
      <c r="S2207" s="5">
        <v>0</v>
      </c>
    </row>
    <row r="2208" spans="1:19" x14ac:dyDescent="0.25">
      <c r="A2208" s="2" t="s">
        <v>23</v>
      </c>
      <c r="B2208" s="13">
        <v>20243196</v>
      </c>
      <c r="C2208" s="2" t="s">
        <v>129</v>
      </c>
      <c r="D2208" s="2" t="s">
        <v>1299</v>
      </c>
      <c r="E2208" s="2" t="s">
        <v>1997</v>
      </c>
      <c r="F2208" s="2">
        <v>30733200</v>
      </c>
      <c r="G2208" s="2" t="s">
        <v>2247</v>
      </c>
      <c r="H2208" s="30">
        <v>45568</v>
      </c>
      <c r="I2208" s="31">
        <v>45657</v>
      </c>
      <c r="J2208" s="3">
        <v>5400000</v>
      </c>
      <c r="K2208" s="27">
        <v>0</v>
      </c>
      <c r="L2208" s="27">
        <v>0</v>
      </c>
      <c r="M2208" s="27">
        <v>0</v>
      </c>
      <c r="N2208" s="27">
        <v>0</v>
      </c>
      <c r="O2208" s="27">
        <v>0</v>
      </c>
      <c r="P2208" s="3">
        <v>4800000</v>
      </c>
      <c r="Q2208" s="20">
        <v>1</v>
      </c>
      <c r="R2208" s="4">
        <v>5400000</v>
      </c>
      <c r="S2208" s="5">
        <v>0</v>
      </c>
    </row>
    <row r="2209" spans="1:19" x14ac:dyDescent="0.25">
      <c r="A2209" s="2" t="s">
        <v>23</v>
      </c>
      <c r="B2209" s="13">
        <v>20243198</v>
      </c>
      <c r="C2209" s="2" t="s">
        <v>129</v>
      </c>
      <c r="D2209" s="2" t="s">
        <v>5103</v>
      </c>
      <c r="E2209" s="2" t="s">
        <v>1997</v>
      </c>
      <c r="F2209" s="2">
        <v>1069754276</v>
      </c>
      <c r="G2209" s="2" t="s">
        <v>3205</v>
      </c>
      <c r="H2209" s="30">
        <v>45568</v>
      </c>
      <c r="I2209" s="31">
        <v>45657</v>
      </c>
      <c r="J2209" s="3">
        <v>7800000</v>
      </c>
      <c r="K2209" s="27">
        <v>0</v>
      </c>
      <c r="L2209" s="27">
        <v>0</v>
      </c>
      <c r="M2209" s="27">
        <v>0</v>
      </c>
      <c r="N2209" s="27">
        <v>0</v>
      </c>
      <c r="O2209" s="27">
        <v>0</v>
      </c>
      <c r="P2209" s="3">
        <v>6900000</v>
      </c>
      <c r="Q2209" s="20">
        <v>1</v>
      </c>
      <c r="R2209" s="4">
        <v>7800000</v>
      </c>
      <c r="S2209" s="5">
        <v>0</v>
      </c>
    </row>
    <row r="2210" spans="1:19" x14ac:dyDescent="0.25">
      <c r="A2210" s="2" t="s">
        <v>23</v>
      </c>
      <c r="B2210" s="13">
        <v>20243199</v>
      </c>
      <c r="C2210" s="2" t="s">
        <v>123</v>
      </c>
      <c r="D2210" s="2" t="s">
        <v>5104</v>
      </c>
      <c r="E2210" s="2" t="s">
        <v>1997</v>
      </c>
      <c r="F2210" s="2">
        <v>1085304431</v>
      </c>
      <c r="G2210" s="2" t="s">
        <v>2269</v>
      </c>
      <c r="H2210" s="30">
        <v>45568</v>
      </c>
      <c r="I2210" s="31">
        <v>45657</v>
      </c>
      <c r="J2210" s="3">
        <v>7800000</v>
      </c>
      <c r="K2210" s="27">
        <v>0</v>
      </c>
      <c r="L2210" s="27">
        <v>0</v>
      </c>
      <c r="M2210" s="27">
        <v>0</v>
      </c>
      <c r="N2210" s="27">
        <v>0</v>
      </c>
      <c r="O2210" s="27">
        <v>0</v>
      </c>
      <c r="P2210" s="3">
        <v>7800000</v>
      </c>
      <c r="Q2210" s="20">
        <v>1</v>
      </c>
      <c r="R2210" s="4">
        <v>7800000</v>
      </c>
      <c r="S2210" s="5">
        <v>0</v>
      </c>
    </row>
    <row r="2211" spans="1:19" x14ac:dyDescent="0.25">
      <c r="A2211" s="2" t="s">
        <v>23</v>
      </c>
      <c r="B2211" s="13">
        <v>20243200</v>
      </c>
      <c r="C2211" s="2" t="s">
        <v>123</v>
      </c>
      <c r="D2211" s="2" t="s">
        <v>5105</v>
      </c>
      <c r="E2211" s="2" t="s">
        <v>1997</v>
      </c>
      <c r="F2211" s="2">
        <v>1010139304</v>
      </c>
      <c r="G2211" s="2" t="s">
        <v>2429</v>
      </c>
      <c r="H2211" s="30">
        <v>45568</v>
      </c>
      <c r="I2211" s="31">
        <v>45657</v>
      </c>
      <c r="J2211" s="3">
        <v>4800000</v>
      </c>
      <c r="K2211" s="27">
        <v>0</v>
      </c>
      <c r="L2211" s="27">
        <v>0</v>
      </c>
      <c r="M2211" s="27">
        <v>0</v>
      </c>
      <c r="N2211" s="27">
        <v>0</v>
      </c>
      <c r="O2211" s="27">
        <v>0</v>
      </c>
      <c r="P2211" s="3">
        <v>7800000</v>
      </c>
      <c r="Q2211" s="20">
        <v>1</v>
      </c>
      <c r="R2211" s="4">
        <v>4800000</v>
      </c>
      <c r="S2211" s="5">
        <v>0</v>
      </c>
    </row>
    <row r="2212" spans="1:19" x14ac:dyDescent="0.25">
      <c r="A2212" s="2" t="s">
        <v>23</v>
      </c>
      <c r="B2212" s="13">
        <v>20243201</v>
      </c>
      <c r="C2212" s="2" t="s">
        <v>129</v>
      </c>
      <c r="D2212" s="2" t="s">
        <v>5106</v>
      </c>
      <c r="E2212" s="2" t="s">
        <v>1997</v>
      </c>
      <c r="F2212" s="2">
        <v>1007180824</v>
      </c>
      <c r="G2212" s="2" t="s">
        <v>2258</v>
      </c>
      <c r="H2212" s="30">
        <v>45569</v>
      </c>
      <c r="I2212" s="31">
        <v>45657</v>
      </c>
      <c r="J2212" s="3">
        <v>6900000</v>
      </c>
      <c r="K2212" s="27">
        <v>0</v>
      </c>
      <c r="L2212" s="27">
        <v>0</v>
      </c>
      <c r="M2212" s="27">
        <v>0</v>
      </c>
      <c r="N2212" s="27">
        <v>0</v>
      </c>
      <c r="O2212" s="27">
        <v>0</v>
      </c>
      <c r="P2212" s="3">
        <v>4800000</v>
      </c>
      <c r="Q2212" s="20">
        <v>1</v>
      </c>
      <c r="R2212" s="4">
        <v>6900000</v>
      </c>
      <c r="S2212" s="5">
        <v>0</v>
      </c>
    </row>
    <row r="2213" spans="1:19" x14ac:dyDescent="0.25">
      <c r="A2213" s="2" t="s">
        <v>23</v>
      </c>
      <c r="B2213" s="13">
        <v>20243202</v>
      </c>
      <c r="C2213" s="2" t="s">
        <v>129</v>
      </c>
      <c r="D2213" s="2" t="s">
        <v>5107</v>
      </c>
      <c r="E2213" s="2" t="s">
        <v>1997</v>
      </c>
      <c r="F2213" s="2">
        <v>5207182</v>
      </c>
      <c r="G2213" s="2" t="s">
        <v>2291</v>
      </c>
      <c r="H2213" s="30">
        <v>45572</v>
      </c>
      <c r="I2213" s="31">
        <v>45657</v>
      </c>
      <c r="J2213" s="3">
        <v>7800000</v>
      </c>
      <c r="K2213" s="27">
        <v>0</v>
      </c>
      <c r="L2213" s="27">
        <v>0</v>
      </c>
      <c r="M2213" s="27">
        <v>0</v>
      </c>
      <c r="N2213" s="27">
        <v>0</v>
      </c>
      <c r="O2213" s="27">
        <v>0</v>
      </c>
      <c r="P2213" s="3">
        <v>7500000</v>
      </c>
      <c r="Q2213" s="20">
        <v>1</v>
      </c>
      <c r="R2213" s="4">
        <v>7800000</v>
      </c>
      <c r="S2213" s="5">
        <v>0</v>
      </c>
    </row>
    <row r="2214" spans="1:19" x14ac:dyDescent="0.25">
      <c r="A2214" s="2" t="s">
        <v>23</v>
      </c>
      <c r="B2214" s="13">
        <v>20243203</v>
      </c>
      <c r="C2214" s="2" t="s">
        <v>123</v>
      </c>
      <c r="D2214" s="2" t="s">
        <v>5108</v>
      </c>
      <c r="E2214" s="2" t="s">
        <v>1997</v>
      </c>
      <c r="F2214" s="2">
        <v>1085252838</v>
      </c>
      <c r="G2214" s="2" t="s">
        <v>2246</v>
      </c>
      <c r="H2214" s="30">
        <v>45572</v>
      </c>
      <c r="I2214" s="31">
        <v>45657</v>
      </c>
      <c r="J2214" s="3">
        <v>7800000</v>
      </c>
      <c r="K2214" s="27">
        <v>0</v>
      </c>
      <c r="L2214" s="27">
        <v>0</v>
      </c>
      <c r="M2214" s="27">
        <v>0</v>
      </c>
      <c r="N2214" s="27">
        <v>0</v>
      </c>
      <c r="O2214" s="27">
        <v>0</v>
      </c>
      <c r="P2214" s="3">
        <v>6900000</v>
      </c>
      <c r="Q2214" s="20">
        <v>1</v>
      </c>
      <c r="R2214" s="4">
        <v>7800000</v>
      </c>
      <c r="S2214" s="5">
        <v>0</v>
      </c>
    </row>
    <row r="2215" spans="1:19" x14ac:dyDescent="0.25">
      <c r="A2215" s="2" t="s">
        <v>23</v>
      </c>
      <c r="B2215" s="13">
        <v>20243204</v>
      </c>
      <c r="C2215" s="2" t="s">
        <v>129</v>
      </c>
      <c r="D2215" s="2" t="s">
        <v>5109</v>
      </c>
      <c r="E2215" s="2" t="s">
        <v>1997</v>
      </c>
      <c r="F2215" s="2">
        <v>98381861</v>
      </c>
      <c r="G2215" s="2" t="s">
        <v>3459</v>
      </c>
      <c r="H2215" s="30">
        <v>45569</v>
      </c>
      <c r="I2215" s="31">
        <v>45657</v>
      </c>
      <c r="J2215" s="3">
        <v>4800000</v>
      </c>
      <c r="K2215" s="27">
        <v>0</v>
      </c>
      <c r="L2215" s="27">
        <v>0</v>
      </c>
      <c r="M2215" s="27">
        <v>0</v>
      </c>
      <c r="N2215" s="27">
        <v>0</v>
      </c>
      <c r="O2215" s="27">
        <v>0</v>
      </c>
      <c r="P2215" s="3">
        <v>4800000</v>
      </c>
      <c r="Q2215" s="20">
        <v>1</v>
      </c>
      <c r="R2215" s="4">
        <v>4800000</v>
      </c>
      <c r="S2215" s="5">
        <v>0</v>
      </c>
    </row>
    <row r="2216" spans="1:19" x14ac:dyDescent="0.25">
      <c r="A2216" s="2" t="s">
        <v>23</v>
      </c>
      <c r="B2216" s="13">
        <v>20243205</v>
      </c>
      <c r="C2216" s="2" t="s">
        <v>129</v>
      </c>
      <c r="D2216" s="2" t="s">
        <v>5110</v>
      </c>
      <c r="E2216" s="2" t="s">
        <v>1997</v>
      </c>
      <c r="F2216" s="2">
        <v>1082658238</v>
      </c>
      <c r="G2216" s="2" t="s">
        <v>2266</v>
      </c>
      <c r="H2216" s="30">
        <v>45568</v>
      </c>
      <c r="I2216" s="31">
        <v>45657</v>
      </c>
      <c r="J2216" s="3">
        <v>7500000</v>
      </c>
      <c r="K2216" s="27">
        <v>0</v>
      </c>
      <c r="L2216" s="27">
        <v>0</v>
      </c>
      <c r="M2216" s="27">
        <v>0</v>
      </c>
      <c r="N2216" s="27">
        <v>0</v>
      </c>
      <c r="O2216" s="27">
        <v>0</v>
      </c>
      <c r="P2216" s="3">
        <v>10500000</v>
      </c>
      <c r="Q2216" s="20">
        <v>1</v>
      </c>
      <c r="R2216" s="4">
        <v>7500000</v>
      </c>
      <c r="S2216" s="5">
        <v>0</v>
      </c>
    </row>
    <row r="2217" spans="1:19" x14ac:dyDescent="0.25">
      <c r="A2217" s="2" t="s">
        <v>23</v>
      </c>
      <c r="B2217" s="13">
        <v>20243206</v>
      </c>
      <c r="C2217" s="2" t="s">
        <v>129</v>
      </c>
      <c r="D2217" s="2" t="s">
        <v>5111</v>
      </c>
      <c r="E2217" s="2" t="s">
        <v>1997</v>
      </c>
      <c r="F2217" s="2">
        <v>1085253723</v>
      </c>
      <c r="G2217" s="2" t="s">
        <v>2307</v>
      </c>
      <c r="H2217" s="30">
        <v>45568</v>
      </c>
      <c r="I2217" s="31">
        <v>45657</v>
      </c>
      <c r="J2217" s="3">
        <v>6900000</v>
      </c>
      <c r="K2217" s="27">
        <v>0</v>
      </c>
      <c r="L2217" s="27">
        <v>0</v>
      </c>
      <c r="M2217" s="27">
        <v>0</v>
      </c>
      <c r="N2217" s="27">
        <v>0</v>
      </c>
      <c r="O2217" s="27">
        <v>0</v>
      </c>
      <c r="P2217" s="3">
        <v>75600000</v>
      </c>
      <c r="Q2217" s="20">
        <v>1</v>
      </c>
      <c r="R2217" s="4">
        <v>6900000</v>
      </c>
      <c r="S2217" s="5">
        <v>0</v>
      </c>
    </row>
    <row r="2218" spans="1:19" x14ac:dyDescent="0.25">
      <c r="A2218" s="2" t="s">
        <v>23</v>
      </c>
      <c r="B2218" s="13">
        <v>20243207</v>
      </c>
      <c r="C2218" s="2" t="s">
        <v>129</v>
      </c>
      <c r="D2218" s="2" t="s">
        <v>5112</v>
      </c>
      <c r="E2218" s="2" t="s">
        <v>1997</v>
      </c>
      <c r="F2218" s="2">
        <v>12985151</v>
      </c>
      <c r="G2218" s="2" t="s">
        <v>3460</v>
      </c>
      <c r="H2218" s="30">
        <v>45569</v>
      </c>
      <c r="I2218" s="31">
        <v>45657</v>
      </c>
      <c r="J2218" s="3">
        <v>4800000</v>
      </c>
      <c r="K2218" s="27">
        <v>0</v>
      </c>
      <c r="L2218" s="27">
        <v>0</v>
      </c>
      <c r="M2218" s="27">
        <v>0</v>
      </c>
      <c r="N2218" s="27">
        <v>0</v>
      </c>
      <c r="O2218" s="27">
        <v>0</v>
      </c>
      <c r="P2218" s="3">
        <v>27000000</v>
      </c>
      <c r="Q2218" s="20">
        <v>1</v>
      </c>
      <c r="R2218" s="4">
        <v>4800000</v>
      </c>
      <c r="S2218" s="5">
        <v>0</v>
      </c>
    </row>
    <row r="2219" spans="1:19" x14ac:dyDescent="0.25">
      <c r="A2219" s="2" t="s">
        <v>23</v>
      </c>
      <c r="B2219" s="13">
        <v>20243208</v>
      </c>
      <c r="C2219" s="2" t="s">
        <v>129</v>
      </c>
      <c r="D2219" s="2" t="s">
        <v>5113</v>
      </c>
      <c r="E2219" s="2" t="s">
        <v>1997</v>
      </c>
      <c r="F2219" s="2">
        <v>1085332743</v>
      </c>
      <c r="G2219" s="2" t="s">
        <v>1873</v>
      </c>
      <c r="H2219" s="30">
        <v>45569</v>
      </c>
      <c r="I2219" s="31">
        <v>45657</v>
      </c>
      <c r="J2219" s="3">
        <v>10500000</v>
      </c>
      <c r="K2219" s="27">
        <v>0</v>
      </c>
      <c r="L2219" s="27">
        <v>0</v>
      </c>
      <c r="M2219" s="27">
        <v>0</v>
      </c>
      <c r="N2219" s="27">
        <v>0</v>
      </c>
      <c r="O2219" s="27">
        <v>0</v>
      </c>
      <c r="P2219" s="3">
        <v>10500000</v>
      </c>
      <c r="Q2219" s="20">
        <v>1</v>
      </c>
      <c r="R2219" s="4">
        <v>10500000</v>
      </c>
      <c r="S2219" s="5">
        <v>0</v>
      </c>
    </row>
    <row r="2220" spans="1:19" x14ac:dyDescent="0.25">
      <c r="A2220" s="2" t="s">
        <v>7</v>
      </c>
      <c r="B2220" s="13">
        <v>20243209</v>
      </c>
      <c r="C2220" s="2" t="s">
        <v>125</v>
      </c>
      <c r="D2220" s="2" t="s">
        <v>5114</v>
      </c>
      <c r="E2220" s="2" t="s">
        <v>1998</v>
      </c>
      <c r="F2220" s="2">
        <v>9002758365</v>
      </c>
      <c r="G2220" s="2" t="s">
        <v>3461</v>
      </c>
      <c r="H2220" s="32">
        <v>45574</v>
      </c>
      <c r="I2220" s="31">
        <v>45657</v>
      </c>
      <c r="J2220" s="3">
        <v>75600000</v>
      </c>
      <c r="K2220" s="27">
        <v>0</v>
      </c>
      <c r="L2220" s="27">
        <v>0</v>
      </c>
      <c r="M2220" s="27">
        <v>0</v>
      </c>
      <c r="N2220" s="27">
        <v>0</v>
      </c>
      <c r="O2220" s="27">
        <v>0</v>
      </c>
      <c r="P2220" s="3">
        <v>7500000</v>
      </c>
      <c r="Q2220" s="20">
        <v>1</v>
      </c>
      <c r="R2220" s="4">
        <v>75600000</v>
      </c>
      <c r="S2220" s="5">
        <v>0</v>
      </c>
    </row>
    <row r="2221" spans="1:19" x14ac:dyDescent="0.25">
      <c r="A2221" s="2" t="s">
        <v>140</v>
      </c>
      <c r="B2221" s="13">
        <v>20243210</v>
      </c>
      <c r="C2221" s="2" t="s">
        <v>123</v>
      </c>
      <c r="D2221" s="2" t="s">
        <v>5115</v>
      </c>
      <c r="E2221" s="2" t="s">
        <v>1997</v>
      </c>
      <c r="F2221" s="2">
        <v>80854592</v>
      </c>
      <c r="G2221" s="2" t="s">
        <v>1793</v>
      </c>
      <c r="H2221" s="30">
        <v>45568</v>
      </c>
      <c r="I2221" s="31">
        <v>45657</v>
      </c>
      <c r="J2221" s="3">
        <v>27000000</v>
      </c>
      <c r="K2221" s="27">
        <v>0</v>
      </c>
      <c r="L2221" s="27">
        <v>0</v>
      </c>
      <c r="M2221" s="27">
        <v>0</v>
      </c>
      <c r="N2221" s="27">
        <v>0</v>
      </c>
      <c r="O2221" s="27">
        <v>0</v>
      </c>
      <c r="P2221" s="3">
        <v>27000000</v>
      </c>
      <c r="Q2221" s="20">
        <v>1</v>
      </c>
      <c r="R2221" s="4">
        <v>27000000</v>
      </c>
      <c r="S2221" s="5">
        <v>0</v>
      </c>
    </row>
    <row r="2222" spans="1:19" x14ac:dyDescent="0.25">
      <c r="A2222" s="2" t="s">
        <v>23</v>
      </c>
      <c r="B2222" s="13">
        <v>20243211</v>
      </c>
      <c r="C2222" s="2" t="s">
        <v>129</v>
      </c>
      <c r="D2222" s="2" t="s">
        <v>5116</v>
      </c>
      <c r="E2222" s="2" t="s">
        <v>1997</v>
      </c>
      <c r="F2222" s="2">
        <v>1233188166</v>
      </c>
      <c r="G2222" s="2" t="s">
        <v>2697</v>
      </c>
      <c r="H2222" s="30">
        <v>45569</v>
      </c>
      <c r="I2222" s="31">
        <v>45657</v>
      </c>
      <c r="J2222" s="3">
        <v>10500000</v>
      </c>
      <c r="K2222" s="27">
        <v>0</v>
      </c>
      <c r="L2222" s="27">
        <v>0</v>
      </c>
      <c r="M2222" s="27">
        <v>0</v>
      </c>
      <c r="N2222" s="27">
        <v>0</v>
      </c>
      <c r="O2222" s="27">
        <v>0</v>
      </c>
      <c r="P2222" s="3">
        <v>27000000</v>
      </c>
      <c r="Q2222" s="20">
        <v>1</v>
      </c>
      <c r="R2222" s="4">
        <v>10500000</v>
      </c>
      <c r="S2222" s="5">
        <v>0</v>
      </c>
    </row>
    <row r="2223" spans="1:19" x14ac:dyDescent="0.25">
      <c r="A2223" s="2" t="s">
        <v>7</v>
      </c>
      <c r="B2223" s="13">
        <v>20243212</v>
      </c>
      <c r="C2223" s="2" t="s">
        <v>123</v>
      </c>
      <c r="D2223" s="2" t="s">
        <v>5117</v>
      </c>
      <c r="E2223" s="2" t="s">
        <v>1997</v>
      </c>
      <c r="F2223" s="2">
        <v>1085267067</v>
      </c>
      <c r="G2223" s="2" t="s">
        <v>1984</v>
      </c>
      <c r="H2223" s="32">
        <v>45568</v>
      </c>
      <c r="I2223" s="31">
        <v>45657</v>
      </c>
      <c r="J2223" s="3">
        <v>7500000</v>
      </c>
      <c r="K2223" s="27">
        <v>0</v>
      </c>
      <c r="L2223" s="27">
        <v>0</v>
      </c>
      <c r="M2223" s="27">
        <v>0</v>
      </c>
      <c r="N2223" s="27">
        <v>0</v>
      </c>
      <c r="O2223" s="27">
        <v>0</v>
      </c>
      <c r="P2223" s="3">
        <v>94085714</v>
      </c>
      <c r="Q2223" s="20">
        <v>1</v>
      </c>
      <c r="R2223" s="4">
        <v>7500000</v>
      </c>
      <c r="S2223" s="5">
        <v>0</v>
      </c>
    </row>
    <row r="2224" spans="1:19" x14ac:dyDescent="0.25">
      <c r="A2224" s="2" t="s">
        <v>140</v>
      </c>
      <c r="B2224" s="13">
        <v>20243213</v>
      </c>
      <c r="C2224" s="2" t="s">
        <v>123</v>
      </c>
      <c r="D2224" s="2" t="s">
        <v>5118</v>
      </c>
      <c r="E2224" s="2" t="s">
        <v>1997</v>
      </c>
      <c r="F2224" s="2">
        <v>12985358</v>
      </c>
      <c r="G2224" s="2" t="s">
        <v>1797</v>
      </c>
      <c r="H2224" s="30">
        <v>45569</v>
      </c>
      <c r="I2224" s="31">
        <v>45657</v>
      </c>
      <c r="J2224" s="3">
        <v>27000000</v>
      </c>
      <c r="K2224" s="27">
        <v>0</v>
      </c>
      <c r="L2224" s="27">
        <v>0</v>
      </c>
      <c r="M2224" s="27">
        <v>0</v>
      </c>
      <c r="N2224" s="27">
        <v>0</v>
      </c>
      <c r="O2224" s="27">
        <v>0</v>
      </c>
      <c r="P2224" s="3">
        <v>9000000</v>
      </c>
      <c r="Q2224" s="20">
        <v>1</v>
      </c>
      <c r="R2224" s="4">
        <v>27000000</v>
      </c>
      <c r="S2224" s="5">
        <v>0</v>
      </c>
    </row>
    <row r="2225" spans="1:19" x14ac:dyDescent="0.25">
      <c r="A2225" s="2" t="s">
        <v>140</v>
      </c>
      <c r="B2225" s="13">
        <v>20243215</v>
      </c>
      <c r="C2225" s="2" t="s">
        <v>123</v>
      </c>
      <c r="D2225" s="2" t="s">
        <v>5119</v>
      </c>
      <c r="E2225" s="2" t="s">
        <v>1997</v>
      </c>
      <c r="F2225" s="2">
        <v>59816413</v>
      </c>
      <c r="G2225" s="2" t="s">
        <v>1985</v>
      </c>
      <c r="H2225" s="30">
        <v>45568</v>
      </c>
      <c r="I2225" s="31">
        <v>45657</v>
      </c>
      <c r="J2225" s="3">
        <v>27000000</v>
      </c>
      <c r="K2225" s="27">
        <v>0</v>
      </c>
      <c r="L2225" s="27">
        <v>0</v>
      </c>
      <c r="M2225" s="27">
        <v>0</v>
      </c>
      <c r="N2225" s="27">
        <v>0</v>
      </c>
      <c r="O2225" s="27">
        <v>0</v>
      </c>
      <c r="P2225" s="3">
        <v>7500000</v>
      </c>
      <c r="Q2225" s="20">
        <v>1</v>
      </c>
      <c r="R2225" s="4">
        <v>27000000</v>
      </c>
      <c r="S2225" s="5">
        <v>0</v>
      </c>
    </row>
    <row r="2226" spans="1:19" x14ac:dyDescent="0.25">
      <c r="A2226" s="2" t="s">
        <v>10</v>
      </c>
      <c r="B2226" s="13">
        <v>20243216</v>
      </c>
      <c r="C2226" s="2" t="s">
        <v>124</v>
      </c>
      <c r="D2226" s="2" t="s">
        <v>5120</v>
      </c>
      <c r="E2226" s="2" t="s">
        <v>1998</v>
      </c>
      <c r="F2226" s="2">
        <v>9000492991</v>
      </c>
      <c r="G2226" s="2" t="s">
        <v>3462</v>
      </c>
      <c r="H2226" s="30">
        <v>45569</v>
      </c>
      <c r="I2226" s="31">
        <v>45626</v>
      </c>
      <c r="J2226" s="3">
        <v>94085714</v>
      </c>
      <c r="K2226" s="27">
        <v>0</v>
      </c>
      <c r="L2226" s="27">
        <v>0</v>
      </c>
      <c r="M2226" s="27">
        <v>0</v>
      </c>
      <c r="N2226" s="27">
        <v>0</v>
      </c>
      <c r="O2226" s="27">
        <v>0</v>
      </c>
      <c r="P2226" s="3">
        <v>0</v>
      </c>
      <c r="Q2226" s="20">
        <v>1</v>
      </c>
      <c r="R2226" s="4">
        <v>94085714</v>
      </c>
      <c r="S2226" s="5">
        <v>0</v>
      </c>
    </row>
    <row r="2227" spans="1:19" x14ac:dyDescent="0.25">
      <c r="A2227" s="2" t="s">
        <v>6</v>
      </c>
      <c r="B2227" s="13">
        <v>20243217</v>
      </c>
      <c r="C2227" s="2" t="s">
        <v>129</v>
      </c>
      <c r="D2227" s="2" t="s">
        <v>5121</v>
      </c>
      <c r="E2227" s="2" t="s">
        <v>1997</v>
      </c>
      <c r="F2227" s="2">
        <v>36950242</v>
      </c>
      <c r="G2227" s="2" t="s">
        <v>3297</v>
      </c>
      <c r="H2227" s="30">
        <v>45573</v>
      </c>
      <c r="I2227" s="31">
        <v>45657</v>
      </c>
      <c r="J2227" s="3">
        <v>9000000</v>
      </c>
      <c r="K2227" s="27">
        <v>0</v>
      </c>
      <c r="L2227" s="27">
        <v>0</v>
      </c>
      <c r="M2227" s="27">
        <v>0</v>
      </c>
      <c r="N2227" s="27">
        <v>0</v>
      </c>
      <c r="O2227" s="27">
        <v>0</v>
      </c>
      <c r="P2227" s="3">
        <v>7800000</v>
      </c>
      <c r="Q2227" s="20">
        <v>1</v>
      </c>
      <c r="R2227" s="4">
        <v>9000000</v>
      </c>
      <c r="S2227" s="5">
        <v>0</v>
      </c>
    </row>
    <row r="2228" spans="1:19" x14ac:dyDescent="0.25">
      <c r="A2228" s="2" t="s">
        <v>6</v>
      </c>
      <c r="B2228" s="13">
        <v>20243218</v>
      </c>
      <c r="C2228" s="2" t="s">
        <v>129</v>
      </c>
      <c r="D2228" s="2" t="s">
        <v>5122</v>
      </c>
      <c r="E2228" s="2" t="s">
        <v>1997</v>
      </c>
      <c r="F2228" s="2">
        <v>1085344829</v>
      </c>
      <c r="G2228" s="2" t="s">
        <v>3274</v>
      </c>
      <c r="H2228" s="30">
        <v>45573</v>
      </c>
      <c r="I2228" s="31">
        <v>45657</v>
      </c>
      <c r="J2228" s="3">
        <v>7500000</v>
      </c>
      <c r="K2228" s="27">
        <v>0</v>
      </c>
      <c r="L2228" s="27">
        <v>0</v>
      </c>
      <c r="M2228" s="27">
        <v>0</v>
      </c>
      <c r="N2228" s="27">
        <v>0</v>
      </c>
      <c r="O2228" s="27">
        <v>0</v>
      </c>
      <c r="P2228" s="3">
        <v>0</v>
      </c>
      <c r="Q2228" s="20">
        <v>1</v>
      </c>
      <c r="R2228" s="4">
        <v>7500000</v>
      </c>
      <c r="S2228" s="5">
        <v>0</v>
      </c>
    </row>
    <row r="2229" spans="1:19" x14ac:dyDescent="0.25">
      <c r="A2229" s="2" t="s">
        <v>13</v>
      </c>
      <c r="B2229" s="13">
        <v>20243220</v>
      </c>
      <c r="C2229" s="2" t="s">
        <v>124</v>
      </c>
      <c r="D2229" s="2" t="s">
        <v>5123</v>
      </c>
      <c r="E2229" s="2" t="s">
        <v>1998</v>
      </c>
      <c r="F2229" s="2">
        <v>8604022722</v>
      </c>
      <c r="G2229" s="2" t="s">
        <v>3463</v>
      </c>
      <c r="H2229" s="32">
        <v>45505</v>
      </c>
      <c r="I2229" s="31">
        <v>46752</v>
      </c>
      <c r="J2229" s="3">
        <v>0</v>
      </c>
      <c r="K2229" s="27">
        <v>0</v>
      </c>
      <c r="L2229" s="27">
        <v>0</v>
      </c>
      <c r="M2229" s="27">
        <v>0</v>
      </c>
      <c r="N2229" s="27">
        <v>0</v>
      </c>
      <c r="O2229" s="27">
        <v>0</v>
      </c>
      <c r="P2229" s="3">
        <v>7500000</v>
      </c>
      <c r="Q2229" s="20">
        <v>0</v>
      </c>
      <c r="R2229" s="4">
        <v>0</v>
      </c>
      <c r="S2229" s="5">
        <v>0</v>
      </c>
    </row>
    <row r="2230" spans="1:19" x14ac:dyDescent="0.25">
      <c r="A2230" s="2" t="s">
        <v>6</v>
      </c>
      <c r="B2230" s="13">
        <v>20243221</v>
      </c>
      <c r="C2230" s="2" t="s">
        <v>129</v>
      </c>
      <c r="D2230" s="2" t="s">
        <v>5124</v>
      </c>
      <c r="E2230" s="2" t="s">
        <v>1997</v>
      </c>
      <c r="F2230" s="2">
        <v>1085299176</v>
      </c>
      <c r="G2230" s="2" t="s">
        <v>2627</v>
      </c>
      <c r="H2230" s="30">
        <v>45574</v>
      </c>
      <c r="I2230" s="31">
        <v>45657</v>
      </c>
      <c r="J2230" s="3">
        <v>7800000</v>
      </c>
      <c r="K2230" s="27">
        <v>0</v>
      </c>
      <c r="L2230" s="27">
        <v>0</v>
      </c>
      <c r="M2230" s="27">
        <v>0</v>
      </c>
      <c r="N2230" s="27">
        <v>0</v>
      </c>
      <c r="O2230" s="27">
        <v>0</v>
      </c>
      <c r="P2230" s="3">
        <v>4800000</v>
      </c>
      <c r="Q2230" s="20">
        <v>1</v>
      </c>
      <c r="R2230" s="4">
        <v>7800000</v>
      </c>
      <c r="S2230" s="5">
        <v>0</v>
      </c>
    </row>
    <row r="2231" spans="1:19" x14ac:dyDescent="0.25">
      <c r="A2231" s="2" t="s">
        <v>142</v>
      </c>
      <c r="B2231" s="13">
        <v>20243224</v>
      </c>
      <c r="C2231" s="2" t="s">
        <v>124</v>
      </c>
      <c r="D2231" s="2" t="s">
        <v>5125</v>
      </c>
      <c r="E2231" s="2" t="s">
        <v>1998</v>
      </c>
      <c r="F2231" s="2">
        <v>8140010047</v>
      </c>
      <c r="G2231" s="2" t="s">
        <v>3464</v>
      </c>
      <c r="H2231" s="32">
        <v>45505</v>
      </c>
      <c r="I2231" s="31">
        <v>46387</v>
      </c>
      <c r="J2231" s="3">
        <v>0</v>
      </c>
      <c r="K2231" s="27">
        <v>0</v>
      </c>
      <c r="L2231" s="27">
        <v>0</v>
      </c>
      <c r="M2231" s="27">
        <v>0</v>
      </c>
      <c r="N2231" s="27">
        <v>0</v>
      </c>
      <c r="O2231" s="27">
        <v>0</v>
      </c>
      <c r="P2231" s="3">
        <v>4500000</v>
      </c>
      <c r="Q2231" s="20">
        <v>0</v>
      </c>
      <c r="R2231" s="4">
        <v>0</v>
      </c>
      <c r="S2231" s="5">
        <v>0</v>
      </c>
    </row>
    <row r="2232" spans="1:19" x14ac:dyDescent="0.25">
      <c r="A2232" s="2" t="s">
        <v>7</v>
      </c>
      <c r="B2232" s="13">
        <v>20243228</v>
      </c>
      <c r="C2232" s="2" t="s">
        <v>129</v>
      </c>
      <c r="D2232" s="2" t="s">
        <v>5126</v>
      </c>
      <c r="E2232" s="2" t="s">
        <v>1997</v>
      </c>
      <c r="F2232" s="2">
        <v>87217124</v>
      </c>
      <c r="G2232" s="2" t="s">
        <v>3465</v>
      </c>
      <c r="H2232" s="30">
        <v>45575</v>
      </c>
      <c r="I2232" s="31">
        <v>45657</v>
      </c>
      <c r="J2232" s="3">
        <v>7500000</v>
      </c>
      <c r="K2232" s="27">
        <v>0</v>
      </c>
      <c r="L2232" s="27">
        <v>0</v>
      </c>
      <c r="M2232" s="27">
        <v>0</v>
      </c>
      <c r="N2232" s="27">
        <v>0</v>
      </c>
      <c r="O2232" s="27">
        <v>0</v>
      </c>
      <c r="P2232" s="3">
        <v>9999900</v>
      </c>
      <c r="Q2232" s="20">
        <v>1</v>
      </c>
      <c r="R2232" s="4">
        <v>7500000</v>
      </c>
      <c r="S2232" s="5">
        <v>0</v>
      </c>
    </row>
    <row r="2233" spans="1:19" x14ac:dyDescent="0.25">
      <c r="A2233" s="2" t="s">
        <v>141</v>
      </c>
      <c r="B2233" s="13">
        <v>20243229</v>
      </c>
      <c r="C2233" s="2" t="s">
        <v>129</v>
      </c>
      <c r="D2233" s="2" t="s">
        <v>5127</v>
      </c>
      <c r="E2233" s="2" t="s">
        <v>1997</v>
      </c>
      <c r="F2233" s="2">
        <v>37083014</v>
      </c>
      <c r="G2233" s="2" t="s">
        <v>2410</v>
      </c>
      <c r="H2233" s="32">
        <v>45587</v>
      </c>
      <c r="I2233" s="31">
        <v>45657</v>
      </c>
      <c r="J2233" s="3">
        <v>4800000</v>
      </c>
      <c r="K2233" s="27">
        <v>0</v>
      </c>
      <c r="L2233" s="27">
        <v>0</v>
      </c>
      <c r="M2233" s="27">
        <v>0</v>
      </c>
      <c r="N2233" s="27">
        <v>0</v>
      </c>
      <c r="O2233" s="27">
        <v>0</v>
      </c>
      <c r="P2233" s="3">
        <v>71000000</v>
      </c>
      <c r="Q2233" s="20">
        <v>1</v>
      </c>
      <c r="R2233" s="4">
        <v>4800000</v>
      </c>
      <c r="S2233" s="5">
        <v>0</v>
      </c>
    </row>
    <row r="2234" spans="1:19" x14ac:dyDescent="0.25">
      <c r="A2234" s="2" t="s">
        <v>10</v>
      </c>
      <c r="B2234" s="13">
        <v>20243230</v>
      </c>
      <c r="C2234" s="2" t="s">
        <v>129</v>
      </c>
      <c r="D2234" s="2" t="s">
        <v>5128</v>
      </c>
      <c r="E2234" s="2" t="s">
        <v>1997</v>
      </c>
      <c r="F2234" s="2">
        <v>1085343646</v>
      </c>
      <c r="G2234" s="2" t="s">
        <v>3466</v>
      </c>
      <c r="H2234" s="30">
        <v>45572</v>
      </c>
      <c r="I2234" s="31">
        <v>45657</v>
      </c>
      <c r="J2234" s="3">
        <v>4500000</v>
      </c>
      <c r="K2234" s="27">
        <v>1</v>
      </c>
      <c r="L2234" s="27">
        <v>0</v>
      </c>
      <c r="M2234" s="27">
        <v>0</v>
      </c>
      <c r="N2234" s="27">
        <v>0</v>
      </c>
      <c r="O2234" s="27">
        <v>0</v>
      </c>
      <c r="P2234" s="3">
        <v>4800000</v>
      </c>
      <c r="Q2234" s="20">
        <v>1</v>
      </c>
      <c r="R2234" s="4">
        <v>4500000</v>
      </c>
      <c r="S2234" s="5">
        <v>0</v>
      </c>
    </row>
    <row r="2235" spans="1:19" x14ac:dyDescent="0.25">
      <c r="A2235" s="2" t="s">
        <v>140</v>
      </c>
      <c r="B2235" s="13">
        <v>20243231</v>
      </c>
      <c r="C2235" s="2" t="s">
        <v>129</v>
      </c>
      <c r="D2235" s="2" t="s">
        <v>5129</v>
      </c>
      <c r="E2235" s="2" t="s">
        <v>1997</v>
      </c>
      <c r="F2235" s="2">
        <v>5278362</v>
      </c>
      <c r="G2235" s="2" t="s">
        <v>1795</v>
      </c>
      <c r="H2235" s="30">
        <v>45575</v>
      </c>
      <c r="I2235" s="31">
        <v>45657</v>
      </c>
      <c r="J2235" s="3">
        <v>9999900</v>
      </c>
      <c r="K2235" s="27">
        <v>0</v>
      </c>
      <c r="L2235" s="27">
        <v>0</v>
      </c>
      <c r="M2235" s="27">
        <v>0</v>
      </c>
      <c r="N2235" s="27">
        <v>0</v>
      </c>
      <c r="O2235" s="27">
        <v>0</v>
      </c>
      <c r="P2235" s="3">
        <v>4800000</v>
      </c>
      <c r="Q2235" s="20">
        <v>1</v>
      </c>
      <c r="R2235" s="4">
        <v>9999900</v>
      </c>
      <c r="S2235" s="5">
        <v>0</v>
      </c>
    </row>
    <row r="2236" spans="1:19" x14ac:dyDescent="0.25">
      <c r="A2236" s="2" t="s">
        <v>21</v>
      </c>
      <c r="B2236" s="13">
        <v>20243232</v>
      </c>
      <c r="C2236" s="2" t="s">
        <v>124</v>
      </c>
      <c r="D2236" s="2" t="s">
        <v>5130</v>
      </c>
      <c r="E2236" s="2" t="s">
        <v>1998</v>
      </c>
      <c r="F2236" s="2">
        <v>8305116232</v>
      </c>
      <c r="G2236" s="2" t="s">
        <v>2240</v>
      </c>
      <c r="H2236" s="32">
        <v>45576</v>
      </c>
      <c r="I2236" s="31">
        <v>45626</v>
      </c>
      <c r="J2236" s="3">
        <v>71000000</v>
      </c>
      <c r="K2236" s="27">
        <v>0</v>
      </c>
      <c r="L2236" s="27">
        <v>0</v>
      </c>
      <c r="M2236" s="27">
        <v>0</v>
      </c>
      <c r="N2236" s="27">
        <v>0</v>
      </c>
      <c r="O2236" s="27">
        <v>0</v>
      </c>
      <c r="P2236" s="3">
        <v>4800000</v>
      </c>
      <c r="Q2236" s="20">
        <v>1</v>
      </c>
      <c r="R2236" s="4">
        <v>71000000</v>
      </c>
      <c r="S2236" s="5">
        <v>0</v>
      </c>
    </row>
    <row r="2237" spans="1:19" x14ac:dyDescent="0.25">
      <c r="A2237" s="2" t="s">
        <v>141</v>
      </c>
      <c r="B2237" s="13">
        <v>20243233</v>
      </c>
      <c r="C2237" s="2" t="s">
        <v>129</v>
      </c>
      <c r="D2237" s="2" t="s">
        <v>5131</v>
      </c>
      <c r="E2237" s="2" t="s">
        <v>1997</v>
      </c>
      <c r="F2237" s="2">
        <v>36751655</v>
      </c>
      <c r="G2237" s="2" t="s">
        <v>2561</v>
      </c>
      <c r="H2237" s="32">
        <v>45587</v>
      </c>
      <c r="I2237" s="31">
        <v>45657</v>
      </c>
      <c r="J2237" s="3">
        <v>4800000</v>
      </c>
      <c r="K2237" s="27">
        <v>0</v>
      </c>
      <c r="L2237" s="27">
        <v>0</v>
      </c>
      <c r="M2237" s="27">
        <v>0</v>
      </c>
      <c r="N2237" s="27">
        <v>0</v>
      </c>
      <c r="O2237" s="27">
        <v>0</v>
      </c>
      <c r="P2237" s="3">
        <v>4800000</v>
      </c>
      <c r="Q2237" s="20">
        <v>1</v>
      </c>
      <c r="R2237" s="4">
        <v>4800000</v>
      </c>
      <c r="S2237" s="5">
        <v>0</v>
      </c>
    </row>
    <row r="2238" spans="1:19" x14ac:dyDescent="0.25">
      <c r="A2238" s="2" t="s">
        <v>141</v>
      </c>
      <c r="B2238" s="13">
        <v>20243234</v>
      </c>
      <c r="C2238" s="2" t="s">
        <v>129</v>
      </c>
      <c r="D2238" s="2" t="s">
        <v>5132</v>
      </c>
      <c r="E2238" s="2" t="s">
        <v>1997</v>
      </c>
      <c r="F2238" s="2">
        <v>12749705</v>
      </c>
      <c r="G2238" s="2" t="s">
        <v>2558</v>
      </c>
      <c r="H2238" s="30">
        <v>45574</v>
      </c>
      <c r="I2238" s="31">
        <v>45657</v>
      </c>
      <c r="J2238" s="3">
        <v>4800000</v>
      </c>
      <c r="K2238" s="27">
        <v>0</v>
      </c>
      <c r="L2238" s="27">
        <v>0</v>
      </c>
      <c r="M2238" s="27">
        <v>0</v>
      </c>
      <c r="N2238" s="27">
        <v>0</v>
      </c>
      <c r="O2238" s="27">
        <v>0</v>
      </c>
      <c r="P2238" s="3">
        <v>4800000</v>
      </c>
      <c r="Q2238" s="20">
        <v>1</v>
      </c>
      <c r="R2238" s="4">
        <v>4800000</v>
      </c>
      <c r="S2238" s="5">
        <v>0</v>
      </c>
    </row>
    <row r="2239" spans="1:19" x14ac:dyDescent="0.25">
      <c r="A2239" s="2" t="s">
        <v>141</v>
      </c>
      <c r="B2239" s="13">
        <v>20243235</v>
      </c>
      <c r="C2239" s="2" t="s">
        <v>129</v>
      </c>
      <c r="D2239" s="2" t="s">
        <v>5133</v>
      </c>
      <c r="E2239" s="2" t="s">
        <v>1997</v>
      </c>
      <c r="F2239" s="2">
        <v>1131085837</v>
      </c>
      <c r="G2239" s="2" t="s">
        <v>2396</v>
      </c>
      <c r="H2239" s="30">
        <v>45574</v>
      </c>
      <c r="I2239" s="31">
        <v>45657</v>
      </c>
      <c r="J2239" s="3">
        <v>4800000</v>
      </c>
      <c r="K2239" s="27">
        <v>0</v>
      </c>
      <c r="L2239" s="27">
        <v>0</v>
      </c>
      <c r="M2239" s="27">
        <v>0</v>
      </c>
      <c r="N2239" s="27">
        <v>0</v>
      </c>
      <c r="O2239" s="27">
        <v>0</v>
      </c>
      <c r="P2239" s="3">
        <v>4800000</v>
      </c>
      <c r="Q2239" s="20">
        <v>1</v>
      </c>
      <c r="R2239" s="4">
        <v>4800000</v>
      </c>
      <c r="S2239" s="5">
        <v>0</v>
      </c>
    </row>
    <row r="2240" spans="1:19" x14ac:dyDescent="0.25">
      <c r="A2240" s="2" t="s">
        <v>141</v>
      </c>
      <c r="B2240" s="13">
        <v>20243236</v>
      </c>
      <c r="C2240" s="2" t="s">
        <v>129</v>
      </c>
      <c r="D2240" s="2" t="s">
        <v>5134</v>
      </c>
      <c r="E2240" s="2" t="s">
        <v>1997</v>
      </c>
      <c r="F2240" s="2">
        <v>1085291515</v>
      </c>
      <c r="G2240" s="2" t="s">
        <v>2450</v>
      </c>
      <c r="H2240" s="30">
        <v>45575</v>
      </c>
      <c r="I2240" s="31">
        <v>45657</v>
      </c>
      <c r="J2240" s="3">
        <v>4800000</v>
      </c>
      <c r="K2240" s="27">
        <v>0</v>
      </c>
      <c r="L2240" s="27">
        <v>0</v>
      </c>
      <c r="M2240" s="27">
        <v>0</v>
      </c>
      <c r="N2240" s="27">
        <v>0</v>
      </c>
      <c r="O2240" s="27">
        <v>0</v>
      </c>
      <c r="P2240" s="3">
        <v>4800000</v>
      </c>
      <c r="Q2240" s="20">
        <v>1</v>
      </c>
      <c r="R2240" s="4">
        <v>4800000</v>
      </c>
      <c r="S2240" s="5">
        <v>0</v>
      </c>
    </row>
    <row r="2241" spans="1:19" x14ac:dyDescent="0.25">
      <c r="A2241" s="2" t="s">
        <v>141</v>
      </c>
      <c r="B2241" s="13">
        <v>20243237</v>
      </c>
      <c r="C2241" s="2" t="s">
        <v>129</v>
      </c>
      <c r="D2241" s="2" t="s">
        <v>5135</v>
      </c>
      <c r="E2241" s="2" t="s">
        <v>1997</v>
      </c>
      <c r="F2241" s="2">
        <v>98386119</v>
      </c>
      <c r="G2241" s="2" t="s">
        <v>2402</v>
      </c>
      <c r="H2241" s="30">
        <v>45575</v>
      </c>
      <c r="I2241" s="31">
        <v>45657</v>
      </c>
      <c r="J2241" s="3">
        <v>4800000</v>
      </c>
      <c r="K2241" s="27">
        <v>0</v>
      </c>
      <c r="L2241" s="27">
        <v>0</v>
      </c>
      <c r="M2241" s="27">
        <v>0</v>
      </c>
      <c r="N2241" s="27">
        <v>0</v>
      </c>
      <c r="O2241" s="27">
        <v>0</v>
      </c>
      <c r="P2241" s="3">
        <v>4800000</v>
      </c>
      <c r="Q2241" s="20">
        <v>1</v>
      </c>
      <c r="R2241" s="4">
        <v>4800000</v>
      </c>
      <c r="S2241" s="5">
        <v>0</v>
      </c>
    </row>
    <row r="2242" spans="1:19" x14ac:dyDescent="0.25">
      <c r="A2242" s="2" t="s">
        <v>141</v>
      </c>
      <c r="B2242" s="13">
        <v>20243238</v>
      </c>
      <c r="C2242" s="2" t="s">
        <v>129</v>
      </c>
      <c r="D2242" s="2" t="s">
        <v>5136</v>
      </c>
      <c r="E2242" s="2" t="s">
        <v>1997</v>
      </c>
      <c r="F2242" s="2">
        <v>12998916</v>
      </c>
      <c r="G2242" s="2" t="s">
        <v>2417</v>
      </c>
      <c r="H2242" s="30">
        <v>45575</v>
      </c>
      <c r="I2242" s="31">
        <v>45657</v>
      </c>
      <c r="J2242" s="3">
        <v>4800000</v>
      </c>
      <c r="K2242" s="27">
        <v>0</v>
      </c>
      <c r="L2242" s="27">
        <v>0</v>
      </c>
      <c r="M2242" s="27">
        <v>0</v>
      </c>
      <c r="N2242" s="27">
        <v>0</v>
      </c>
      <c r="O2242" s="27">
        <v>0</v>
      </c>
      <c r="P2242" s="3">
        <v>4800000</v>
      </c>
      <c r="Q2242" s="20">
        <v>1</v>
      </c>
      <c r="R2242" s="4">
        <v>4800000</v>
      </c>
      <c r="S2242" s="5">
        <v>0</v>
      </c>
    </row>
    <row r="2243" spans="1:19" x14ac:dyDescent="0.25">
      <c r="A2243" s="2" t="s">
        <v>141</v>
      </c>
      <c r="B2243" s="13">
        <v>20243239</v>
      </c>
      <c r="C2243" s="2" t="s">
        <v>129</v>
      </c>
      <c r="D2243" s="2" t="s">
        <v>5137</v>
      </c>
      <c r="E2243" s="2" t="s">
        <v>1997</v>
      </c>
      <c r="F2243" s="2">
        <v>1085268543</v>
      </c>
      <c r="G2243" s="2" t="s">
        <v>2924</v>
      </c>
      <c r="H2243" s="32">
        <v>45580</v>
      </c>
      <c r="I2243" s="31">
        <v>45657</v>
      </c>
      <c r="J2243" s="3">
        <v>4800000</v>
      </c>
      <c r="K2243" s="27">
        <v>0</v>
      </c>
      <c r="L2243" s="27">
        <v>0</v>
      </c>
      <c r="M2243" s="27">
        <v>0</v>
      </c>
      <c r="N2243" s="27">
        <v>0</v>
      </c>
      <c r="O2243" s="27">
        <v>0</v>
      </c>
      <c r="P2243" s="3">
        <v>129984258</v>
      </c>
      <c r="Q2243" s="20">
        <v>1</v>
      </c>
      <c r="R2243" s="4">
        <v>4800000</v>
      </c>
      <c r="S2243" s="5">
        <v>0</v>
      </c>
    </row>
    <row r="2244" spans="1:19" x14ac:dyDescent="0.25">
      <c r="A2244" s="2" t="s">
        <v>141</v>
      </c>
      <c r="B2244" s="13">
        <v>20243240</v>
      </c>
      <c r="C2244" s="2" t="s">
        <v>129</v>
      </c>
      <c r="D2244" s="2" t="s">
        <v>5138</v>
      </c>
      <c r="E2244" s="2" t="s">
        <v>1997</v>
      </c>
      <c r="F2244" s="2">
        <v>12976886</v>
      </c>
      <c r="G2244" s="2" t="s">
        <v>2378</v>
      </c>
      <c r="H2244" s="30">
        <v>45575</v>
      </c>
      <c r="I2244" s="31">
        <v>45657</v>
      </c>
      <c r="J2244" s="3">
        <v>4800000</v>
      </c>
      <c r="K2244" s="27">
        <v>0</v>
      </c>
      <c r="L2244" s="27">
        <v>0</v>
      </c>
      <c r="M2244" s="27">
        <v>0</v>
      </c>
      <c r="N2244" s="27">
        <v>0</v>
      </c>
      <c r="O2244" s="27">
        <v>0</v>
      </c>
      <c r="P2244" s="3">
        <v>4500000</v>
      </c>
      <c r="Q2244" s="20">
        <v>1</v>
      </c>
      <c r="R2244" s="4">
        <v>4800000</v>
      </c>
      <c r="S2244" s="5">
        <v>0</v>
      </c>
    </row>
    <row r="2245" spans="1:19" x14ac:dyDescent="0.25">
      <c r="A2245" s="2" t="s">
        <v>141</v>
      </c>
      <c r="B2245" s="13">
        <v>20243241</v>
      </c>
      <c r="C2245" s="2" t="s">
        <v>129</v>
      </c>
      <c r="D2245" s="2" t="s">
        <v>5139</v>
      </c>
      <c r="E2245" s="2" t="s">
        <v>1997</v>
      </c>
      <c r="F2245" s="2">
        <v>1085286180</v>
      </c>
      <c r="G2245" s="2" t="s">
        <v>2357</v>
      </c>
      <c r="H2245" s="32">
        <v>45575</v>
      </c>
      <c r="I2245" s="31">
        <v>45657</v>
      </c>
      <c r="J2245" s="3">
        <v>4800000</v>
      </c>
      <c r="K2245" s="27">
        <v>0</v>
      </c>
      <c r="L2245" s="27">
        <v>0</v>
      </c>
      <c r="M2245" s="27">
        <v>0</v>
      </c>
      <c r="N2245" s="27">
        <v>0</v>
      </c>
      <c r="O2245" s="27">
        <v>0</v>
      </c>
      <c r="P2245" s="3">
        <v>7500000</v>
      </c>
      <c r="Q2245" s="20">
        <v>1</v>
      </c>
      <c r="R2245" s="4">
        <v>4800000</v>
      </c>
      <c r="S2245" s="5">
        <v>0</v>
      </c>
    </row>
    <row r="2246" spans="1:19" x14ac:dyDescent="0.25">
      <c r="A2246" s="2" t="s">
        <v>8</v>
      </c>
      <c r="B2246" s="13">
        <v>20243242</v>
      </c>
      <c r="C2246" s="2" t="s">
        <v>145</v>
      </c>
      <c r="D2246" s="2" t="s">
        <v>5140</v>
      </c>
      <c r="E2246" s="2" t="s">
        <v>1998</v>
      </c>
      <c r="F2246" s="2">
        <v>900925815</v>
      </c>
      <c r="G2246" s="2" t="s">
        <v>2694</v>
      </c>
      <c r="H2246" s="32">
        <v>45582</v>
      </c>
      <c r="I2246" s="31">
        <v>45626</v>
      </c>
      <c r="J2246" s="3">
        <v>129984258</v>
      </c>
      <c r="K2246" s="27">
        <v>0</v>
      </c>
      <c r="L2246" s="27">
        <v>0</v>
      </c>
      <c r="M2246" s="27">
        <v>0</v>
      </c>
      <c r="N2246" s="27">
        <v>1</v>
      </c>
      <c r="O2246" s="27">
        <v>0</v>
      </c>
      <c r="P2246" s="3">
        <v>4800000</v>
      </c>
      <c r="Q2246" s="20">
        <v>1</v>
      </c>
      <c r="R2246" s="4">
        <v>129984258</v>
      </c>
      <c r="S2246" s="5">
        <v>0</v>
      </c>
    </row>
    <row r="2247" spans="1:19" x14ac:dyDescent="0.25">
      <c r="A2247" s="2" t="s">
        <v>10</v>
      </c>
      <c r="B2247" s="13">
        <v>20243243</v>
      </c>
      <c r="C2247" s="2" t="s">
        <v>129</v>
      </c>
      <c r="D2247" s="2" t="s">
        <v>5141</v>
      </c>
      <c r="E2247" s="2" t="s">
        <v>1997</v>
      </c>
      <c r="F2247" s="2">
        <v>13068311</v>
      </c>
      <c r="G2247" s="2" t="s">
        <v>1986</v>
      </c>
      <c r="H2247" s="32">
        <v>45582</v>
      </c>
      <c r="I2247" s="31">
        <v>45657</v>
      </c>
      <c r="J2247" s="3">
        <v>4500000</v>
      </c>
      <c r="K2247" s="27">
        <v>0</v>
      </c>
      <c r="L2247" s="27">
        <v>0</v>
      </c>
      <c r="M2247" s="27">
        <v>0</v>
      </c>
      <c r="N2247" s="27">
        <v>0</v>
      </c>
      <c r="O2247" s="27">
        <v>0</v>
      </c>
      <c r="P2247" s="3">
        <v>27000000</v>
      </c>
      <c r="Q2247" s="20">
        <v>1</v>
      </c>
      <c r="R2247" s="4">
        <v>4500000</v>
      </c>
      <c r="S2247" s="5">
        <v>0</v>
      </c>
    </row>
    <row r="2248" spans="1:19" x14ac:dyDescent="0.25">
      <c r="A2248" s="2" t="s">
        <v>22</v>
      </c>
      <c r="B2248" s="13">
        <v>20243244</v>
      </c>
      <c r="C2248" s="2" t="s">
        <v>129</v>
      </c>
      <c r="D2248" s="2" t="s">
        <v>5142</v>
      </c>
      <c r="E2248" s="2" t="s">
        <v>1997</v>
      </c>
      <c r="F2248" s="2">
        <v>1085323661</v>
      </c>
      <c r="G2248" s="2" t="s">
        <v>2827</v>
      </c>
      <c r="H2248" s="32">
        <v>45580</v>
      </c>
      <c r="I2248" s="31">
        <v>45657</v>
      </c>
      <c r="J2248" s="3">
        <v>7500000</v>
      </c>
      <c r="K2248" s="27">
        <v>0</v>
      </c>
      <c r="L2248" s="27">
        <v>0</v>
      </c>
      <c r="M2248" s="27">
        <v>0</v>
      </c>
      <c r="N2248" s="27">
        <v>0</v>
      </c>
      <c r="O2248" s="27">
        <v>0</v>
      </c>
      <c r="P2248" s="3">
        <v>7500000</v>
      </c>
      <c r="Q2248" s="20">
        <v>1</v>
      </c>
      <c r="R2248" s="4">
        <v>7500000</v>
      </c>
      <c r="S2248" s="5">
        <v>0</v>
      </c>
    </row>
    <row r="2249" spans="1:19" x14ac:dyDescent="0.25">
      <c r="A2249" s="2" t="s">
        <v>141</v>
      </c>
      <c r="B2249" s="13">
        <v>20243245</v>
      </c>
      <c r="C2249" s="2" t="s">
        <v>129</v>
      </c>
      <c r="D2249" s="2" t="s">
        <v>5143</v>
      </c>
      <c r="E2249" s="2" t="s">
        <v>1997</v>
      </c>
      <c r="F2249" s="2">
        <v>1004136190</v>
      </c>
      <c r="G2249" s="2" t="s">
        <v>3467</v>
      </c>
      <c r="H2249" s="32">
        <v>45575</v>
      </c>
      <c r="I2249" s="31">
        <v>45657</v>
      </c>
      <c r="J2249" s="3">
        <v>4800000</v>
      </c>
      <c r="K2249" s="27">
        <v>0</v>
      </c>
      <c r="L2249" s="27">
        <v>0</v>
      </c>
      <c r="M2249" s="27">
        <v>0</v>
      </c>
      <c r="N2249" s="27">
        <v>0</v>
      </c>
      <c r="O2249" s="27">
        <v>0</v>
      </c>
      <c r="P2249" s="3">
        <v>4800000</v>
      </c>
      <c r="Q2249" s="20">
        <v>1</v>
      </c>
      <c r="R2249" s="4">
        <v>4800000</v>
      </c>
      <c r="S2249" s="5">
        <v>0</v>
      </c>
    </row>
    <row r="2250" spans="1:19" x14ac:dyDescent="0.25">
      <c r="A2250" s="2" t="s">
        <v>5</v>
      </c>
      <c r="B2250" s="13">
        <v>20243246</v>
      </c>
      <c r="C2250" s="2" t="s">
        <v>129</v>
      </c>
      <c r="D2250" s="2" t="s">
        <v>5144</v>
      </c>
      <c r="E2250" s="2" t="s">
        <v>1997</v>
      </c>
      <c r="F2250" s="2">
        <v>12965755</v>
      </c>
      <c r="G2250" s="2" t="s">
        <v>1794</v>
      </c>
      <c r="H2250" s="30">
        <v>45576</v>
      </c>
      <c r="I2250" s="31">
        <v>45657</v>
      </c>
      <c r="J2250" s="3">
        <v>27000000</v>
      </c>
      <c r="K2250" s="27">
        <v>0</v>
      </c>
      <c r="L2250" s="27">
        <v>0</v>
      </c>
      <c r="M2250" s="27">
        <v>0</v>
      </c>
      <c r="N2250" s="27">
        <v>0</v>
      </c>
      <c r="O2250" s="27">
        <v>0</v>
      </c>
      <c r="P2250" s="3">
        <v>4800000</v>
      </c>
      <c r="Q2250" s="20">
        <v>1</v>
      </c>
      <c r="R2250" s="4">
        <v>27000000</v>
      </c>
      <c r="S2250" s="5">
        <v>0</v>
      </c>
    </row>
    <row r="2251" spans="1:19" x14ac:dyDescent="0.25">
      <c r="A2251" s="2" t="s">
        <v>15</v>
      </c>
      <c r="B2251" s="13">
        <v>20243247</v>
      </c>
      <c r="C2251" s="2" t="s">
        <v>129</v>
      </c>
      <c r="D2251" s="2" t="s">
        <v>5145</v>
      </c>
      <c r="E2251" s="2" t="s">
        <v>1997</v>
      </c>
      <c r="F2251" s="2">
        <v>1085284166</v>
      </c>
      <c r="G2251" s="2" t="s">
        <v>3468</v>
      </c>
      <c r="H2251" s="30">
        <v>45574</v>
      </c>
      <c r="I2251" s="31">
        <v>45657</v>
      </c>
      <c r="J2251" s="3">
        <v>7500000</v>
      </c>
      <c r="K2251" s="27">
        <v>0</v>
      </c>
      <c r="L2251" s="27">
        <v>0</v>
      </c>
      <c r="M2251" s="27">
        <v>0</v>
      </c>
      <c r="N2251" s="27">
        <v>0</v>
      </c>
      <c r="O2251" s="27">
        <v>0</v>
      </c>
      <c r="P2251" s="3">
        <v>4800000</v>
      </c>
      <c r="Q2251" s="20">
        <v>1</v>
      </c>
      <c r="R2251" s="4">
        <v>7500000</v>
      </c>
      <c r="S2251" s="5">
        <v>0</v>
      </c>
    </row>
    <row r="2252" spans="1:19" x14ac:dyDescent="0.25">
      <c r="A2252" s="2" t="s">
        <v>141</v>
      </c>
      <c r="B2252" s="13">
        <v>20243248</v>
      </c>
      <c r="C2252" s="2" t="s">
        <v>129</v>
      </c>
      <c r="D2252" s="2" t="s">
        <v>5146</v>
      </c>
      <c r="E2252" s="2" t="s">
        <v>1997</v>
      </c>
      <c r="F2252" s="2">
        <v>87066079</v>
      </c>
      <c r="G2252" s="2" t="s">
        <v>3469</v>
      </c>
      <c r="H2252" s="32">
        <v>45575</v>
      </c>
      <c r="I2252" s="31">
        <v>45657</v>
      </c>
      <c r="J2252" s="3">
        <v>4800000</v>
      </c>
      <c r="K2252" s="27">
        <v>0</v>
      </c>
      <c r="L2252" s="27">
        <v>0</v>
      </c>
      <c r="M2252" s="27">
        <v>0</v>
      </c>
      <c r="N2252" s="27">
        <v>0</v>
      </c>
      <c r="O2252" s="27">
        <v>0</v>
      </c>
      <c r="P2252" s="3">
        <v>4800000</v>
      </c>
      <c r="Q2252" s="20">
        <v>1</v>
      </c>
      <c r="R2252" s="4">
        <v>4800000</v>
      </c>
      <c r="S2252" s="5">
        <v>0</v>
      </c>
    </row>
    <row r="2253" spans="1:19" x14ac:dyDescent="0.25">
      <c r="A2253" s="2" t="s">
        <v>141</v>
      </c>
      <c r="B2253" s="13">
        <v>20243249</v>
      </c>
      <c r="C2253" s="2" t="s">
        <v>129</v>
      </c>
      <c r="D2253" s="2" t="s">
        <v>5147</v>
      </c>
      <c r="E2253" s="2" t="s">
        <v>1997</v>
      </c>
      <c r="F2253" s="2">
        <v>12987367</v>
      </c>
      <c r="G2253" s="2" t="s">
        <v>2416</v>
      </c>
      <c r="H2253" s="30">
        <v>45574</v>
      </c>
      <c r="I2253" s="31">
        <v>45657</v>
      </c>
      <c r="J2253" s="3">
        <v>4800000</v>
      </c>
      <c r="K2253" s="27">
        <v>0</v>
      </c>
      <c r="L2253" s="27">
        <v>0</v>
      </c>
      <c r="M2253" s="27">
        <v>0</v>
      </c>
      <c r="N2253" s="27">
        <v>0</v>
      </c>
      <c r="O2253" s="27">
        <v>0</v>
      </c>
      <c r="P2253" s="3">
        <v>7800000</v>
      </c>
      <c r="Q2253" s="20">
        <v>1</v>
      </c>
      <c r="R2253" s="4">
        <v>4800000</v>
      </c>
      <c r="S2253" s="5">
        <v>0</v>
      </c>
    </row>
    <row r="2254" spans="1:19" x14ac:dyDescent="0.25">
      <c r="A2254" s="2" t="s">
        <v>141</v>
      </c>
      <c r="B2254" s="13">
        <v>20243250</v>
      </c>
      <c r="C2254" s="2" t="s">
        <v>129</v>
      </c>
      <c r="D2254" s="2" t="s">
        <v>5148</v>
      </c>
      <c r="E2254" s="2" t="s">
        <v>1997</v>
      </c>
      <c r="F2254" s="2">
        <v>36951504</v>
      </c>
      <c r="G2254" s="2" t="s">
        <v>3470</v>
      </c>
      <c r="H2254" s="32">
        <v>45575</v>
      </c>
      <c r="I2254" s="31">
        <v>45657</v>
      </c>
      <c r="J2254" s="3">
        <v>4800000</v>
      </c>
      <c r="K2254" s="27">
        <v>0</v>
      </c>
      <c r="L2254" s="27">
        <v>0</v>
      </c>
      <c r="M2254" s="27">
        <v>0</v>
      </c>
      <c r="N2254" s="27">
        <v>0</v>
      </c>
      <c r="O2254" s="27">
        <v>0</v>
      </c>
      <c r="P2254" s="3">
        <v>5100000</v>
      </c>
      <c r="Q2254" s="20">
        <v>1</v>
      </c>
      <c r="R2254" s="4">
        <v>4800000</v>
      </c>
      <c r="S2254" s="5">
        <v>0</v>
      </c>
    </row>
    <row r="2255" spans="1:19" x14ac:dyDescent="0.25">
      <c r="A2255" s="2" t="s">
        <v>141</v>
      </c>
      <c r="B2255" s="13">
        <v>20243251</v>
      </c>
      <c r="C2255" s="2" t="s">
        <v>129</v>
      </c>
      <c r="D2255" s="2" t="s">
        <v>5149</v>
      </c>
      <c r="E2255" s="2" t="s">
        <v>1997</v>
      </c>
      <c r="F2255" s="2">
        <v>1085278470</v>
      </c>
      <c r="G2255" s="2" t="s">
        <v>3471</v>
      </c>
      <c r="H2255" s="32">
        <v>45575</v>
      </c>
      <c r="I2255" s="31">
        <v>45657</v>
      </c>
      <c r="J2255" s="3">
        <v>4800000</v>
      </c>
      <c r="K2255" s="27">
        <v>0</v>
      </c>
      <c r="L2255" s="27">
        <v>0</v>
      </c>
      <c r="M2255" s="27">
        <v>0</v>
      </c>
      <c r="N2255" s="27">
        <v>0</v>
      </c>
      <c r="O2255" s="27">
        <v>0</v>
      </c>
      <c r="P2255" s="3">
        <v>4800000</v>
      </c>
      <c r="Q2255" s="20">
        <v>1</v>
      </c>
      <c r="R2255" s="4">
        <v>4800000</v>
      </c>
      <c r="S2255" s="5">
        <v>0</v>
      </c>
    </row>
    <row r="2256" spans="1:19" x14ac:dyDescent="0.25">
      <c r="A2256" s="2" t="s">
        <v>15</v>
      </c>
      <c r="B2256" s="13">
        <v>20243253</v>
      </c>
      <c r="C2256" s="2" t="s">
        <v>129</v>
      </c>
      <c r="D2256" s="2" t="s">
        <v>5150</v>
      </c>
      <c r="E2256" s="2" t="s">
        <v>1997</v>
      </c>
      <c r="F2256" s="2">
        <v>98391551</v>
      </c>
      <c r="G2256" s="2" t="s">
        <v>3271</v>
      </c>
      <c r="H2256" s="30">
        <v>45574</v>
      </c>
      <c r="I2256" s="31">
        <v>45657</v>
      </c>
      <c r="J2256" s="3">
        <v>5100000</v>
      </c>
      <c r="K2256" s="27">
        <v>0</v>
      </c>
      <c r="L2256" s="27">
        <v>0</v>
      </c>
      <c r="M2256" s="27">
        <v>0</v>
      </c>
      <c r="N2256" s="27">
        <v>0</v>
      </c>
      <c r="O2256" s="27">
        <v>0</v>
      </c>
      <c r="P2256" s="3">
        <v>7500000</v>
      </c>
      <c r="Q2256" s="20">
        <v>1</v>
      </c>
      <c r="R2256" s="4">
        <v>5100000</v>
      </c>
      <c r="S2256" s="5">
        <v>0</v>
      </c>
    </row>
    <row r="2257" spans="1:19" x14ac:dyDescent="0.25">
      <c r="A2257" s="2" t="s">
        <v>141</v>
      </c>
      <c r="B2257" s="13">
        <v>20243254</v>
      </c>
      <c r="C2257" s="2" t="s">
        <v>129</v>
      </c>
      <c r="D2257" s="2" t="s">
        <v>5151</v>
      </c>
      <c r="E2257" s="2" t="s">
        <v>1997</v>
      </c>
      <c r="F2257" s="2">
        <v>1085318468</v>
      </c>
      <c r="G2257" s="2" t="s">
        <v>3472</v>
      </c>
      <c r="H2257" s="32">
        <v>45575</v>
      </c>
      <c r="I2257" s="31">
        <v>45657</v>
      </c>
      <c r="J2257" s="3">
        <v>4800000</v>
      </c>
      <c r="K2257" s="27">
        <v>0</v>
      </c>
      <c r="L2257" s="27">
        <v>0</v>
      </c>
      <c r="M2257" s="27">
        <v>0</v>
      </c>
      <c r="N2257" s="27">
        <v>0</v>
      </c>
      <c r="O2257" s="27">
        <v>0</v>
      </c>
      <c r="P2257" s="3">
        <v>1466213120</v>
      </c>
      <c r="Q2257" s="20">
        <v>1</v>
      </c>
      <c r="R2257" s="4">
        <v>4800000</v>
      </c>
      <c r="S2257" s="5">
        <v>0</v>
      </c>
    </row>
    <row r="2258" spans="1:19" x14ac:dyDescent="0.25">
      <c r="A2258" s="2" t="s">
        <v>14</v>
      </c>
      <c r="B2258" s="13">
        <v>20243255</v>
      </c>
      <c r="C2258" s="2" t="s">
        <v>129</v>
      </c>
      <c r="D2258" s="2" t="s">
        <v>4814</v>
      </c>
      <c r="E2258" s="2" t="s">
        <v>1997</v>
      </c>
      <c r="F2258" s="2">
        <v>1131085128</v>
      </c>
      <c r="G2258" s="2" t="s">
        <v>3473</v>
      </c>
      <c r="H2258" s="32">
        <v>45580</v>
      </c>
      <c r="I2258" s="31">
        <v>45657</v>
      </c>
      <c r="J2258" s="3">
        <v>7500000</v>
      </c>
      <c r="K2258" s="27">
        <v>0</v>
      </c>
      <c r="L2258" s="27">
        <v>0</v>
      </c>
      <c r="M2258" s="27">
        <v>0</v>
      </c>
      <c r="N2258" s="27">
        <v>0</v>
      </c>
      <c r="O2258" s="27">
        <v>0</v>
      </c>
      <c r="P2258" s="3">
        <v>830638467</v>
      </c>
      <c r="Q2258" s="20">
        <v>1</v>
      </c>
      <c r="R2258" s="4">
        <v>7500000</v>
      </c>
      <c r="S2258" s="5">
        <v>0</v>
      </c>
    </row>
    <row r="2259" spans="1:19" x14ac:dyDescent="0.25">
      <c r="A2259" s="2" t="s">
        <v>4</v>
      </c>
      <c r="B2259" s="13">
        <v>20243256</v>
      </c>
      <c r="C2259" s="2" t="s">
        <v>129</v>
      </c>
      <c r="D2259" s="2" t="s">
        <v>5152</v>
      </c>
      <c r="E2259" s="2" t="s">
        <v>1997</v>
      </c>
      <c r="F2259" s="2">
        <v>12745718</v>
      </c>
      <c r="G2259" s="2" t="s">
        <v>3474</v>
      </c>
      <c r="H2259" s="32">
        <v>45581</v>
      </c>
      <c r="I2259" s="31">
        <v>45657</v>
      </c>
      <c r="J2259" s="3">
        <v>7500000</v>
      </c>
      <c r="K2259" s="27">
        <v>0</v>
      </c>
      <c r="L2259" s="27">
        <v>0</v>
      </c>
      <c r="M2259" s="27">
        <v>0</v>
      </c>
      <c r="N2259" s="27">
        <v>0</v>
      </c>
      <c r="O2259" s="27">
        <v>0</v>
      </c>
      <c r="P2259" s="3">
        <v>5100000</v>
      </c>
      <c r="Q2259" s="20">
        <v>1</v>
      </c>
      <c r="R2259" s="4">
        <v>7500000</v>
      </c>
      <c r="S2259" s="5">
        <v>0</v>
      </c>
    </row>
    <row r="2260" spans="1:19" x14ac:dyDescent="0.25">
      <c r="A2260" s="2" t="s">
        <v>7</v>
      </c>
      <c r="B2260" s="13">
        <v>20243257</v>
      </c>
      <c r="C2260" s="2" t="s">
        <v>125</v>
      </c>
      <c r="D2260" s="2" t="s">
        <v>5153</v>
      </c>
      <c r="E2260" s="2" t="s">
        <v>1998</v>
      </c>
      <c r="F2260" s="2">
        <v>9008820940</v>
      </c>
      <c r="G2260" s="2" t="s">
        <v>3475</v>
      </c>
      <c r="H2260" s="30">
        <v>45574</v>
      </c>
      <c r="I2260" s="31">
        <v>45657</v>
      </c>
      <c r="J2260" s="3">
        <v>1466213120</v>
      </c>
      <c r="K2260" s="27">
        <v>0</v>
      </c>
      <c r="L2260" s="27">
        <v>0</v>
      </c>
      <c r="M2260" s="27">
        <v>0</v>
      </c>
      <c r="N2260" s="27">
        <v>0</v>
      </c>
      <c r="O2260" s="27">
        <v>0</v>
      </c>
      <c r="P2260" s="3">
        <v>4800000</v>
      </c>
      <c r="Q2260" s="20">
        <v>1</v>
      </c>
      <c r="R2260" s="4">
        <v>1466213120</v>
      </c>
      <c r="S2260" s="5">
        <v>0</v>
      </c>
    </row>
    <row r="2261" spans="1:19" x14ac:dyDescent="0.25">
      <c r="A2261" s="2" t="s">
        <v>7</v>
      </c>
      <c r="B2261" s="13">
        <v>20243261</v>
      </c>
      <c r="C2261" s="2" t="s">
        <v>147</v>
      </c>
      <c r="D2261" s="2" t="s">
        <v>5154</v>
      </c>
      <c r="E2261" s="2" t="s">
        <v>1998</v>
      </c>
      <c r="F2261" s="2">
        <v>860002400</v>
      </c>
      <c r="G2261" s="2" t="s">
        <v>3087</v>
      </c>
      <c r="H2261" s="32">
        <v>45583</v>
      </c>
      <c r="I2261" s="31">
        <v>45789</v>
      </c>
      <c r="J2261" s="3">
        <v>830638467</v>
      </c>
      <c r="K2261" s="27">
        <v>0</v>
      </c>
      <c r="L2261" s="27">
        <v>0</v>
      </c>
      <c r="M2261" s="27">
        <v>0</v>
      </c>
      <c r="N2261" s="27">
        <v>0</v>
      </c>
      <c r="O2261" s="27">
        <v>0</v>
      </c>
      <c r="P2261" s="3">
        <v>5000000</v>
      </c>
      <c r="Q2261" s="20">
        <v>1</v>
      </c>
      <c r="R2261" s="4">
        <v>830638467</v>
      </c>
      <c r="S2261" s="5">
        <v>0</v>
      </c>
    </row>
    <row r="2262" spans="1:19" x14ac:dyDescent="0.25">
      <c r="A2262" s="2" t="s">
        <v>13</v>
      </c>
      <c r="B2262" s="13">
        <v>20243262</v>
      </c>
      <c r="C2262" s="2" t="s">
        <v>129</v>
      </c>
      <c r="D2262" s="2" t="s">
        <v>5155</v>
      </c>
      <c r="E2262" s="2" t="s">
        <v>1997</v>
      </c>
      <c r="F2262" s="2">
        <v>37083072</v>
      </c>
      <c r="G2262" s="2" t="s">
        <v>3476</v>
      </c>
      <c r="H2262" s="32">
        <v>45577</v>
      </c>
      <c r="I2262" s="31">
        <v>45657</v>
      </c>
      <c r="J2262" s="3">
        <v>5100000</v>
      </c>
      <c r="K2262" s="27">
        <v>0</v>
      </c>
      <c r="L2262" s="27">
        <v>0</v>
      </c>
      <c r="M2262" s="27">
        <v>0</v>
      </c>
      <c r="N2262" s="27">
        <v>0</v>
      </c>
      <c r="O2262" s="27">
        <v>0</v>
      </c>
      <c r="P2262" s="3">
        <v>4500000</v>
      </c>
      <c r="Q2262" s="20">
        <v>1</v>
      </c>
      <c r="R2262" s="4">
        <v>5100000</v>
      </c>
      <c r="S2262" s="5">
        <v>0</v>
      </c>
    </row>
    <row r="2263" spans="1:19" x14ac:dyDescent="0.25">
      <c r="A2263" s="2" t="s">
        <v>141</v>
      </c>
      <c r="B2263" s="13">
        <v>20243264</v>
      </c>
      <c r="C2263" s="2" t="s">
        <v>129</v>
      </c>
      <c r="D2263" s="2" t="s">
        <v>5156</v>
      </c>
      <c r="E2263" s="2" t="s">
        <v>1997</v>
      </c>
      <c r="F2263" s="2">
        <v>1085295079</v>
      </c>
      <c r="G2263" s="2" t="s">
        <v>2398</v>
      </c>
      <c r="H2263" s="32">
        <v>45580</v>
      </c>
      <c r="I2263" s="31">
        <v>45657</v>
      </c>
      <c r="J2263" s="3">
        <v>4800000</v>
      </c>
      <c r="K2263" s="27">
        <v>0</v>
      </c>
      <c r="L2263" s="27">
        <v>0</v>
      </c>
      <c r="M2263" s="27">
        <v>0</v>
      </c>
      <c r="N2263" s="27">
        <v>0</v>
      </c>
      <c r="O2263" s="27">
        <v>0</v>
      </c>
      <c r="P2263" s="3">
        <v>9000000</v>
      </c>
      <c r="Q2263" s="20">
        <v>1</v>
      </c>
      <c r="R2263" s="4">
        <v>4800000</v>
      </c>
      <c r="S2263" s="5">
        <v>0</v>
      </c>
    </row>
    <row r="2264" spans="1:19" x14ac:dyDescent="0.25">
      <c r="A2264" s="2" t="s">
        <v>10</v>
      </c>
      <c r="B2264" s="13">
        <v>20243265</v>
      </c>
      <c r="C2264" s="2" t="s">
        <v>124</v>
      </c>
      <c r="D2264" s="2" t="s">
        <v>5157</v>
      </c>
      <c r="E2264" s="2" t="s">
        <v>1998</v>
      </c>
      <c r="F2264" s="2">
        <v>900659127</v>
      </c>
      <c r="G2264" s="2" t="s">
        <v>3477</v>
      </c>
      <c r="H2264" s="30">
        <v>45580</v>
      </c>
      <c r="I2264" s="31">
        <v>45606</v>
      </c>
      <c r="J2264" s="3">
        <v>5000000</v>
      </c>
      <c r="K2264" s="27">
        <v>0</v>
      </c>
      <c r="L2264" s="27">
        <v>0</v>
      </c>
      <c r="M2264" s="27">
        <v>0</v>
      </c>
      <c r="N2264" s="27">
        <v>0</v>
      </c>
      <c r="O2264" s="27">
        <v>0</v>
      </c>
      <c r="P2264" s="3">
        <v>7200000</v>
      </c>
      <c r="Q2264" s="20">
        <v>1</v>
      </c>
      <c r="R2264" s="4">
        <v>5000000</v>
      </c>
      <c r="S2264" s="5">
        <v>0</v>
      </c>
    </row>
    <row r="2265" spans="1:19" x14ac:dyDescent="0.25">
      <c r="A2265" s="2" t="s">
        <v>17</v>
      </c>
      <c r="B2265" s="13">
        <v>20243266</v>
      </c>
      <c r="C2265" s="2" t="s">
        <v>133</v>
      </c>
      <c r="D2265" s="2" t="s">
        <v>5158</v>
      </c>
      <c r="E2265" s="2" t="s">
        <v>1997</v>
      </c>
      <c r="F2265" s="2">
        <v>1085282399</v>
      </c>
      <c r="G2265" s="2" t="s">
        <v>1901</v>
      </c>
      <c r="H2265" s="32">
        <v>45581</v>
      </c>
      <c r="I2265" s="31">
        <v>45657</v>
      </c>
      <c r="J2265" s="3">
        <v>4500000</v>
      </c>
      <c r="K2265" s="27">
        <v>0</v>
      </c>
      <c r="L2265" s="27">
        <v>0</v>
      </c>
      <c r="M2265" s="27">
        <v>0</v>
      </c>
      <c r="N2265" s="27">
        <v>0</v>
      </c>
      <c r="O2265" s="27">
        <v>0</v>
      </c>
      <c r="P2265" s="3">
        <v>0</v>
      </c>
      <c r="Q2265" s="20">
        <v>1</v>
      </c>
      <c r="R2265" s="4">
        <v>4500000</v>
      </c>
      <c r="S2265" s="5">
        <v>0</v>
      </c>
    </row>
    <row r="2266" spans="1:19" x14ac:dyDescent="0.25">
      <c r="A2266" s="2" t="s">
        <v>17</v>
      </c>
      <c r="B2266" s="13">
        <v>20243267</v>
      </c>
      <c r="C2266" s="2" t="s">
        <v>129</v>
      </c>
      <c r="D2266" s="2" t="s">
        <v>5159</v>
      </c>
      <c r="E2266" s="2" t="s">
        <v>1997</v>
      </c>
      <c r="F2266" s="2">
        <v>27082079</v>
      </c>
      <c r="G2266" s="2" t="s">
        <v>3478</v>
      </c>
      <c r="H2266" s="32">
        <v>45581</v>
      </c>
      <c r="I2266" s="31">
        <v>45657</v>
      </c>
      <c r="J2266" s="3">
        <v>9000000</v>
      </c>
      <c r="K2266" s="27">
        <v>0</v>
      </c>
      <c r="L2266" s="27">
        <v>0</v>
      </c>
      <c r="M2266" s="27">
        <v>0</v>
      </c>
      <c r="N2266" s="27">
        <v>0</v>
      </c>
      <c r="O2266" s="27">
        <v>0</v>
      </c>
      <c r="P2266" s="3">
        <v>5100000</v>
      </c>
      <c r="Q2266" s="20">
        <v>1</v>
      </c>
      <c r="R2266" s="4">
        <v>9000000</v>
      </c>
      <c r="S2266" s="5">
        <v>0</v>
      </c>
    </row>
    <row r="2267" spans="1:19" x14ac:dyDescent="0.25">
      <c r="A2267" s="2" t="s">
        <v>8</v>
      </c>
      <c r="B2267" s="13">
        <v>20243268</v>
      </c>
      <c r="C2267" s="2" t="s">
        <v>129</v>
      </c>
      <c r="D2267" s="2" t="s">
        <v>5160</v>
      </c>
      <c r="E2267" s="2" t="s">
        <v>1997</v>
      </c>
      <c r="F2267" s="2">
        <v>1085274232</v>
      </c>
      <c r="G2267" s="2" t="s">
        <v>3453</v>
      </c>
      <c r="H2267" s="32">
        <v>45582</v>
      </c>
      <c r="I2267" s="31">
        <v>45657</v>
      </c>
      <c r="J2267" s="3">
        <v>7200000</v>
      </c>
      <c r="K2267" s="27">
        <v>0</v>
      </c>
      <c r="L2267" s="27">
        <v>0</v>
      </c>
      <c r="M2267" s="27">
        <v>0</v>
      </c>
      <c r="N2267" s="27">
        <v>0</v>
      </c>
      <c r="O2267" s="27">
        <v>0</v>
      </c>
      <c r="P2267" s="3">
        <v>8100000</v>
      </c>
      <c r="Q2267" s="20">
        <v>1</v>
      </c>
      <c r="R2267" s="4">
        <v>7200000</v>
      </c>
      <c r="S2267" s="5">
        <v>0</v>
      </c>
    </row>
    <row r="2268" spans="1:19" x14ac:dyDescent="0.25">
      <c r="A2268" s="2" t="s">
        <v>7</v>
      </c>
      <c r="B2268" s="13">
        <v>20243269</v>
      </c>
      <c r="C2268" s="2" t="s">
        <v>136</v>
      </c>
      <c r="D2268" s="2" t="s">
        <v>5161</v>
      </c>
      <c r="E2268" s="2" t="s">
        <v>1998</v>
      </c>
      <c r="F2268" s="2">
        <v>9018539937</v>
      </c>
      <c r="G2268" s="2" t="s">
        <v>3479</v>
      </c>
      <c r="H2268" s="32">
        <v>45505</v>
      </c>
      <c r="I2268" s="31">
        <v>46691</v>
      </c>
      <c r="J2268" s="3">
        <v>0</v>
      </c>
      <c r="K2268" s="27">
        <v>0</v>
      </c>
      <c r="L2268" s="27">
        <v>0</v>
      </c>
      <c r="M2268" s="27">
        <v>0</v>
      </c>
      <c r="N2268" s="27">
        <v>0</v>
      </c>
      <c r="O2268" s="27">
        <v>0</v>
      </c>
      <c r="P2268" s="3">
        <v>9900000</v>
      </c>
      <c r="Q2268" s="20">
        <v>0</v>
      </c>
      <c r="R2268" s="4">
        <v>0</v>
      </c>
      <c r="S2268" s="5">
        <v>0</v>
      </c>
    </row>
    <row r="2269" spans="1:19" x14ac:dyDescent="0.25">
      <c r="A2269" s="2" t="s">
        <v>8</v>
      </c>
      <c r="B2269" s="13">
        <v>20243270</v>
      </c>
      <c r="C2269" s="2" t="s">
        <v>129</v>
      </c>
      <c r="D2269" s="2" t="s">
        <v>5162</v>
      </c>
      <c r="E2269" s="2" t="s">
        <v>1997</v>
      </c>
      <c r="F2269" s="2">
        <v>12977914</v>
      </c>
      <c r="G2269" s="2" t="s">
        <v>1900</v>
      </c>
      <c r="H2269" s="32">
        <v>45580</v>
      </c>
      <c r="I2269" s="31">
        <v>45657</v>
      </c>
      <c r="J2269" s="3">
        <v>5100000</v>
      </c>
      <c r="K2269" s="27">
        <v>0</v>
      </c>
      <c r="L2269" s="27">
        <v>0</v>
      </c>
      <c r="M2269" s="27">
        <v>0</v>
      </c>
      <c r="N2269" s="27">
        <v>0</v>
      </c>
      <c r="O2269" s="27">
        <v>0</v>
      </c>
      <c r="P2269" s="3">
        <v>27000000</v>
      </c>
      <c r="Q2269" s="20">
        <v>1</v>
      </c>
      <c r="R2269" s="4">
        <v>5100000</v>
      </c>
      <c r="S2269" s="5">
        <v>0</v>
      </c>
    </row>
    <row r="2270" spans="1:19" x14ac:dyDescent="0.25">
      <c r="A2270" s="2" t="s">
        <v>19</v>
      </c>
      <c r="B2270" s="13">
        <v>20243271</v>
      </c>
      <c r="C2270" s="2" t="s">
        <v>129</v>
      </c>
      <c r="D2270" s="2" t="s">
        <v>5163</v>
      </c>
      <c r="E2270" s="2" t="s">
        <v>1997</v>
      </c>
      <c r="F2270" s="2">
        <v>1085326772</v>
      </c>
      <c r="G2270" s="2" t="s">
        <v>1855</v>
      </c>
      <c r="H2270" s="32">
        <v>45580</v>
      </c>
      <c r="I2270" s="31">
        <v>45657</v>
      </c>
      <c r="J2270" s="3">
        <v>8100000</v>
      </c>
      <c r="K2270" s="27">
        <v>0</v>
      </c>
      <c r="L2270" s="27">
        <v>0</v>
      </c>
      <c r="M2270" s="27">
        <v>0</v>
      </c>
      <c r="N2270" s="27">
        <v>0</v>
      </c>
      <c r="O2270" s="27">
        <v>0</v>
      </c>
      <c r="P2270" s="3">
        <v>5000000</v>
      </c>
      <c r="Q2270" s="20">
        <v>1</v>
      </c>
      <c r="R2270" s="4">
        <v>8100000</v>
      </c>
      <c r="S2270" s="5">
        <v>0</v>
      </c>
    </row>
    <row r="2271" spans="1:19" x14ac:dyDescent="0.25">
      <c r="A2271" s="2" t="s">
        <v>19</v>
      </c>
      <c r="B2271" s="13">
        <v>20243272</v>
      </c>
      <c r="C2271" s="2" t="s">
        <v>129</v>
      </c>
      <c r="D2271" s="2" t="s">
        <v>5164</v>
      </c>
      <c r="E2271" s="2" t="s">
        <v>1997</v>
      </c>
      <c r="F2271" s="2">
        <v>1085296854</v>
      </c>
      <c r="G2271" s="2" t="s">
        <v>3480</v>
      </c>
      <c r="H2271" s="30">
        <v>45581</v>
      </c>
      <c r="I2271" s="31">
        <v>45657</v>
      </c>
      <c r="J2271" s="3">
        <v>9900000</v>
      </c>
      <c r="K2271" s="27">
        <v>0</v>
      </c>
      <c r="L2271" s="27">
        <v>0</v>
      </c>
      <c r="M2271" s="27">
        <v>0</v>
      </c>
      <c r="N2271" s="27">
        <v>0</v>
      </c>
      <c r="O2271" s="27">
        <v>0</v>
      </c>
      <c r="P2271" s="3">
        <v>3000000</v>
      </c>
      <c r="Q2271" s="20">
        <v>1</v>
      </c>
      <c r="R2271" s="4">
        <v>9900000</v>
      </c>
      <c r="S2271" s="5">
        <v>0</v>
      </c>
    </row>
    <row r="2272" spans="1:19" x14ac:dyDescent="0.25">
      <c r="A2272" s="2" t="s">
        <v>19</v>
      </c>
      <c r="B2272" s="13">
        <v>20243273</v>
      </c>
      <c r="C2272" s="2" t="s">
        <v>129</v>
      </c>
      <c r="D2272" s="2" t="s">
        <v>5165</v>
      </c>
      <c r="E2272" s="2" t="s">
        <v>1997</v>
      </c>
      <c r="F2272" s="2">
        <v>30736813</v>
      </c>
      <c r="G2272" s="2" t="s">
        <v>3481</v>
      </c>
      <c r="H2272" s="30">
        <v>45580</v>
      </c>
      <c r="I2272" s="31">
        <v>45657</v>
      </c>
      <c r="J2272" s="3">
        <v>27000000</v>
      </c>
      <c r="K2272" s="27">
        <v>0</v>
      </c>
      <c r="L2272" s="27">
        <v>0</v>
      </c>
      <c r="M2272" s="27">
        <v>0</v>
      </c>
      <c r="N2272" s="27">
        <v>0</v>
      </c>
      <c r="O2272" s="27">
        <v>0</v>
      </c>
      <c r="P2272" s="3">
        <v>7500000</v>
      </c>
      <c r="Q2272" s="20">
        <v>1</v>
      </c>
      <c r="R2272" s="4">
        <v>27000000</v>
      </c>
      <c r="S2272" s="5">
        <v>0</v>
      </c>
    </row>
    <row r="2273" spans="1:19" x14ac:dyDescent="0.25">
      <c r="A2273" s="2" t="s">
        <v>12</v>
      </c>
      <c r="B2273" s="13">
        <v>20243274</v>
      </c>
      <c r="C2273" s="2" t="s">
        <v>129</v>
      </c>
      <c r="D2273" s="2" t="s">
        <v>5166</v>
      </c>
      <c r="E2273" s="2" t="s">
        <v>1997</v>
      </c>
      <c r="F2273" s="2">
        <v>1085310480</v>
      </c>
      <c r="G2273" s="2" t="s">
        <v>3482</v>
      </c>
      <c r="H2273" s="32">
        <v>45583</v>
      </c>
      <c r="I2273" s="31">
        <v>45626</v>
      </c>
      <c r="J2273" s="3">
        <v>5000000</v>
      </c>
      <c r="K2273" s="27">
        <v>0</v>
      </c>
      <c r="L2273" s="27">
        <v>0</v>
      </c>
      <c r="M2273" s="27">
        <v>0</v>
      </c>
      <c r="N2273" s="27">
        <v>0</v>
      </c>
      <c r="O2273" s="27">
        <v>0</v>
      </c>
      <c r="P2273" s="3">
        <v>5000000</v>
      </c>
      <c r="Q2273" s="20">
        <v>1</v>
      </c>
      <c r="R2273" s="4">
        <v>5000000</v>
      </c>
      <c r="S2273" s="5">
        <v>0</v>
      </c>
    </row>
    <row r="2274" spans="1:19" x14ac:dyDescent="0.25">
      <c r="A2274" s="2" t="s">
        <v>12</v>
      </c>
      <c r="B2274" s="13">
        <v>20243275</v>
      </c>
      <c r="C2274" s="2" t="s">
        <v>129</v>
      </c>
      <c r="D2274" s="2" t="s">
        <v>5167</v>
      </c>
      <c r="E2274" s="2" t="s">
        <v>1997</v>
      </c>
      <c r="F2274" s="2">
        <v>1004743434</v>
      </c>
      <c r="G2274" s="2" t="s">
        <v>3483</v>
      </c>
      <c r="H2274" s="32">
        <v>45587</v>
      </c>
      <c r="I2274" s="31">
        <v>45626</v>
      </c>
      <c r="J2274" s="3">
        <v>3000000</v>
      </c>
      <c r="K2274" s="27">
        <v>0</v>
      </c>
      <c r="L2274" s="27">
        <v>0</v>
      </c>
      <c r="M2274" s="27">
        <v>0</v>
      </c>
      <c r="N2274" s="27">
        <v>0</v>
      </c>
      <c r="O2274" s="27">
        <v>0</v>
      </c>
      <c r="P2274" s="3">
        <v>3750000</v>
      </c>
      <c r="Q2274" s="20">
        <v>1</v>
      </c>
      <c r="R2274" s="4">
        <v>3000000</v>
      </c>
      <c r="S2274" s="5">
        <v>0</v>
      </c>
    </row>
    <row r="2275" spans="1:19" x14ac:dyDescent="0.25">
      <c r="A2275" s="2" t="s">
        <v>12</v>
      </c>
      <c r="B2275" s="13">
        <v>20243276</v>
      </c>
      <c r="C2275" s="2" t="s">
        <v>129</v>
      </c>
      <c r="D2275" s="2" t="s">
        <v>5168</v>
      </c>
      <c r="E2275" s="2" t="s">
        <v>1997</v>
      </c>
      <c r="F2275" s="2">
        <v>1085254750</v>
      </c>
      <c r="G2275" s="2" t="s">
        <v>2835</v>
      </c>
      <c r="H2275" s="30">
        <v>45582</v>
      </c>
      <c r="I2275" s="31">
        <v>45657</v>
      </c>
      <c r="J2275" s="3">
        <v>7500000</v>
      </c>
      <c r="K2275" s="27">
        <v>0</v>
      </c>
      <c r="L2275" s="27">
        <v>0</v>
      </c>
      <c r="M2275" s="27">
        <v>0</v>
      </c>
      <c r="N2275" s="27">
        <v>0</v>
      </c>
      <c r="O2275" s="27">
        <v>0</v>
      </c>
      <c r="P2275" s="3">
        <v>723000000</v>
      </c>
      <c r="Q2275" s="20">
        <v>1</v>
      </c>
      <c r="R2275" s="4">
        <v>7500000</v>
      </c>
      <c r="S2275" s="5">
        <v>0</v>
      </c>
    </row>
    <row r="2276" spans="1:19" x14ac:dyDescent="0.25">
      <c r="A2276" s="2" t="s">
        <v>12</v>
      </c>
      <c r="B2276" s="13">
        <v>20243277</v>
      </c>
      <c r="C2276" s="2" t="s">
        <v>129</v>
      </c>
      <c r="D2276" s="2" t="s">
        <v>5169</v>
      </c>
      <c r="E2276" s="2" t="s">
        <v>1997</v>
      </c>
      <c r="F2276" s="2">
        <v>1085284521</v>
      </c>
      <c r="G2276" s="2" t="s">
        <v>2248</v>
      </c>
      <c r="H2276" s="30">
        <v>45582</v>
      </c>
      <c r="I2276" s="31">
        <v>45626</v>
      </c>
      <c r="J2276" s="3">
        <v>5000000</v>
      </c>
      <c r="K2276" s="27">
        <v>0</v>
      </c>
      <c r="L2276" s="27">
        <v>0</v>
      </c>
      <c r="M2276" s="27">
        <v>0</v>
      </c>
      <c r="N2276" s="27">
        <v>0</v>
      </c>
      <c r="O2276" s="27">
        <v>0</v>
      </c>
      <c r="P2276" s="3">
        <v>5000000</v>
      </c>
      <c r="Q2276" s="20">
        <v>1</v>
      </c>
      <c r="R2276" s="4">
        <v>5000000</v>
      </c>
      <c r="S2276" s="5">
        <v>0</v>
      </c>
    </row>
    <row r="2277" spans="1:19" x14ac:dyDescent="0.25">
      <c r="A2277" s="2" t="s">
        <v>11</v>
      </c>
      <c r="B2277" s="13">
        <v>20243278</v>
      </c>
      <c r="C2277" s="2" t="s">
        <v>129</v>
      </c>
      <c r="D2277" s="2" t="s">
        <v>5170</v>
      </c>
      <c r="E2277" s="2" t="s">
        <v>1997</v>
      </c>
      <c r="F2277" s="2">
        <v>12997479</v>
      </c>
      <c r="G2277" s="2" t="s">
        <v>2655</v>
      </c>
      <c r="H2277" s="32">
        <v>45584</v>
      </c>
      <c r="I2277" s="31">
        <v>45657</v>
      </c>
      <c r="J2277" s="3">
        <v>3750000</v>
      </c>
      <c r="K2277" s="27">
        <v>0</v>
      </c>
      <c r="L2277" s="27">
        <v>0</v>
      </c>
      <c r="M2277" s="27">
        <v>0</v>
      </c>
      <c r="N2277" s="27">
        <v>0</v>
      </c>
      <c r="O2277" s="27">
        <v>0</v>
      </c>
      <c r="P2277" s="3">
        <v>5100000</v>
      </c>
      <c r="Q2277" s="20">
        <v>1</v>
      </c>
      <c r="R2277" s="4">
        <v>3750000</v>
      </c>
      <c r="S2277" s="5">
        <v>0</v>
      </c>
    </row>
    <row r="2278" spans="1:19" x14ac:dyDescent="0.25">
      <c r="A2278" s="2" t="s">
        <v>5</v>
      </c>
      <c r="B2278" s="13">
        <v>20243279</v>
      </c>
      <c r="C2278" s="2" t="s">
        <v>125</v>
      </c>
      <c r="D2278" s="2" t="s">
        <v>5171</v>
      </c>
      <c r="E2278" s="2" t="s">
        <v>1998</v>
      </c>
      <c r="F2278" s="2">
        <v>1085259561</v>
      </c>
      <c r="G2278" s="2" t="s">
        <v>3399</v>
      </c>
      <c r="H2278" s="30">
        <v>45582</v>
      </c>
      <c r="I2278" s="31">
        <v>45657</v>
      </c>
      <c r="J2278" s="3">
        <v>723000000</v>
      </c>
      <c r="K2278" s="27">
        <v>0</v>
      </c>
      <c r="L2278" s="27">
        <v>0</v>
      </c>
      <c r="M2278" s="27">
        <v>0</v>
      </c>
      <c r="N2278" s="27">
        <v>1</v>
      </c>
      <c r="O2278" s="27">
        <v>0</v>
      </c>
      <c r="P2278" s="3">
        <v>0</v>
      </c>
      <c r="Q2278" s="20">
        <v>1</v>
      </c>
      <c r="R2278" s="4">
        <v>723000000</v>
      </c>
      <c r="S2278" s="5">
        <v>0</v>
      </c>
    </row>
    <row r="2279" spans="1:19" x14ac:dyDescent="0.25">
      <c r="A2279" s="2" t="s">
        <v>12</v>
      </c>
      <c r="B2279" s="13">
        <v>20243280</v>
      </c>
      <c r="C2279" s="2" t="s">
        <v>129</v>
      </c>
      <c r="D2279" s="2" t="s">
        <v>5172</v>
      </c>
      <c r="E2279" s="2" t="s">
        <v>1997</v>
      </c>
      <c r="F2279" s="2">
        <v>12746594</v>
      </c>
      <c r="G2279" s="2" t="s">
        <v>1987</v>
      </c>
      <c r="H2279" s="32">
        <v>45583</v>
      </c>
      <c r="I2279" s="31">
        <v>45626</v>
      </c>
      <c r="J2279" s="3">
        <v>5000000</v>
      </c>
      <c r="K2279" s="27">
        <v>0</v>
      </c>
      <c r="L2279" s="27">
        <v>0</v>
      </c>
      <c r="M2279" s="27">
        <v>0</v>
      </c>
      <c r="N2279" s="27">
        <v>0</v>
      </c>
      <c r="O2279" s="27">
        <v>0</v>
      </c>
      <c r="P2279" s="3">
        <v>3000000</v>
      </c>
      <c r="Q2279" s="20">
        <v>1</v>
      </c>
      <c r="R2279" s="4">
        <v>5000000</v>
      </c>
      <c r="S2279" s="5">
        <v>0</v>
      </c>
    </row>
    <row r="2280" spans="1:19" x14ac:dyDescent="0.25">
      <c r="A2280" s="2" t="s">
        <v>7</v>
      </c>
      <c r="B2280" s="13">
        <v>20243281</v>
      </c>
      <c r="C2280" s="2" t="s">
        <v>123</v>
      </c>
      <c r="D2280" s="2" t="s">
        <v>5173</v>
      </c>
      <c r="E2280" s="2" t="s">
        <v>1997</v>
      </c>
      <c r="F2280" s="2">
        <v>12980991</v>
      </c>
      <c r="G2280" s="2" t="s">
        <v>2639</v>
      </c>
      <c r="H2280" s="32">
        <v>45581</v>
      </c>
      <c r="I2280" s="31">
        <v>45657</v>
      </c>
      <c r="J2280" s="3">
        <v>5100000</v>
      </c>
      <c r="K2280" s="27">
        <v>0</v>
      </c>
      <c r="L2280" s="27">
        <v>0</v>
      </c>
      <c r="M2280" s="27">
        <v>0</v>
      </c>
      <c r="N2280" s="27">
        <v>0</v>
      </c>
      <c r="O2280" s="27">
        <v>0</v>
      </c>
      <c r="P2280" s="3">
        <v>9000000</v>
      </c>
      <c r="Q2280" s="20">
        <v>1</v>
      </c>
      <c r="R2280" s="4">
        <v>5100000</v>
      </c>
      <c r="S2280" s="5">
        <v>0</v>
      </c>
    </row>
    <row r="2281" spans="1:19" x14ac:dyDescent="0.25">
      <c r="A2281" s="2" t="s">
        <v>10</v>
      </c>
      <c r="B2281" s="13">
        <v>20243282</v>
      </c>
      <c r="C2281" s="2" t="s">
        <v>136</v>
      </c>
      <c r="D2281" s="2" t="s">
        <v>5174</v>
      </c>
      <c r="E2281" s="2" t="s">
        <v>1998</v>
      </c>
      <c r="F2281" s="2">
        <v>9008816723</v>
      </c>
      <c r="G2281" s="2" t="s">
        <v>3484</v>
      </c>
      <c r="H2281" s="30">
        <v>45583</v>
      </c>
      <c r="I2281" s="31">
        <v>43100</v>
      </c>
      <c r="J2281" s="3">
        <v>0</v>
      </c>
      <c r="K2281" s="27">
        <v>0</v>
      </c>
      <c r="L2281" s="27">
        <v>0</v>
      </c>
      <c r="M2281" s="27">
        <v>0</v>
      </c>
      <c r="N2281" s="27">
        <v>0</v>
      </c>
      <c r="O2281" s="27">
        <v>0</v>
      </c>
      <c r="P2281" s="3">
        <v>9000000</v>
      </c>
      <c r="Q2281" s="20">
        <v>0</v>
      </c>
      <c r="R2281" s="4">
        <v>0</v>
      </c>
      <c r="S2281" s="5">
        <v>0</v>
      </c>
    </row>
    <row r="2282" spans="1:19" x14ac:dyDescent="0.25">
      <c r="A2282" s="2" t="s">
        <v>12</v>
      </c>
      <c r="B2282" s="13">
        <v>20243284</v>
      </c>
      <c r="C2282" s="2" t="s">
        <v>129</v>
      </c>
      <c r="D2282" s="2" t="s">
        <v>5175</v>
      </c>
      <c r="E2282" s="2" t="s">
        <v>1997</v>
      </c>
      <c r="F2282" s="2">
        <v>12752158</v>
      </c>
      <c r="G2282" s="2" t="s">
        <v>3485</v>
      </c>
      <c r="H2282" s="30">
        <v>45582</v>
      </c>
      <c r="I2282" s="31">
        <v>45626</v>
      </c>
      <c r="J2282" s="3">
        <v>3000000</v>
      </c>
      <c r="K2282" s="27">
        <v>0</v>
      </c>
      <c r="L2282" s="27">
        <v>0</v>
      </c>
      <c r="M2282" s="27">
        <v>0</v>
      </c>
      <c r="N2282" s="27">
        <v>0</v>
      </c>
      <c r="O2282" s="27">
        <v>0</v>
      </c>
      <c r="P2282" s="3">
        <v>5100000</v>
      </c>
      <c r="Q2282" s="20">
        <v>1</v>
      </c>
      <c r="R2282" s="4">
        <v>3000000</v>
      </c>
      <c r="S2282" s="5">
        <v>0</v>
      </c>
    </row>
    <row r="2283" spans="1:19" x14ac:dyDescent="0.25">
      <c r="A2283" s="2" t="s">
        <v>4</v>
      </c>
      <c r="B2283" s="13">
        <v>20243285</v>
      </c>
      <c r="C2283" s="2" t="s">
        <v>129</v>
      </c>
      <c r="D2283" s="2" t="s">
        <v>5176</v>
      </c>
      <c r="E2283" s="2" t="s">
        <v>1997</v>
      </c>
      <c r="F2283" s="2">
        <v>1085911359</v>
      </c>
      <c r="G2283" s="2" t="s">
        <v>3486</v>
      </c>
      <c r="H2283" s="32">
        <v>45583</v>
      </c>
      <c r="I2283" s="31">
        <v>45657</v>
      </c>
      <c r="J2283" s="3">
        <v>9000000</v>
      </c>
      <c r="K2283" s="27">
        <v>0</v>
      </c>
      <c r="L2283" s="27">
        <v>0</v>
      </c>
      <c r="M2283" s="27">
        <v>0</v>
      </c>
      <c r="N2283" s="27">
        <v>0</v>
      </c>
      <c r="O2283" s="27">
        <v>0</v>
      </c>
      <c r="P2283" s="3">
        <v>7500000</v>
      </c>
      <c r="Q2283" s="20">
        <v>1</v>
      </c>
      <c r="R2283" s="4">
        <v>9000000</v>
      </c>
      <c r="S2283" s="5">
        <v>0</v>
      </c>
    </row>
    <row r="2284" spans="1:19" x14ac:dyDescent="0.25">
      <c r="A2284" s="2" t="s">
        <v>4</v>
      </c>
      <c r="B2284" s="13">
        <v>20243286</v>
      </c>
      <c r="C2284" s="2" t="s">
        <v>129</v>
      </c>
      <c r="D2284" s="2" t="s">
        <v>5177</v>
      </c>
      <c r="E2284" s="2" t="s">
        <v>1997</v>
      </c>
      <c r="F2284" s="2">
        <v>1085315629</v>
      </c>
      <c r="G2284" s="2" t="s">
        <v>3487</v>
      </c>
      <c r="H2284" s="32">
        <v>45583</v>
      </c>
      <c r="I2284" s="31">
        <v>45657</v>
      </c>
      <c r="J2284" s="3">
        <v>9000000</v>
      </c>
      <c r="K2284" s="27">
        <v>0</v>
      </c>
      <c r="L2284" s="27">
        <v>0</v>
      </c>
      <c r="M2284" s="27">
        <v>0</v>
      </c>
      <c r="N2284" s="27">
        <v>0</v>
      </c>
      <c r="O2284" s="27">
        <v>0</v>
      </c>
      <c r="P2284" s="3">
        <v>6000000</v>
      </c>
      <c r="Q2284" s="20">
        <v>1</v>
      </c>
      <c r="R2284" s="4">
        <v>9000000</v>
      </c>
      <c r="S2284" s="5">
        <v>0</v>
      </c>
    </row>
    <row r="2285" spans="1:19" x14ac:dyDescent="0.25">
      <c r="A2285" s="2" t="s">
        <v>4</v>
      </c>
      <c r="B2285" s="13">
        <v>20243287</v>
      </c>
      <c r="C2285" s="2" t="s">
        <v>129</v>
      </c>
      <c r="D2285" s="2" t="s">
        <v>5178</v>
      </c>
      <c r="E2285" s="2" t="s">
        <v>1997</v>
      </c>
      <c r="F2285" s="2">
        <v>1085337028</v>
      </c>
      <c r="G2285" s="2" t="s">
        <v>3488</v>
      </c>
      <c r="H2285" s="32">
        <v>45583</v>
      </c>
      <c r="I2285" s="31">
        <v>45657</v>
      </c>
      <c r="J2285" s="3">
        <v>5100000</v>
      </c>
      <c r="K2285" s="27">
        <v>0</v>
      </c>
      <c r="L2285" s="27">
        <v>0</v>
      </c>
      <c r="M2285" s="27">
        <v>0</v>
      </c>
      <c r="N2285" s="27">
        <v>0</v>
      </c>
      <c r="O2285" s="27">
        <v>0</v>
      </c>
      <c r="P2285" s="3">
        <v>7500000</v>
      </c>
      <c r="Q2285" s="20">
        <v>1</v>
      </c>
      <c r="R2285" s="4">
        <v>5100000</v>
      </c>
      <c r="S2285" s="5">
        <v>0</v>
      </c>
    </row>
    <row r="2286" spans="1:19" x14ac:dyDescent="0.25">
      <c r="A2286" s="2" t="s">
        <v>4</v>
      </c>
      <c r="B2286" s="13">
        <v>20243288</v>
      </c>
      <c r="C2286" s="2" t="s">
        <v>129</v>
      </c>
      <c r="D2286" s="2" t="s">
        <v>5179</v>
      </c>
      <c r="E2286" s="2" t="s">
        <v>1997</v>
      </c>
      <c r="F2286" s="2">
        <v>1131085873</v>
      </c>
      <c r="G2286" s="2" t="s">
        <v>3489</v>
      </c>
      <c r="H2286" s="32">
        <v>45583</v>
      </c>
      <c r="I2286" s="31">
        <v>45657</v>
      </c>
      <c r="J2286" s="3">
        <v>7500000</v>
      </c>
      <c r="K2286" s="27">
        <v>0</v>
      </c>
      <c r="L2286" s="27">
        <v>0</v>
      </c>
      <c r="M2286" s="27">
        <v>0</v>
      </c>
      <c r="N2286" s="27">
        <v>0</v>
      </c>
      <c r="O2286" s="27">
        <v>0</v>
      </c>
      <c r="P2286" s="3">
        <v>4000000</v>
      </c>
      <c r="Q2286" s="20">
        <v>1</v>
      </c>
      <c r="R2286" s="4">
        <v>7500000</v>
      </c>
      <c r="S2286" s="5">
        <v>0</v>
      </c>
    </row>
    <row r="2287" spans="1:19" x14ac:dyDescent="0.25">
      <c r="A2287" s="2" t="s">
        <v>8</v>
      </c>
      <c r="B2287" s="13">
        <v>20243289</v>
      </c>
      <c r="C2287" s="2" t="s">
        <v>129</v>
      </c>
      <c r="D2287" s="2" t="s">
        <v>5180</v>
      </c>
      <c r="E2287" s="2" t="s">
        <v>1997</v>
      </c>
      <c r="F2287" s="2">
        <v>30726358</v>
      </c>
      <c r="G2287" s="2" t="s">
        <v>2816</v>
      </c>
      <c r="H2287" s="32">
        <v>45586</v>
      </c>
      <c r="I2287" s="31">
        <v>45657</v>
      </c>
      <c r="J2287" s="3">
        <v>6000000</v>
      </c>
      <c r="K2287" s="27">
        <v>0</v>
      </c>
      <c r="L2287" s="27">
        <v>0</v>
      </c>
      <c r="M2287" s="27">
        <v>0</v>
      </c>
      <c r="N2287" s="27">
        <v>0</v>
      </c>
      <c r="O2287" s="27">
        <v>0</v>
      </c>
      <c r="P2287" s="3">
        <v>6250000</v>
      </c>
      <c r="Q2287" s="20">
        <v>1</v>
      </c>
      <c r="R2287" s="4">
        <v>6000000</v>
      </c>
      <c r="S2287" s="5">
        <v>0</v>
      </c>
    </row>
    <row r="2288" spans="1:19" x14ac:dyDescent="0.25">
      <c r="A2288" s="2" t="s">
        <v>4</v>
      </c>
      <c r="B2288" s="13">
        <v>20243290</v>
      </c>
      <c r="C2288" s="2" t="s">
        <v>129</v>
      </c>
      <c r="D2288" s="2" t="s">
        <v>5181</v>
      </c>
      <c r="E2288" s="2" t="s">
        <v>1997</v>
      </c>
      <c r="F2288" s="2">
        <v>98391086</v>
      </c>
      <c r="G2288" s="2" t="s">
        <v>3490</v>
      </c>
      <c r="H2288" s="32">
        <v>45583</v>
      </c>
      <c r="I2288" s="31">
        <v>45657</v>
      </c>
      <c r="J2288" s="3">
        <v>7500000</v>
      </c>
      <c r="K2288" s="27">
        <v>0</v>
      </c>
      <c r="L2288" s="27">
        <v>0</v>
      </c>
      <c r="M2288" s="27">
        <v>0</v>
      </c>
      <c r="N2288" s="27">
        <v>0</v>
      </c>
      <c r="O2288" s="27">
        <v>0</v>
      </c>
      <c r="P2288" s="3">
        <v>6750000</v>
      </c>
      <c r="Q2288" s="20">
        <v>1</v>
      </c>
      <c r="R2288" s="4">
        <v>7500000</v>
      </c>
      <c r="S2288" s="5">
        <v>0</v>
      </c>
    </row>
    <row r="2289" spans="1:19" x14ac:dyDescent="0.25">
      <c r="A2289" s="2" t="s">
        <v>4</v>
      </c>
      <c r="B2289" s="13">
        <v>20243291</v>
      </c>
      <c r="C2289" s="2" t="s">
        <v>129</v>
      </c>
      <c r="D2289" s="2" t="s">
        <v>5182</v>
      </c>
      <c r="E2289" s="2" t="s">
        <v>1997</v>
      </c>
      <c r="F2289" s="2">
        <v>1004191008</v>
      </c>
      <c r="G2289" s="2" t="s">
        <v>3491</v>
      </c>
      <c r="H2289" s="32">
        <v>45583</v>
      </c>
      <c r="I2289" s="31">
        <v>45626</v>
      </c>
      <c r="J2289" s="3">
        <v>4000000</v>
      </c>
      <c r="K2289" s="27">
        <v>0</v>
      </c>
      <c r="L2289" s="27">
        <v>0</v>
      </c>
      <c r="M2289" s="27">
        <v>0</v>
      </c>
      <c r="N2289" s="27">
        <v>1</v>
      </c>
      <c r="O2289" s="27">
        <v>0</v>
      </c>
      <c r="P2289" s="3">
        <v>4250000</v>
      </c>
      <c r="Q2289" s="20">
        <v>1</v>
      </c>
      <c r="R2289" s="4">
        <v>4000000</v>
      </c>
      <c r="S2289" s="5">
        <v>0</v>
      </c>
    </row>
    <row r="2290" spans="1:19" x14ac:dyDescent="0.25">
      <c r="A2290" s="2" t="s">
        <v>4</v>
      </c>
      <c r="B2290" s="13">
        <v>20243292</v>
      </c>
      <c r="C2290" s="2" t="s">
        <v>129</v>
      </c>
      <c r="D2290" s="2" t="s">
        <v>5183</v>
      </c>
      <c r="E2290" s="2" t="s">
        <v>1997</v>
      </c>
      <c r="F2290" s="2">
        <v>12996550</v>
      </c>
      <c r="G2290" s="2" t="s">
        <v>3492</v>
      </c>
      <c r="H2290" s="32">
        <v>45583</v>
      </c>
      <c r="I2290" s="31">
        <v>45657</v>
      </c>
      <c r="J2290" s="3">
        <v>6250000</v>
      </c>
      <c r="K2290" s="27">
        <v>0</v>
      </c>
      <c r="L2290" s="27">
        <v>0</v>
      </c>
      <c r="M2290" s="27">
        <v>0</v>
      </c>
      <c r="N2290" s="27">
        <v>0</v>
      </c>
      <c r="O2290" s="27">
        <v>0</v>
      </c>
      <c r="P2290" s="3">
        <v>217649533</v>
      </c>
      <c r="Q2290" s="20">
        <v>1</v>
      </c>
      <c r="R2290" s="4">
        <v>6250000</v>
      </c>
      <c r="S2290" s="5">
        <v>0</v>
      </c>
    </row>
    <row r="2291" spans="1:19" x14ac:dyDescent="0.25">
      <c r="A2291" s="2" t="s">
        <v>4</v>
      </c>
      <c r="B2291" s="13">
        <v>20243293</v>
      </c>
      <c r="C2291" s="2" t="s">
        <v>129</v>
      </c>
      <c r="D2291" s="2" t="s">
        <v>5184</v>
      </c>
      <c r="E2291" s="2" t="s">
        <v>1997</v>
      </c>
      <c r="F2291" s="2">
        <v>1085295440</v>
      </c>
      <c r="G2291" s="2" t="s">
        <v>3493</v>
      </c>
      <c r="H2291" s="30">
        <v>45586</v>
      </c>
      <c r="I2291" s="31">
        <v>45657</v>
      </c>
      <c r="J2291" s="3">
        <v>6750000</v>
      </c>
      <c r="K2291" s="27">
        <v>1</v>
      </c>
      <c r="L2291" s="27">
        <v>0</v>
      </c>
      <c r="M2291" s="27">
        <v>0</v>
      </c>
      <c r="N2291" s="27">
        <v>0</v>
      </c>
      <c r="O2291" s="27">
        <v>0</v>
      </c>
      <c r="P2291" s="3">
        <v>10500000</v>
      </c>
      <c r="Q2291" s="20">
        <v>1</v>
      </c>
      <c r="R2291" s="4">
        <v>6750000</v>
      </c>
      <c r="S2291" s="5">
        <v>0</v>
      </c>
    </row>
    <row r="2292" spans="1:19" x14ac:dyDescent="0.25">
      <c r="A2292" s="2" t="s">
        <v>4</v>
      </c>
      <c r="B2292" s="13">
        <v>20243294</v>
      </c>
      <c r="C2292" s="2" t="s">
        <v>129</v>
      </c>
      <c r="D2292" s="2" t="s">
        <v>5185</v>
      </c>
      <c r="E2292" s="2" t="s">
        <v>1997</v>
      </c>
      <c r="F2292" s="2">
        <v>36759568</v>
      </c>
      <c r="G2292" s="2" t="s">
        <v>2922</v>
      </c>
      <c r="H2292" s="30">
        <v>45582</v>
      </c>
      <c r="I2292" s="31">
        <v>45657</v>
      </c>
      <c r="J2292" s="3">
        <v>4250000</v>
      </c>
      <c r="K2292" s="27">
        <v>0</v>
      </c>
      <c r="L2292" s="27">
        <v>0</v>
      </c>
      <c r="M2292" s="27">
        <v>0</v>
      </c>
      <c r="N2292" s="27">
        <v>0</v>
      </c>
      <c r="O2292" s="27">
        <v>0</v>
      </c>
      <c r="P2292" s="3">
        <v>10500000</v>
      </c>
      <c r="Q2292" s="20">
        <v>1</v>
      </c>
      <c r="R2292" s="4">
        <v>4250000</v>
      </c>
      <c r="S2292" s="5">
        <v>0</v>
      </c>
    </row>
    <row r="2293" spans="1:19" x14ac:dyDescent="0.25">
      <c r="A2293" s="2" t="s">
        <v>142</v>
      </c>
      <c r="B2293" s="13">
        <v>20243295</v>
      </c>
      <c r="C2293" s="2" t="s">
        <v>125</v>
      </c>
      <c r="D2293" s="2" t="s">
        <v>5186</v>
      </c>
      <c r="E2293" s="2" t="s">
        <v>1998</v>
      </c>
      <c r="F2293" s="2">
        <v>900968536</v>
      </c>
      <c r="G2293" s="2" t="s">
        <v>1911</v>
      </c>
      <c r="H2293" s="32">
        <v>45602</v>
      </c>
      <c r="I2293" s="31">
        <v>45641</v>
      </c>
      <c r="J2293" s="3">
        <v>217649533</v>
      </c>
      <c r="K2293" s="27">
        <v>0</v>
      </c>
      <c r="L2293" s="27">
        <v>0</v>
      </c>
      <c r="M2293" s="27">
        <v>0</v>
      </c>
      <c r="N2293" s="27">
        <v>0</v>
      </c>
      <c r="O2293" s="27">
        <v>0</v>
      </c>
      <c r="P2293" s="3">
        <v>7800000</v>
      </c>
      <c r="Q2293" s="20">
        <v>1</v>
      </c>
      <c r="R2293" s="4">
        <v>217649533</v>
      </c>
      <c r="S2293" s="5">
        <v>0</v>
      </c>
    </row>
    <row r="2294" spans="1:19" x14ac:dyDescent="0.25">
      <c r="A2294" s="2" t="s">
        <v>4</v>
      </c>
      <c r="B2294" s="13">
        <v>20243296</v>
      </c>
      <c r="C2294" s="2" t="s">
        <v>129</v>
      </c>
      <c r="D2294" s="2" t="s">
        <v>5187</v>
      </c>
      <c r="E2294" s="2" t="s">
        <v>1997</v>
      </c>
      <c r="F2294" s="2">
        <v>1026556812</v>
      </c>
      <c r="G2294" s="2" t="s">
        <v>3494</v>
      </c>
      <c r="H2294" s="32">
        <v>45583</v>
      </c>
      <c r="I2294" s="31">
        <v>45657</v>
      </c>
      <c r="J2294" s="3">
        <v>10500000</v>
      </c>
      <c r="K2294" s="27">
        <v>0</v>
      </c>
      <c r="L2294" s="27">
        <v>0</v>
      </c>
      <c r="M2294" s="27">
        <v>0</v>
      </c>
      <c r="N2294" s="27">
        <v>0</v>
      </c>
      <c r="O2294" s="27">
        <v>0</v>
      </c>
      <c r="P2294" s="3">
        <v>39000000</v>
      </c>
      <c r="Q2294" s="20">
        <v>1</v>
      </c>
      <c r="R2294" s="4">
        <v>10500000</v>
      </c>
      <c r="S2294" s="5">
        <v>0</v>
      </c>
    </row>
    <row r="2295" spans="1:19" x14ac:dyDescent="0.25">
      <c r="A2295" s="2" t="s">
        <v>4</v>
      </c>
      <c r="B2295" s="13">
        <v>20243297</v>
      </c>
      <c r="C2295" s="2" t="s">
        <v>129</v>
      </c>
      <c r="D2295" s="2" t="s">
        <v>5188</v>
      </c>
      <c r="E2295" s="2" t="s">
        <v>1997</v>
      </c>
      <c r="F2295" s="2">
        <v>34323539</v>
      </c>
      <c r="G2295" s="2" t="s">
        <v>3191</v>
      </c>
      <c r="H2295" s="32">
        <v>45583</v>
      </c>
      <c r="I2295" s="31">
        <v>45657</v>
      </c>
      <c r="J2295" s="3">
        <v>10500000</v>
      </c>
      <c r="K2295" s="27">
        <v>0</v>
      </c>
      <c r="L2295" s="27">
        <v>0</v>
      </c>
      <c r="M2295" s="27">
        <v>0</v>
      </c>
      <c r="N2295" s="27">
        <v>0</v>
      </c>
      <c r="O2295" s="27">
        <v>0</v>
      </c>
      <c r="P2295" s="3">
        <v>6250000</v>
      </c>
      <c r="Q2295" s="20">
        <v>1</v>
      </c>
      <c r="R2295" s="4">
        <v>10500000</v>
      </c>
      <c r="S2295" s="5">
        <v>0</v>
      </c>
    </row>
    <row r="2296" spans="1:19" x14ac:dyDescent="0.25">
      <c r="A2296" s="2" t="s">
        <v>23</v>
      </c>
      <c r="B2296" s="13">
        <v>20243298</v>
      </c>
      <c r="C2296" s="2" t="s">
        <v>123</v>
      </c>
      <c r="D2296" s="2" t="s">
        <v>5189</v>
      </c>
      <c r="E2296" s="2" t="s">
        <v>1997</v>
      </c>
      <c r="F2296" s="2">
        <v>1004577552</v>
      </c>
      <c r="G2296" s="2" t="s">
        <v>3495</v>
      </c>
      <c r="H2296" s="32">
        <v>45583</v>
      </c>
      <c r="I2296" s="31">
        <v>45657</v>
      </c>
      <c r="J2296" s="3">
        <v>7800000</v>
      </c>
      <c r="K2296" s="27">
        <v>0</v>
      </c>
      <c r="L2296" s="27">
        <v>0</v>
      </c>
      <c r="M2296" s="27">
        <v>0</v>
      </c>
      <c r="N2296" s="27">
        <v>0</v>
      </c>
      <c r="O2296" s="27">
        <v>0</v>
      </c>
      <c r="P2296" s="3">
        <v>6250000</v>
      </c>
      <c r="Q2296" s="20">
        <v>1</v>
      </c>
      <c r="R2296" s="4">
        <v>7800000</v>
      </c>
      <c r="S2296" s="5">
        <v>0</v>
      </c>
    </row>
    <row r="2297" spans="1:19" x14ac:dyDescent="0.25">
      <c r="A2297" s="2" t="s">
        <v>4</v>
      </c>
      <c r="B2297" s="13">
        <v>20243300</v>
      </c>
      <c r="C2297" s="2" t="s">
        <v>145</v>
      </c>
      <c r="D2297" s="2" t="s">
        <v>5190</v>
      </c>
      <c r="E2297" s="2" t="s">
        <v>1998</v>
      </c>
      <c r="F2297" s="2">
        <v>98394590</v>
      </c>
      <c r="G2297" s="2" t="s">
        <v>3496</v>
      </c>
      <c r="H2297" s="32">
        <v>45587</v>
      </c>
      <c r="I2297" s="31">
        <v>45657</v>
      </c>
      <c r="J2297" s="3">
        <v>39000000</v>
      </c>
      <c r="K2297" s="27">
        <v>0</v>
      </c>
      <c r="L2297" s="27">
        <v>0</v>
      </c>
      <c r="M2297" s="27">
        <v>0</v>
      </c>
      <c r="N2297" s="27">
        <v>0</v>
      </c>
      <c r="O2297" s="27">
        <v>0</v>
      </c>
      <c r="P2297" s="3">
        <v>3750000</v>
      </c>
      <c r="Q2297" s="20">
        <v>1</v>
      </c>
      <c r="R2297" s="4">
        <v>39000000</v>
      </c>
      <c r="S2297" s="5">
        <v>0</v>
      </c>
    </row>
    <row r="2298" spans="1:19" x14ac:dyDescent="0.25">
      <c r="A2298" s="2" t="s">
        <v>11</v>
      </c>
      <c r="B2298" s="13">
        <v>20243301</v>
      </c>
      <c r="C2298" s="2" t="s">
        <v>129</v>
      </c>
      <c r="D2298" s="2" t="s">
        <v>5191</v>
      </c>
      <c r="E2298" s="2" t="s">
        <v>1997</v>
      </c>
      <c r="F2298" s="2">
        <v>1085254436</v>
      </c>
      <c r="G2298" s="2" t="s">
        <v>3243</v>
      </c>
      <c r="H2298" s="32">
        <v>45587</v>
      </c>
      <c r="I2298" s="31">
        <v>45657</v>
      </c>
      <c r="J2298" s="3">
        <v>6250000</v>
      </c>
      <c r="K2298" s="27">
        <v>0</v>
      </c>
      <c r="L2298" s="27">
        <v>0</v>
      </c>
      <c r="M2298" s="27">
        <v>0</v>
      </c>
      <c r="N2298" s="27">
        <v>0</v>
      </c>
      <c r="O2298" s="27">
        <v>0</v>
      </c>
      <c r="P2298" s="3">
        <v>3750000</v>
      </c>
      <c r="Q2298" s="20">
        <v>1</v>
      </c>
      <c r="R2298" s="4">
        <v>6250000</v>
      </c>
      <c r="S2298" s="5">
        <v>0</v>
      </c>
    </row>
    <row r="2299" spans="1:19" x14ac:dyDescent="0.25">
      <c r="A2299" s="2" t="s">
        <v>5</v>
      </c>
      <c r="B2299" s="13">
        <v>20243302</v>
      </c>
      <c r="C2299" s="2" t="s">
        <v>129</v>
      </c>
      <c r="D2299" s="2" t="s">
        <v>5192</v>
      </c>
      <c r="E2299" s="2" t="s">
        <v>1997</v>
      </c>
      <c r="F2299" s="2">
        <v>98379361</v>
      </c>
      <c r="G2299" s="2" t="s">
        <v>3497</v>
      </c>
      <c r="H2299" s="32">
        <v>45587</v>
      </c>
      <c r="I2299" s="31">
        <v>45657</v>
      </c>
      <c r="J2299" s="3">
        <v>6250000</v>
      </c>
      <c r="K2299" s="27">
        <v>0</v>
      </c>
      <c r="L2299" s="27">
        <v>0</v>
      </c>
      <c r="M2299" s="27">
        <v>0</v>
      </c>
      <c r="N2299" s="27">
        <v>0</v>
      </c>
      <c r="O2299" s="27">
        <v>0</v>
      </c>
      <c r="P2299" s="3">
        <v>3750000</v>
      </c>
      <c r="Q2299" s="20">
        <v>1</v>
      </c>
      <c r="R2299" s="4">
        <v>6250000</v>
      </c>
      <c r="S2299" s="5">
        <v>0</v>
      </c>
    </row>
    <row r="2300" spans="1:19" x14ac:dyDescent="0.25">
      <c r="A2300" s="2" t="s">
        <v>5</v>
      </c>
      <c r="B2300" s="13">
        <v>20243303</v>
      </c>
      <c r="C2300" s="2" t="s">
        <v>129</v>
      </c>
      <c r="D2300" s="2" t="s">
        <v>5193</v>
      </c>
      <c r="E2300" s="2" t="s">
        <v>1997</v>
      </c>
      <c r="F2300" s="2">
        <v>12750492</v>
      </c>
      <c r="G2300" s="2" t="s">
        <v>3498</v>
      </c>
      <c r="H2300" s="32">
        <v>45587</v>
      </c>
      <c r="I2300" s="31">
        <v>45657</v>
      </c>
      <c r="J2300" s="3">
        <v>3750000</v>
      </c>
      <c r="K2300" s="27">
        <v>0</v>
      </c>
      <c r="L2300" s="27">
        <v>0</v>
      </c>
      <c r="M2300" s="27">
        <v>0</v>
      </c>
      <c r="N2300" s="27">
        <v>0</v>
      </c>
      <c r="O2300" s="27">
        <v>0</v>
      </c>
      <c r="P2300" s="3">
        <v>3750000</v>
      </c>
      <c r="Q2300" s="20">
        <v>1</v>
      </c>
      <c r="R2300" s="4">
        <v>3750000</v>
      </c>
      <c r="S2300" s="5">
        <v>0</v>
      </c>
    </row>
    <row r="2301" spans="1:19" x14ac:dyDescent="0.25">
      <c r="A2301" s="2" t="s">
        <v>5</v>
      </c>
      <c r="B2301" s="13">
        <v>20243304</v>
      </c>
      <c r="C2301" s="2" t="s">
        <v>129</v>
      </c>
      <c r="D2301" s="2" t="s">
        <v>5194</v>
      </c>
      <c r="E2301" s="2" t="s">
        <v>1997</v>
      </c>
      <c r="F2301" s="2">
        <v>1085313592</v>
      </c>
      <c r="G2301" s="2" t="s">
        <v>3499</v>
      </c>
      <c r="H2301" s="32">
        <v>45587</v>
      </c>
      <c r="I2301" s="31">
        <v>45657</v>
      </c>
      <c r="J2301" s="3">
        <v>3750000</v>
      </c>
      <c r="K2301" s="27">
        <v>0</v>
      </c>
      <c r="L2301" s="27">
        <v>0</v>
      </c>
      <c r="M2301" s="27">
        <v>0</v>
      </c>
      <c r="N2301" s="27">
        <v>0</v>
      </c>
      <c r="O2301" s="27">
        <v>0</v>
      </c>
      <c r="P2301" s="3">
        <v>0</v>
      </c>
      <c r="Q2301" s="20">
        <v>1</v>
      </c>
      <c r="R2301" s="4">
        <v>3750000</v>
      </c>
      <c r="S2301" s="5">
        <v>0</v>
      </c>
    </row>
    <row r="2302" spans="1:19" x14ac:dyDescent="0.25">
      <c r="A2302" s="2" t="s">
        <v>5</v>
      </c>
      <c r="B2302" s="13">
        <v>20243305</v>
      </c>
      <c r="C2302" s="2" t="s">
        <v>129</v>
      </c>
      <c r="D2302" s="2" t="s">
        <v>5195</v>
      </c>
      <c r="E2302" s="2" t="s">
        <v>1997</v>
      </c>
      <c r="F2302" s="2">
        <v>1004189975</v>
      </c>
      <c r="G2302" s="2" t="s">
        <v>3500</v>
      </c>
      <c r="H2302" s="32">
        <v>45587</v>
      </c>
      <c r="I2302" s="31">
        <v>45657</v>
      </c>
      <c r="J2302" s="3">
        <v>3750000</v>
      </c>
      <c r="K2302" s="27">
        <v>0</v>
      </c>
      <c r="L2302" s="27">
        <v>0</v>
      </c>
      <c r="M2302" s="27">
        <v>0</v>
      </c>
      <c r="N2302" s="27">
        <v>0</v>
      </c>
      <c r="O2302" s="27">
        <v>0</v>
      </c>
      <c r="P2302" s="3">
        <v>6000000</v>
      </c>
      <c r="Q2302" s="20">
        <v>0</v>
      </c>
      <c r="R2302" s="4">
        <v>0</v>
      </c>
      <c r="S2302" s="5">
        <v>0</v>
      </c>
    </row>
    <row r="2303" spans="1:19" x14ac:dyDescent="0.25">
      <c r="A2303" s="2" t="s">
        <v>5</v>
      </c>
      <c r="B2303" s="13">
        <v>20243306</v>
      </c>
      <c r="C2303" s="2" t="s">
        <v>129</v>
      </c>
      <c r="D2303" s="2" t="s">
        <v>5196</v>
      </c>
      <c r="E2303" s="2" t="s">
        <v>1997</v>
      </c>
      <c r="F2303" s="2">
        <v>1085251688</v>
      </c>
      <c r="G2303" s="2" t="s">
        <v>3501</v>
      </c>
      <c r="H2303" s="32">
        <v>45587</v>
      </c>
      <c r="I2303" s="31">
        <v>45657</v>
      </c>
      <c r="J2303" s="3">
        <v>3750000</v>
      </c>
      <c r="K2303" s="27">
        <v>0</v>
      </c>
      <c r="L2303" s="27">
        <v>0</v>
      </c>
      <c r="M2303" s="27">
        <v>0</v>
      </c>
      <c r="N2303" s="27">
        <v>0</v>
      </c>
      <c r="O2303" s="27">
        <v>0</v>
      </c>
      <c r="P2303" s="3">
        <v>6250000</v>
      </c>
      <c r="Q2303" s="20">
        <v>1</v>
      </c>
      <c r="R2303" s="4">
        <v>3750000</v>
      </c>
      <c r="S2303" s="5">
        <v>0</v>
      </c>
    </row>
    <row r="2304" spans="1:19" x14ac:dyDescent="0.25">
      <c r="A2304" s="2" t="s">
        <v>10</v>
      </c>
      <c r="B2304" s="13">
        <v>20243307</v>
      </c>
      <c r="C2304" s="2" t="s">
        <v>124</v>
      </c>
      <c r="D2304" s="2" t="s">
        <v>5197</v>
      </c>
      <c r="E2304" s="2" t="s">
        <v>1998</v>
      </c>
      <c r="F2304" s="2">
        <v>9009996359</v>
      </c>
      <c r="G2304" s="2" t="s">
        <v>3502</v>
      </c>
      <c r="H2304" s="32">
        <v>45505</v>
      </c>
      <c r="I2304" s="31">
        <v>45606</v>
      </c>
      <c r="J2304" s="3">
        <v>0</v>
      </c>
      <c r="K2304" s="27">
        <v>0</v>
      </c>
      <c r="L2304" s="27">
        <v>0</v>
      </c>
      <c r="M2304" s="27">
        <v>0</v>
      </c>
      <c r="N2304" s="27">
        <v>0</v>
      </c>
      <c r="O2304" s="27">
        <v>0</v>
      </c>
      <c r="P2304" s="3">
        <v>3750000</v>
      </c>
      <c r="Q2304" s="20">
        <v>0</v>
      </c>
      <c r="R2304" s="4">
        <v>0</v>
      </c>
      <c r="S2304" s="5">
        <v>0</v>
      </c>
    </row>
    <row r="2305" spans="1:19" x14ac:dyDescent="0.25">
      <c r="A2305" s="2" t="s">
        <v>10</v>
      </c>
      <c r="B2305" s="13">
        <v>20243309</v>
      </c>
      <c r="C2305" s="2" t="s">
        <v>124</v>
      </c>
      <c r="D2305" s="2" t="s">
        <v>5198</v>
      </c>
      <c r="E2305" s="2" t="s">
        <v>1998</v>
      </c>
      <c r="F2305" s="2">
        <v>800192626</v>
      </c>
      <c r="G2305" s="2" t="s">
        <v>3503</v>
      </c>
      <c r="H2305" s="32">
        <v>45589</v>
      </c>
      <c r="I2305" s="31">
        <v>45606</v>
      </c>
      <c r="J2305" s="3">
        <v>6000000</v>
      </c>
      <c r="K2305" s="27">
        <v>0</v>
      </c>
      <c r="L2305" s="27">
        <v>0</v>
      </c>
      <c r="M2305" s="27">
        <v>0</v>
      </c>
      <c r="N2305" s="27">
        <v>0</v>
      </c>
      <c r="O2305" s="27">
        <v>0</v>
      </c>
      <c r="P2305" s="3">
        <v>3750000</v>
      </c>
      <c r="Q2305" s="20">
        <v>1</v>
      </c>
      <c r="R2305" s="4">
        <v>6000000</v>
      </c>
      <c r="S2305" s="5">
        <v>0</v>
      </c>
    </row>
    <row r="2306" spans="1:19" x14ac:dyDescent="0.25">
      <c r="A2306" s="2" t="s">
        <v>18</v>
      </c>
      <c r="B2306" s="13">
        <v>20243310</v>
      </c>
      <c r="C2306" s="2" t="s">
        <v>129</v>
      </c>
      <c r="D2306" s="2" t="s">
        <v>5199</v>
      </c>
      <c r="E2306" s="2" t="s">
        <v>1997</v>
      </c>
      <c r="F2306" s="2">
        <v>12973749</v>
      </c>
      <c r="G2306" s="2" t="s">
        <v>3416</v>
      </c>
      <c r="H2306" s="32">
        <v>45587</v>
      </c>
      <c r="I2306" s="31">
        <v>45657</v>
      </c>
      <c r="J2306" s="3">
        <v>6250000</v>
      </c>
      <c r="K2306" s="27">
        <v>0</v>
      </c>
      <c r="L2306" s="27">
        <v>0</v>
      </c>
      <c r="M2306" s="27">
        <v>0</v>
      </c>
      <c r="N2306" s="27">
        <v>0</v>
      </c>
      <c r="O2306" s="27">
        <v>0</v>
      </c>
      <c r="P2306" s="3">
        <v>3750000</v>
      </c>
      <c r="Q2306" s="20">
        <v>1</v>
      </c>
      <c r="R2306" s="4">
        <v>6250000</v>
      </c>
      <c r="S2306" s="5">
        <v>0</v>
      </c>
    </row>
    <row r="2307" spans="1:19" x14ac:dyDescent="0.25">
      <c r="A2307" s="2" t="s">
        <v>5</v>
      </c>
      <c r="B2307" s="13">
        <v>20243311</v>
      </c>
      <c r="C2307" s="2" t="s">
        <v>129</v>
      </c>
      <c r="D2307" s="2" t="s">
        <v>5200</v>
      </c>
      <c r="E2307" s="2" t="s">
        <v>1997</v>
      </c>
      <c r="F2307" s="2">
        <v>32297620</v>
      </c>
      <c r="G2307" s="2" t="s">
        <v>3504</v>
      </c>
      <c r="H2307" s="32">
        <v>45587</v>
      </c>
      <c r="I2307" s="31">
        <v>45657</v>
      </c>
      <c r="J2307" s="3">
        <v>3750000</v>
      </c>
      <c r="K2307" s="27">
        <v>0</v>
      </c>
      <c r="L2307" s="27">
        <v>0</v>
      </c>
      <c r="M2307" s="27">
        <v>0</v>
      </c>
      <c r="N2307" s="27">
        <v>0</v>
      </c>
      <c r="O2307" s="27">
        <v>0</v>
      </c>
      <c r="P2307" s="3">
        <v>3750000</v>
      </c>
      <c r="Q2307" s="20">
        <v>1</v>
      </c>
      <c r="R2307" s="4">
        <v>3750000</v>
      </c>
      <c r="S2307" s="5">
        <v>0</v>
      </c>
    </row>
    <row r="2308" spans="1:19" x14ac:dyDescent="0.25">
      <c r="A2308" s="2" t="s">
        <v>5</v>
      </c>
      <c r="B2308" s="13">
        <v>20243312</v>
      </c>
      <c r="C2308" s="2" t="s">
        <v>129</v>
      </c>
      <c r="D2308" s="2" t="s">
        <v>5201</v>
      </c>
      <c r="E2308" s="2" t="s">
        <v>1997</v>
      </c>
      <c r="F2308" s="2">
        <v>11437844</v>
      </c>
      <c r="G2308" s="2" t="s">
        <v>3505</v>
      </c>
      <c r="H2308" s="32">
        <v>45588</v>
      </c>
      <c r="I2308" s="31">
        <v>45657</v>
      </c>
      <c r="J2308" s="3">
        <v>3750000</v>
      </c>
      <c r="K2308" s="27">
        <v>0</v>
      </c>
      <c r="L2308" s="27">
        <v>0</v>
      </c>
      <c r="M2308" s="27">
        <v>0</v>
      </c>
      <c r="N2308" s="27">
        <v>0</v>
      </c>
      <c r="O2308" s="27">
        <v>0</v>
      </c>
      <c r="P2308" s="3">
        <v>3750000</v>
      </c>
      <c r="Q2308" s="20">
        <v>1</v>
      </c>
      <c r="R2308" s="4">
        <v>3750000</v>
      </c>
      <c r="S2308" s="5">
        <v>0</v>
      </c>
    </row>
    <row r="2309" spans="1:19" x14ac:dyDescent="0.25">
      <c r="A2309" s="2" t="s">
        <v>5</v>
      </c>
      <c r="B2309" s="13">
        <v>20243313</v>
      </c>
      <c r="C2309" s="2" t="s">
        <v>129</v>
      </c>
      <c r="D2309" s="2" t="s">
        <v>5202</v>
      </c>
      <c r="E2309" s="2" t="s">
        <v>1997</v>
      </c>
      <c r="F2309" s="2">
        <v>36752539</v>
      </c>
      <c r="G2309" s="2" t="s">
        <v>2522</v>
      </c>
      <c r="H2309" s="32">
        <v>45588</v>
      </c>
      <c r="I2309" s="31">
        <v>45657</v>
      </c>
      <c r="J2309" s="3">
        <v>3750000</v>
      </c>
      <c r="K2309" s="27">
        <v>0</v>
      </c>
      <c r="L2309" s="27">
        <v>0</v>
      </c>
      <c r="M2309" s="27">
        <v>0</v>
      </c>
      <c r="N2309" s="27">
        <v>0</v>
      </c>
      <c r="O2309" s="27">
        <v>0</v>
      </c>
      <c r="P2309" s="3">
        <v>3750000</v>
      </c>
      <c r="Q2309" s="20">
        <v>1</v>
      </c>
      <c r="R2309" s="4">
        <v>3750000</v>
      </c>
      <c r="S2309" s="5">
        <v>0</v>
      </c>
    </row>
    <row r="2310" spans="1:19" x14ac:dyDescent="0.25">
      <c r="A2310" s="2" t="s">
        <v>5</v>
      </c>
      <c r="B2310" s="13">
        <v>20243314</v>
      </c>
      <c r="C2310" s="2" t="s">
        <v>129</v>
      </c>
      <c r="D2310" s="2" t="s">
        <v>5203</v>
      </c>
      <c r="E2310" s="2" t="s">
        <v>1997</v>
      </c>
      <c r="F2310" s="2">
        <v>1233194117</v>
      </c>
      <c r="G2310" s="2" t="s">
        <v>3506</v>
      </c>
      <c r="H2310" s="32">
        <v>45588</v>
      </c>
      <c r="I2310" s="31">
        <v>45657</v>
      </c>
      <c r="J2310" s="3">
        <v>3750000</v>
      </c>
      <c r="K2310" s="27">
        <v>0</v>
      </c>
      <c r="L2310" s="27">
        <v>0</v>
      </c>
      <c r="M2310" s="27">
        <v>0</v>
      </c>
      <c r="N2310" s="27">
        <v>0</v>
      </c>
      <c r="O2310" s="27">
        <v>0</v>
      </c>
      <c r="P2310" s="3">
        <v>3750000</v>
      </c>
      <c r="Q2310" s="20">
        <v>1</v>
      </c>
      <c r="R2310" s="4">
        <v>3750000</v>
      </c>
      <c r="S2310" s="5">
        <v>0</v>
      </c>
    </row>
    <row r="2311" spans="1:19" x14ac:dyDescent="0.25">
      <c r="A2311" s="2" t="s">
        <v>5</v>
      </c>
      <c r="B2311" s="13">
        <v>20243315</v>
      </c>
      <c r="C2311" s="2" t="s">
        <v>129</v>
      </c>
      <c r="D2311" s="2" t="s">
        <v>5204</v>
      </c>
      <c r="E2311" s="2" t="s">
        <v>1997</v>
      </c>
      <c r="F2311" s="2">
        <v>1085291356</v>
      </c>
      <c r="G2311" s="2" t="s">
        <v>3507</v>
      </c>
      <c r="H2311" s="32">
        <v>45588</v>
      </c>
      <c r="I2311" s="31">
        <v>45657</v>
      </c>
      <c r="J2311" s="3">
        <v>3750000</v>
      </c>
      <c r="K2311" s="27">
        <v>0</v>
      </c>
      <c r="L2311" s="27">
        <v>0</v>
      </c>
      <c r="M2311" s="27">
        <v>0</v>
      </c>
      <c r="N2311" s="27">
        <v>0</v>
      </c>
      <c r="O2311" s="27">
        <v>0</v>
      </c>
      <c r="P2311" s="3">
        <v>6000000</v>
      </c>
      <c r="Q2311" s="20">
        <v>1</v>
      </c>
      <c r="R2311" s="4">
        <v>3750000</v>
      </c>
      <c r="S2311" s="5">
        <v>0</v>
      </c>
    </row>
    <row r="2312" spans="1:19" x14ac:dyDescent="0.25">
      <c r="A2312" s="2" t="s">
        <v>5</v>
      </c>
      <c r="B2312" s="13">
        <v>20243316</v>
      </c>
      <c r="C2312" s="2" t="s">
        <v>129</v>
      </c>
      <c r="D2312" s="2" t="s">
        <v>5205</v>
      </c>
      <c r="E2312" s="2" t="s">
        <v>1997</v>
      </c>
      <c r="F2312" s="2">
        <v>59836574</v>
      </c>
      <c r="G2312" s="2" t="s">
        <v>3508</v>
      </c>
      <c r="H2312" s="32">
        <v>45589</v>
      </c>
      <c r="I2312" s="31">
        <v>45657</v>
      </c>
      <c r="J2312" s="3">
        <v>3750000</v>
      </c>
      <c r="K2312" s="27">
        <v>0</v>
      </c>
      <c r="L2312" s="27">
        <v>0</v>
      </c>
      <c r="M2312" s="27">
        <v>0</v>
      </c>
      <c r="N2312" s="27">
        <v>0</v>
      </c>
      <c r="O2312" s="27">
        <v>0</v>
      </c>
      <c r="P2312" s="3">
        <v>3750000</v>
      </c>
      <c r="Q2312" s="20">
        <v>1</v>
      </c>
      <c r="R2312" s="4">
        <v>3750000</v>
      </c>
      <c r="S2312" s="5">
        <v>0</v>
      </c>
    </row>
    <row r="2313" spans="1:19" x14ac:dyDescent="0.25">
      <c r="A2313" s="2" t="s">
        <v>5</v>
      </c>
      <c r="B2313" s="13">
        <v>20243317</v>
      </c>
      <c r="C2313" s="2" t="s">
        <v>129</v>
      </c>
      <c r="D2313" s="2" t="s">
        <v>5206</v>
      </c>
      <c r="E2313" s="2" t="s">
        <v>1997</v>
      </c>
      <c r="F2313" s="2">
        <v>1085277111</v>
      </c>
      <c r="G2313" s="2" t="s">
        <v>3509</v>
      </c>
      <c r="H2313" s="32">
        <v>45588</v>
      </c>
      <c r="I2313" s="31">
        <v>45657</v>
      </c>
      <c r="J2313" s="3">
        <v>3750000</v>
      </c>
      <c r="K2313" s="27">
        <v>0</v>
      </c>
      <c r="L2313" s="27">
        <v>0</v>
      </c>
      <c r="M2313" s="27">
        <v>0</v>
      </c>
      <c r="N2313" s="27">
        <v>0</v>
      </c>
      <c r="O2313" s="27">
        <v>0</v>
      </c>
      <c r="P2313" s="3">
        <v>3750000</v>
      </c>
      <c r="Q2313" s="20">
        <v>1</v>
      </c>
      <c r="R2313" s="4">
        <v>3750000</v>
      </c>
      <c r="S2313" s="5">
        <v>0</v>
      </c>
    </row>
    <row r="2314" spans="1:19" x14ac:dyDescent="0.25">
      <c r="A2314" s="2" t="s">
        <v>5</v>
      </c>
      <c r="B2314" s="13">
        <v>20243318</v>
      </c>
      <c r="C2314" s="2" t="s">
        <v>129</v>
      </c>
      <c r="D2314" s="2" t="s">
        <v>5207</v>
      </c>
      <c r="E2314" s="2" t="s">
        <v>1997</v>
      </c>
      <c r="F2314" s="2">
        <v>1085244173</v>
      </c>
      <c r="G2314" s="2" t="s">
        <v>3510</v>
      </c>
      <c r="H2314" s="32">
        <v>45588</v>
      </c>
      <c r="I2314" s="31">
        <v>45657</v>
      </c>
      <c r="J2314" s="3">
        <v>6000000</v>
      </c>
      <c r="K2314" s="27">
        <v>0</v>
      </c>
      <c r="L2314" s="27">
        <v>0</v>
      </c>
      <c r="M2314" s="27">
        <v>0</v>
      </c>
      <c r="N2314" s="27">
        <v>0</v>
      </c>
      <c r="O2314" s="27">
        <v>0</v>
      </c>
      <c r="P2314" s="3">
        <v>3750000</v>
      </c>
      <c r="Q2314" s="20">
        <v>1</v>
      </c>
      <c r="R2314" s="4">
        <v>6000000</v>
      </c>
      <c r="S2314" s="5">
        <v>0</v>
      </c>
    </row>
    <row r="2315" spans="1:19" x14ac:dyDescent="0.25">
      <c r="A2315" s="2" t="s">
        <v>5</v>
      </c>
      <c r="B2315" s="13">
        <v>20243319</v>
      </c>
      <c r="C2315" s="2" t="s">
        <v>129</v>
      </c>
      <c r="D2315" s="2" t="s">
        <v>5208</v>
      </c>
      <c r="E2315" s="2" t="s">
        <v>1997</v>
      </c>
      <c r="F2315" s="2">
        <v>98396334</v>
      </c>
      <c r="G2315" s="2" t="s">
        <v>3511</v>
      </c>
      <c r="H2315" s="32">
        <v>45589</v>
      </c>
      <c r="I2315" s="31">
        <v>45657</v>
      </c>
      <c r="J2315" s="3">
        <v>3750000</v>
      </c>
      <c r="K2315" s="27">
        <v>0</v>
      </c>
      <c r="L2315" s="27">
        <v>0</v>
      </c>
      <c r="M2315" s="27">
        <v>0</v>
      </c>
      <c r="N2315" s="27">
        <v>0</v>
      </c>
      <c r="O2315" s="27">
        <v>0</v>
      </c>
      <c r="P2315" s="3">
        <v>3750000</v>
      </c>
      <c r="Q2315" s="20">
        <v>1</v>
      </c>
      <c r="R2315" s="4">
        <v>3750000</v>
      </c>
      <c r="S2315" s="5">
        <v>0</v>
      </c>
    </row>
    <row r="2316" spans="1:19" x14ac:dyDescent="0.25">
      <c r="A2316" s="2" t="s">
        <v>5</v>
      </c>
      <c r="B2316" s="13">
        <v>20243320</v>
      </c>
      <c r="C2316" s="2" t="s">
        <v>129</v>
      </c>
      <c r="D2316" s="2" t="s">
        <v>5209</v>
      </c>
      <c r="E2316" s="2" t="s">
        <v>1997</v>
      </c>
      <c r="F2316" s="2">
        <v>1085290167</v>
      </c>
      <c r="G2316" s="2" t="s">
        <v>3512</v>
      </c>
      <c r="H2316" s="32">
        <v>45588</v>
      </c>
      <c r="I2316" s="31">
        <v>45657</v>
      </c>
      <c r="J2316" s="3">
        <v>3750000</v>
      </c>
      <c r="K2316" s="27">
        <v>0</v>
      </c>
      <c r="L2316" s="27">
        <v>0</v>
      </c>
      <c r="M2316" s="27">
        <v>0</v>
      </c>
      <c r="N2316" s="27">
        <v>0</v>
      </c>
      <c r="O2316" s="27">
        <v>0</v>
      </c>
      <c r="P2316" s="3">
        <v>4800000</v>
      </c>
      <c r="Q2316" s="20">
        <v>1</v>
      </c>
      <c r="R2316" s="4">
        <v>3750000</v>
      </c>
      <c r="S2316" s="5">
        <v>0</v>
      </c>
    </row>
    <row r="2317" spans="1:19" x14ac:dyDescent="0.25">
      <c r="A2317" s="2" t="s">
        <v>5</v>
      </c>
      <c r="B2317" s="13">
        <v>20243321</v>
      </c>
      <c r="C2317" s="2" t="s">
        <v>129</v>
      </c>
      <c r="D2317" s="2" t="s">
        <v>5210</v>
      </c>
      <c r="E2317" s="2" t="s">
        <v>1997</v>
      </c>
      <c r="F2317" s="2">
        <v>1004234998</v>
      </c>
      <c r="G2317" s="2" t="s">
        <v>3513</v>
      </c>
      <c r="H2317" s="32">
        <v>45588</v>
      </c>
      <c r="I2317" s="31">
        <v>45657</v>
      </c>
      <c r="J2317" s="3">
        <v>3750000</v>
      </c>
      <c r="K2317" s="27">
        <v>0</v>
      </c>
      <c r="L2317" s="27">
        <v>0</v>
      </c>
      <c r="M2317" s="27">
        <v>0</v>
      </c>
      <c r="N2317" s="27">
        <v>0</v>
      </c>
      <c r="O2317" s="27">
        <v>0</v>
      </c>
      <c r="P2317" s="3">
        <v>160000000</v>
      </c>
      <c r="Q2317" s="20">
        <v>1</v>
      </c>
      <c r="R2317" s="4">
        <v>3750000</v>
      </c>
      <c r="S2317" s="5">
        <v>0</v>
      </c>
    </row>
    <row r="2318" spans="1:19" x14ac:dyDescent="0.25">
      <c r="A2318" s="2" t="s">
        <v>5</v>
      </c>
      <c r="B2318" s="13">
        <v>20243322</v>
      </c>
      <c r="C2318" s="2" t="s">
        <v>129</v>
      </c>
      <c r="D2318" s="2" t="s">
        <v>5211</v>
      </c>
      <c r="E2318" s="2" t="s">
        <v>1997</v>
      </c>
      <c r="F2318" s="2">
        <v>1086330948</v>
      </c>
      <c r="G2318" s="2" t="s">
        <v>3514</v>
      </c>
      <c r="H2318" s="32">
        <v>45588</v>
      </c>
      <c r="I2318" s="31">
        <v>45657</v>
      </c>
      <c r="J2318" s="3">
        <v>3750000</v>
      </c>
      <c r="K2318" s="27">
        <v>0</v>
      </c>
      <c r="L2318" s="27">
        <v>0</v>
      </c>
      <c r="M2318" s="27">
        <v>0</v>
      </c>
      <c r="N2318" s="27">
        <v>0</v>
      </c>
      <c r="O2318" s="27">
        <v>0</v>
      </c>
      <c r="P2318" s="3">
        <v>6250000</v>
      </c>
      <c r="Q2318" s="20">
        <v>1</v>
      </c>
      <c r="R2318" s="4">
        <v>3750000</v>
      </c>
      <c r="S2318" s="5">
        <v>0</v>
      </c>
    </row>
    <row r="2319" spans="1:19" x14ac:dyDescent="0.25">
      <c r="A2319" s="2" t="s">
        <v>4</v>
      </c>
      <c r="B2319" s="13">
        <v>20243323</v>
      </c>
      <c r="C2319" s="2" t="s">
        <v>129</v>
      </c>
      <c r="D2319" s="2" t="s">
        <v>5212</v>
      </c>
      <c r="E2319" s="2" t="s">
        <v>1997</v>
      </c>
      <c r="F2319" s="2">
        <v>12986014</v>
      </c>
      <c r="G2319" s="2" t="s">
        <v>3424</v>
      </c>
      <c r="H2319" s="32">
        <v>45589</v>
      </c>
      <c r="I2319" s="31">
        <v>45657</v>
      </c>
      <c r="J2319" s="3">
        <v>4800000</v>
      </c>
      <c r="K2319" s="27">
        <v>0</v>
      </c>
      <c r="L2319" s="27">
        <v>0</v>
      </c>
      <c r="M2319" s="27">
        <v>0</v>
      </c>
      <c r="N2319" s="27">
        <v>0</v>
      </c>
      <c r="O2319" s="27">
        <v>0</v>
      </c>
      <c r="P2319" s="3">
        <v>198864772</v>
      </c>
      <c r="Q2319" s="20">
        <v>1</v>
      </c>
      <c r="R2319" s="4">
        <v>4800000</v>
      </c>
      <c r="S2319" s="5">
        <v>0</v>
      </c>
    </row>
    <row r="2320" spans="1:19" x14ac:dyDescent="0.25">
      <c r="A2320" s="2" t="s">
        <v>6</v>
      </c>
      <c r="B2320" s="13">
        <v>20243324</v>
      </c>
      <c r="C2320" s="2" t="s">
        <v>125</v>
      </c>
      <c r="D2320" s="2" t="s">
        <v>5213</v>
      </c>
      <c r="E2320" s="2" t="s">
        <v>1998</v>
      </c>
      <c r="F2320" s="2">
        <v>27094552</v>
      </c>
      <c r="G2320" s="2" t="s">
        <v>3262</v>
      </c>
      <c r="H2320" s="32">
        <v>45608</v>
      </c>
      <c r="I2320" s="31">
        <v>45657</v>
      </c>
      <c r="J2320" s="3">
        <v>160000000</v>
      </c>
      <c r="K2320" s="27">
        <v>0</v>
      </c>
      <c r="L2320" s="27">
        <v>0</v>
      </c>
      <c r="M2320" s="27">
        <v>0</v>
      </c>
      <c r="N2320" s="27">
        <v>1</v>
      </c>
      <c r="O2320" s="27">
        <v>0</v>
      </c>
      <c r="P2320" s="3">
        <v>84500000</v>
      </c>
      <c r="Q2320" s="20">
        <v>1</v>
      </c>
      <c r="R2320" s="4">
        <v>160000000</v>
      </c>
      <c r="S2320" s="5">
        <v>0</v>
      </c>
    </row>
    <row r="2321" spans="1:19" x14ac:dyDescent="0.25">
      <c r="A2321" s="2" t="s">
        <v>7</v>
      </c>
      <c r="B2321" s="13">
        <v>20243325</v>
      </c>
      <c r="C2321" s="2" t="s">
        <v>129</v>
      </c>
      <c r="D2321" s="2" t="s">
        <v>5214</v>
      </c>
      <c r="E2321" s="2" t="s">
        <v>1997</v>
      </c>
      <c r="F2321" s="2">
        <v>27087500</v>
      </c>
      <c r="G2321" s="2" t="s">
        <v>3515</v>
      </c>
      <c r="H2321" s="32">
        <v>45602</v>
      </c>
      <c r="I2321" s="31">
        <v>45657</v>
      </c>
      <c r="J2321" s="3">
        <v>6250000</v>
      </c>
      <c r="K2321" s="27">
        <v>0</v>
      </c>
      <c r="L2321" s="27">
        <v>0</v>
      </c>
      <c r="M2321" s="27">
        <v>0</v>
      </c>
      <c r="N2321" s="27">
        <v>0</v>
      </c>
      <c r="O2321" s="27">
        <v>0</v>
      </c>
      <c r="P2321" s="3">
        <v>7500000</v>
      </c>
      <c r="Q2321" s="20">
        <v>1</v>
      </c>
      <c r="R2321" s="4">
        <v>6250000</v>
      </c>
      <c r="S2321" s="5">
        <v>0</v>
      </c>
    </row>
    <row r="2322" spans="1:19" x14ac:dyDescent="0.25">
      <c r="A2322" s="2" t="s">
        <v>142</v>
      </c>
      <c r="B2322" s="13">
        <v>20243326</v>
      </c>
      <c r="C2322" s="2" t="s">
        <v>130</v>
      </c>
      <c r="D2322" s="2" t="s">
        <v>5215</v>
      </c>
      <c r="E2322" s="2" t="s">
        <v>1998</v>
      </c>
      <c r="F2322" s="2">
        <v>98384058</v>
      </c>
      <c r="G2322" s="2" t="s">
        <v>3516</v>
      </c>
      <c r="H2322" s="32">
        <v>45604</v>
      </c>
      <c r="I2322" s="31">
        <v>45583</v>
      </c>
      <c r="J2322" s="3">
        <v>198864772</v>
      </c>
      <c r="K2322" s="27">
        <v>0</v>
      </c>
      <c r="L2322" s="27">
        <v>0</v>
      </c>
      <c r="M2322" s="27">
        <v>0</v>
      </c>
      <c r="N2322" s="27">
        <v>0</v>
      </c>
      <c r="O2322" s="27">
        <v>0</v>
      </c>
      <c r="P2322" s="3">
        <v>32400000</v>
      </c>
      <c r="Q2322" s="20">
        <v>1</v>
      </c>
      <c r="R2322" s="4">
        <v>198864772</v>
      </c>
      <c r="S2322" s="5">
        <v>0</v>
      </c>
    </row>
    <row r="2323" spans="1:19" x14ac:dyDescent="0.25">
      <c r="A2323" s="2" t="s">
        <v>7</v>
      </c>
      <c r="B2323" s="13">
        <v>20243327</v>
      </c>
      <c r="C2323" s="2" t="s">
        <v>127</v>
      </c>
      <c r="D2323" s="2" t="s">
        <v>5216</v>
      </c>
      <c r="E2323" s="2" t="s">
        <v>1998</v>
      </c>
      <c r="F2323" s="2">
        <v>901423524</v>
      </c>
      <c r="G2323" s="2" t="s">
        <v>3517</v>
      </c>
      <c r="H2323" s="32">
        <v>45595</v>
      </c>
      <c r="I2323" s="31">
        <v>45646</v>
      </c>
      <c r="J2323" s="3">
        <v>84500000</v>
      </c>
      <c r="K2323" s="27">
        <v>0</v>
      </c>
      <c r="L2323" s="27">
        <v>0</v>
      </c>
      <c r="M2323" s="27">
        <v>0</v>
      </c>
      <c r="N2323" s="27">
        <v>1</v>
      </c>
      <c r="O2323" s="27">
        <v>0</v>
      </c>
      <c r="P2323" s="3">
        <v>161433500</v>
      </c>
      <c r="Q2323" s="20">
        <v>1</v>
      </c>
      <c r="R2323" s="4">
        <v>84500000</v>
      </c>
      <c r="S2323" s="5">
        <v>0</v>
      </c>
    </row>
    <row r="2324" spans="1:19" x14ac:dyDescent="0.25">
      <c r="A2324" s="2" t="s">
        <v>5</v>
      </c>
      <c r="B2324" s="13">
        <v>20243328</v>
      </c>
      <c r="C2324" s="2" t="s">
        <v>127</v>
      </c>
      <c r="D2324" s="2" t="s">
        <v>5217</v>
      </c>
      <c r="E2324" s="2" t="s">
        <v>1998</v>
      </c>
      <c r="F2324" s="2">
        <v>1085257273</v>
      </c>
      <c r="G2324" s="2" t="s">
        <v>3518</v>
      </c>
      <c r="H2324" s="30">
        <v>45590</v>
      </c>
      <c r="I2324" s="31">
        <v>45639</v>
      </c>
      <c r="J2324" s="3">
        <v>7500000</v>
      </c>
      <c r="K2324" s="27">
        <v>0</v>
      </c>
      <c r="L2324" s="27">
        <v>0</v>
      </c>
      <c r="M2324" s="27">
        <v>0</v>
      </c>
      <c r="N2324" s="27">
        <v>0</v>
      </c>
      <c r="O2324" s="27">
        <v>0</v>
      </c>
      <c r="P2324" s="3">
        <v>4085571429</v>
      </c>
      <c r="Q2324" s="20">
        <v>1</v>
      </c>
      <c r="R2324" s="4">
        <v>7500000</v>
      </c>
      <c r="S2324" s="5">
        <v>0</v>
      </c>
    </row>
    <row r="2325" spans="1:19" x14ac:dyDescent="0.25">
      <c r="A2325" s="2" t="s">
        <v>6</v>
      </c>
      <c r="B2325" s="13">
        <v>20243329</v>
      </c>
      <c r="C2325" s="2" t="s">
        <v>125</v>
      </c>
      <c r="D2325" s="2" t="s">
        <v>5218</v>
      </c>
      <c r="E2325" s="2" t="s">
        <v>1998</v>
      </c>
      <c r="F2325" s="2">
        <v>900968536</v>
      </c>
      <c r="G2325" s="2" t="s">
        <v>1911</v>
      </c>
      <c r="H2325" s="32">
        <v>45595</v>
      </c>
      <c r="I2325" s="31">
        <v>45657</v>
      </c>
      <c r="J2325" s="3">
        <v>32400000</v>
      </c>
      <c r="K2325" s="27">
        <v>1</v>
      </c>
      <c r="L2325" s="27">
        <v>0</v>
      </c>
      <c r="M2325" s="27">
        <v>0</v>
      </c>
      <c r="N2325" s="27">
        <v>0</v>
      </c>
      <c r="O2325" s="27">
        <v>0</v>
      </c>
      <c r="P2325" s="3">
        <v>74400000</v>
      </c>
      <c r="Q2325" s="20">
        <f>R2325/P2325</f>
        <v>0.71776881720430108</v>
      </c>
      <c r="R2325" s="4">
        <v>53402000</v>
      </c>
      <c r="S2325" s="4">
        <v>21002000</v>
      </c>
    </row>
    <row r="2326" spans="1:19" x14ac:dyDescent="0.25">
      <c r="A2326" s="2" t="s">
        <v>11</v>
      </c>
      <c r="B2326" s="13">
        <v>20243330</v>
      </c>
      <c r="C2326" s="2" t="s">
        <v>132</v>
      </c>
      <c r="D2326" s="2" t="s">
        <v>5219</v>
      </c>
      <c r="F2326" s="2">
        <v>814000704</v>
      </c>
      <c r="G2326" s="2" t="s">
        <v>2560</v>
      </c>
      <c r="H2326" s="30">
        <v>45590</v>
      </c>
      <c r="I2326" s="31">
        <v>45617</v>
      </c>
      <c r="J2326" s="3">
        <v>161433500</v>
      </c>
      <c r="K2326" s="27">
        <v>0</v>
      </c>
      <c r="L2326" s="27">
        <v>0</v>
      </c>
      <c r="M2326" s="27">
        <v>0</v>
      </c>
      <c r="N2326" s="27">
        <v>0</v>
      </c>
      <c r="O2326" s="27">
        <v>0</v>
      </c>
      <c r="P2326" s="3">
        <v>14700000</v>
      </c>
      <c r="Q2326" s="20">
        <v>1</v>
      </c>
      <c r="R2326" s="4">
        <v>161433500</v>
      </c>
      <c r="S2326" s="5">
        <v>0</v>
      </c>
    </row>
    <row r="2327" spans="1:19" x14ac:dyDescent="0.25">
      <c r="A2327" s="2" t="s">
        <v>10</v>
      </c>
      <c r="B2327" s="13">
        <v>20243331</v>
      </c>
      <c r="C2327" s="2" t="s">
        <v>124</v>
      </c>
      <c r="D2327" s="2" t="s">
        <v>5220</v>
      </c>
      <c r="E2327" s="2" t="s">
        <v>1998</v>
      </c>
      <c r="F2327" s="2">
        <v>8305116232</v>
      </c>
      <c r="G2327" s="2" t="s">
        <v>2240</v>
      </c>
      <c r="H2327" s="32">
        <v>45590</v>
      </c>
      <c r="I2327" s="31">
        <v>45657</v>
      </c>
      <c r="J2327" s="3">
        <v>4085571429</v>
      </c>
      <c r="K2327" s="27">
        <v>2</v>
      </c>
      <c r="L2327" s="27">
        <v>0</v>
      </c>
      <c r="M2327" s="27">
        <v>0</v>
      </c>
      <c r="N2327" s="27">
        <v>0</v>
      </c>
      <c r="O2327" s="27">
        <v>0</v>
      </c>
      <c r="P2327" s="3">
        <v>6000000</v>
      </c>
      <c r="Q2327" s="20">
        <v>1</v>
      </c>
      <c r="R2327" s="4">
        <v>4085571429</v>
      </c>
      <c r="S2327" s="5">
        <v>0</v>
      </c>
    </row>
    <row r="2328" spans="1:19" x14ac:dyDescent="0.25">
      <c r="A2328" s="2" t="s">
        <v>5</v>
      </c>
      <c r="B2328" s="13">
        <v>20243332</v>
      </c>
      <c r="C2328" s="2" t="s">
        <v>130</v>
      </c>
      <c r="D2328" s="2" t="s">
        <v>5221</v>
      </c>
      <c r="E2328" s="2" t="s">
        <v>1998</v>
      </c>
      <c r="F2328" s="2">
        <v>59813483</v>
      </c>
      <c r="G2328" s="2" t="s">
        <v>3519</v>
      </c>
      <c r="H2328" s="30">
        <v>45596</v>
      </c>
      <c r="I2328" s="31">
        <v>45657</v>
      </c>
      <c r="J2328" s="3">
        <v>388804270</v>
      </c>
      <c r="K2328" s="27">
        <v>0</v>
      </c>
      <c r="L2328" s="27">
        <v>0</v>
      </c>
      <c r="M2328" s="27">
        <v>0</v>
      </c>
      <c r="N2328" s="27">
        <v>0</v>
      </c>
      <c r="O2328" s="27">
        <v>0</v>
      </c>
      <c r="P2328" s="3">
        <v>7000000</v>
      </c>
      <c r="Q2328" s="20">
        <v>0.45217319894660624</v>
      </c>
      <c r="R2328" s="4">
        <v>175806870.53</v>
      </c>
      <c r="S2328" s="4">
        <v>212997399.47</v>
      </c>
    </row>
    <row r="2329" spans="1:19" x14ac:dyDescent="0.25">
      <c r="A2329" s="2" t="s">
        <v>5</v>
      </c>
      <c r="B2329" s="13">
        <v>20243333</v>
      </c>
      <c r="C2329" s="2" t="s">
        <v>125</v>
      </c>
      <c r="D2329" s="2" t="s">
        <v>5222</v>
      </c>
      <c r="E2329" s="2" t="s">
        <v>1998</v>
      </c>
      <c r="F2329" s="2">
        <v>9002790368</v>
      </c>
      <c r="G2329" s="2" t="s">
        <v>2591</v>
      </c>
      <c r="H2329" s="32">
        <v>45608</v>
      </c>
      <c r="I2329" s="31">
        <v>45657</v>
      </c>
      <c r="J2329" s="3">
        <v>14700000</v>
      </c>
      <c r="K2329" s="27">
        <v>0</v>
      </c>
      <c r="L2329" s="27">
        <v>0</v>
      </c>
      <c r="M2329" s="27">
        <v>0</v>
      </c>
      <c r="N2329" s="27">
        <v>0</v>
      </c>
      <c r="O2329" s="27">
        <v>0</v>
      </c>
      <c r="P2329" s="3">
        <v>6500000</v>
      </c>
      <c r="Q2329" s="20">
        <v>1</v>
      </c>
      <c r="R2329" s="4">
        <v>14700000</v>
      </c>
      <c r="S2329" s="5">
        <v>0</v>
      </c>
    </row>
    <row r="2330" spans="1:19" x14ac:dyDescent="0.25">
      <c r="A2330" s="2" t="s">
        <v>8</v>
      </c>
      <c r="B2330" s="13">
        <v>20243334</v>
      </c>
      <c r="C2330" s="2" t="s">
        <v>129</v>
      </c>
      <c r="D2330" s="2" t="s">
        <v>5223</v>
      </c>
      <c r="E2330" s="2" t="s">
        <v>1997</v>
      </c>
      <c r="F2330" s="2">
        <v>87062670</v>
      </c>
      <c r="G2330" s="2" t="s">
        <v>1829</v>
      </c>
      <c r="H2330" s="30">
        <v>45590</v>
      </c>
      <c r="I2330" s="31">
        <v>45657</v>
      </c>
      <c r="J2330" s="3">
        <v>6000000</v>
      </c>
      <c r="K2330" s="27">
        <v>0</v>
      </c>
      <c r="L2330" s="27">
        <v>0</v>
      </c>
      <c r="M2330" s="27">
        <v>0</v>
      </c>
      <c r="N2330" s="27">
        <v>0</v>
      </c>
      <c r="O2330" s="27">
        <v>0</v>
      </c>
      <c r="P2330" s="3">
        <v>7000000</v>
      </c>
      <c r="Q2330" s="20">
        <v>1</v>
      </c>
      <c r="R2330" s="4">
        <v>6000000</v>
      </c>
      <c r="S2330" s="5">
        <v>0</v>
      </c>
    </row>
    <row r="2331" spans="1:19" x14ac:dyDescent="0.25">
      <c r="A2331" s="2" t="s">
        <v>143</v>
      </c>
      <c r="B2331" s="13">
        <v>20243335</v>
      </c>
      <c r="C2331" s="2" t="s">
        <v>133</v>
      </c>
      <c r="D2331" s="2" t="s">
        <v>5224</v>
      </c>
      <c r="E2331" s="2" t="s">
        <v>1997</v>
      </c>
      <c r="F2331" s="2">
        <v>36754475</v>
      </c>
      <c r="G2331" s="2" t="s">
        <v>3520</v>
      </c>
      <c r="H2331" s="32">
        <v>45593</v>
      </c>
      <c r="I2331" s="31">
        <v>45657</v>
      </c>
      <c r="J2331" s="3">
        <v>7000000</v>
      </c>
      <c r="K2331" s="27">
        <v>0</v>
      </c>
      <c r="L2331" s="27">
        <v>0</v>
      </c>
      <c r="M2331" s="27">
        <v>0</v>
      </c>
      <c r="N2331" s="27">
        <v>0</v>
      </c>
      <c r="O2331" s="27">
        <v>0</v>
      </c>
      <c r="P2331" s="3">
        <v>7000000</v>
      </c>
      <c r="Q2331" s="20">
        <v>1</v>
      </c>
      <c r="R2331" s="4">
        <v>7000000</v>
      </c>
      <c r="S2331" s="5">
        <v>0</v>
      </c>
    </row>
    <row r="2332" spans="1:19" x14ac:dyDescent="0.25">
      <c r="A2332" s="2" t="s">
        <v>143</v>
      </c>
      <c r="B2332" s="13">
        <v>20243336</v>
      </c>
      <c r="C2332" s="2" t="s">
        <v>123</v>
      </c>
      <c r="D2332" s="2" t="s">
        <v>5225</v>
      </c>
      <c r="E2332" s="2" t="s">
        <v>1997</v>
      </c>
      <c r="F2332" s="2">
        <v>30714985</v>
      </c>
      <c r="G2332" s="2" t="s">
        <v>1988</v>
      </c>
      <c r="H2332" s="32">
        <v>45593</v>
      </c>
      <c r="I2332" s="31">
        <v>45657</v>
      </c>
      <c r="J2332" s="3">
        <v>6500000</v>
      </c>
      <c r="K2332" s="27">
        <v>0</v>
      </c>
      <c r="L2332" s="27">
        <v>0</v>
      </c>
      <c r="M2332" s="27">
        <v>0</v>
      </c>
      <c r="N2332" s="27">
        <v>0</v>
      </c>
      <c r="O2332" s="27">
        <v>0</v>
      </c>
      <c r="P2332" s="3">
        <v>6250000</v>
      </c>
      <c r="Q2332" s="20">
        <v>1</v>
      </c>
      <c r="R2332" s="4">
        <v>6500000</v>
      </c>
      <c r="S2332" s="5">
        <v>0</v>
      </c>
    </row>
    <row r="2333" spans="1:19" x14ac:dyDescent="0.25">
      <c r="A2333" s="2" t="s">
        <v>143</v>
      </c>
      <c r="B2333" s="13">
        <v>20243337</v>
      </c>
      <c r="C2333" s="2" t="s">
        <v>123</v>
      </c>
      <c r="D2333" s="2" t="s">
        <v>5226</v>
      </c>
      <c r="E2333" s="2" t="s">
        <v>1997</v>
      </c>
      <c r="F2333" s="2">
        <v>1085270269</v>
      </c>
      <c r="G2333" s="2" t="s">
        <v>3521</v>
      </c>
      <c r="H2333" s="32">
        <v>45593</v>
      </c>
      <c r="I2333" s="31">
        <v>45657</v>
      </c>
      <c r="J2333" s="3">
        <v>7000000</v>
      </c>
      <c r="K2333" s="27">
        <v>0</v>
      </c>
      <c r="L2333" s="27">
        <v>0</v>
      </c>
      <c r="M2333" s="27">
        <v>0</v>
      </c>
      <c r="N2333" s="27">
        <v>0</v>
      </c>
      <c r="O2333" s="27">
        <v>0</v>
      </c>
      <c r="P2333" s="3">
        <v>145161500</v>
      </c>
      <c r="Q2333" s="20">
        <v>1</v>
      </c>
      <c r="R2333" s="4">
        <v>7000000</v>
      </c>
      <c r="S2333" s="5">
        <v>0</v>
      </c>
    </row>
    <row r="2334" spans="1:19" x14ac:dyDescent="0.25">
      <c r="A2334" s="2" t="s">
        <v>143</v>
      </c>
      <c r="B2334" s="13">
        <v>20243338</v>
      </c>
      <c r="C2334" s="2" t="s">
        <v>129</v>
      </c>
      <c r="D2334" s="2" t="s">
        <v>5227</v>
      </c>
      <c r="E2334" s="2" t="s">
        <v>1997</v>
      </c>
      <c r="F2334" s="2">
        <v>1087423082</v>
      </c>
      <c r="G2334" s="2" t="s">
        <v>3522</v>
      </c>
      <c r="H2334" s="32">
        <v>45593</v>
      </c>
      <c r="I2334" s="31">
        <v>45657</v>
      </c>
      <c r="J2334" s="3">
        <v>7000000</v>
      </c>
      <c r="K2334" s="27">
        <v>0</v>
      </c>
      <c r="L2334" s="27">
        <v>0</v>
      </c>
      <c r="M2334" s="27">
        <v>0</v>
      </c>
      <c r="N2334" s="27">
        <v>0</v>
      </c>
      <c r="O2334" s="27">
        <v>0</v>
      </c>
      <c r="P2334" s="3">
        <v>64694500</v>
      </c>
      <c r="Q2334" s="20">
        <v>1</v>
      </c>
      <c r="R2334" s="4">
        <v>7000000</v>
      </c>
      <c r="S2334" s="5">
        <v>0</v>
      </c>
    </row>
    <row r="2335" spans="1:19" x14ac:dyDescent="0.25">
      <c r="A2335" s="2" t="s">
        <v>142</v>
      </c>
      <c r="B2335" s="13">
        <v>20243339</v>
      </c>
      <c r="C2335" s="2" t="s">
        <v>129</v>
      </c>
      <c r="D2335" s="2" t="s">
        <v>5228</v>
      </c>
      <c r="E2335" s="2" t="s">
        <v>1997</v>
      </c>
      <c r="F2335" s="2">
        <v>13072222</v>
      </c>
      <c r="G2335" s="2" t="s">
        <v>3523</v>
      </c>
      <c r="H2335" s="32">
        <v>45595</v>
      </c>
      <c r="I2335" s="31">
        <v>45657</v>
      </c>
      <c r="J2335" s="3">
        <v>6250000</v>
      </c>
      <c r="K2335" s="27">
        <v>0</v>
      </c>
      <c r="L2335" s="27">
        <v>0</v>
      </c>
      <c r="M2335" s="27">
        <v>0</v>
      </c>
      <c r="N2335" s="27">
        <v>0</v>
      </c>
      <c r="O2335" s="27">
        <v>0</v>
      </c>
      <c r="P2335" s="3">
        <v>241588885</v>
      </c>
      <c r="Q2335" s="20">
        <v>1</v>
      </c>
      <c r="R2335" s="4">
        <v>6250000</v>
      </c>
      <c r="S2335" s="5">
        <v>0</v>
      </c>
    </row>
    <row r="2336" spans="1:19" x14ac:dyDescent="0.25">
      <c r="A2336" s="2" t="s">
        <v>7</v>
      </c>
      <c r="B2336" s="13">
        <v>20243340</v>
      </c>
      <c r="C2336" s="2" t="s">
        <v>125</v>
      </c>
      <c r="D2336" s="2" t="s">
        <v>5229</v>
      </c>
      <c r="E2336" s="2" t="s">
        <v>1998</v>
      </c>
      <c r="F2336" s="2">
        <v>9013744844</v>
      </c>
      <c r="G2336" s="2" t="s">
        <v>3337</v>
      </c>
      <c r="H2336" s="32">
        <v>45615</v>
      </c>
      <c r="I2336" s="31">
        <v>45657</v>
      </c>
      <c r="J2336" s="3">
        <v>145161500</v>
      </c>
      <c r="K2336" s="27">
        <v>0</v>
      </c>
      <c r="L2336" s="27">
        <v>0</v>
      </c>
      <c r="M2336" s="27">
        <v>0</v>
      </c>
      <c r="N2336" s="27">
        <v>0</v>
      </c>
      <c r="O2336" s="27">
        <v>0</v>
      </c>
      <c r="P2336" s="3">
        <v>3476032</v>
      </c>
      <c r="Q2336" s="20">
        <v>1</v>
      </c>
      <c r="R2336" s="4">
        <v>145161500</v>
      </c>
      <c r="S2336" s="5">
        <v>0</v>
      </c>
    </row>
    <row r="2337" spans="1:19" x14ac:dyDescent="0.25">
      <c r="A2337" s="2" t="s">
        <v>10</v>
      </c>
      <c r="B2337" s="13">
        <v>135442</v>
      </c>
      <c r="C2337" s="2" t="s">
        <v>125</v>
      </c>
      <c r="D2337" s="2" t="s">
        <v>5230</v>
      </c>
      <c r="E2337" s="2" t="s">
        <v>1998</v>
      </c>
      <c r="F2337" s="2">
        <v>804009217</v>
      </c>
      <c r="G2337" s="2" t="s">
        <v>3524</v>
      </c>
      <c r="H2337" s="32">
        <v>45627</v>
      </c>
      <c r="I2337" s="31">
        <v>45628</v>
      </c>
      <c r="J2337" s="3">
        <v>64694500</v>
      </c>
      <c r="K2337" s="27">
        <v>0</v>
      </c>
      <c r="L2337" s="27">
        <v>0</v>
      </c>
      <c r="M2337" s="27">
        <v>0</v>
      </c>
      <c r="N2337" s="27">
        <v>0</v>
      </c>
      <c r="O2337" s="27">
        <v>0</v>
      </c>
      <c r="P2337" s="3">
        <v>12532391</v>
      </c>
      <c r="Q2337" s="20">
        <v>1</v>
      </c>
      <c r="R2337" s="4">
        <v>64694500</v>
      </c>
      <c r="S2337" s="5">
        <v>0</v>
      </c>
    </row>
    <row r="2338" spans="1:19" x14ac:dyDescent="0.25">
      <c r="A2338" s="2" t="s">
        <v>7</v>
      </c>
      <c r="B2338" s="13">
        <v>135480</v>
      </c>
      <c r="C2338" s="2" t="s">
        <v>135</v>
      </c>
      <c r="D2338" s="2" t="s">
        <v>5723</v>
      </c>
      <c r="E2338" s="2" t="s">
        <v>1998</v>
      </c>
      <c r="F2338" s="2">
        <v>800230829</v>
      </c>
      <c r="G2338" s="2" t="s">
        <v>3525</v>
      </c>
      <c r="H2338" s="30">
        <v>45615</v>
      </c>
      <c r="I2338" s="31">
        <v>45650</v>
      </c>
      <c r="J2338" s="3">
        <v>241588885</v>
      </c>
      <c r="K2338" s="27">
        <v>0</v>
      </c>
      <c r="L2338" s="27">
        <v>0</v>
      </c>
      <c r="M2338" s="27">
        <v>0</v>
      </c>
      <c r="N2338" s="27">
        <v>0</v>
      </c>
      <c r="O2338" s="27">
        <v>0</v>
      </c>
      <c r="P2338" s="3">
        <v>71640000</v>
      </c>
      <c r="Q2338" s="20">
        <v>1</v>
      </c>
      <c r="R2338" s="4">
        <v>241588885</v>
      </c>
      <c r="S2338" s="5">
        <v>0</v>
      </c>
    </row>
    <row r="2339" spans="1:19" x14ac:dyDescent="0.25">
      <c r="A2339" s="2" t="s">
        <v>7</v>
      </c>
      <c r="B2339" s="13">
        <v>135454</v>
      </c>
      <c r="C2339" s="2" t="s">
        <v>135</v>
      </c>
      <c r="D2339" s="2" t="s">
        <v>5723</v>
      </c>
      <c r="E2339" s="2" t="s">
        <v>1998</v>
      </c>
      <c r="F2339" s="2">
        <v>830123007</v>
      </c>
      <c r="G2339" s="2" t="s">
        <v>3526</v>
      </c>
      <c r="H2339" s="30">
        <v>45603</v>
      </c>
      <c r="I2339" s="31">
        <v>45650</v>
      </c>
      <c r="J2339" s="3">
        <v>3476032</v>
      </c>
      <c r="K2339" s="27">
        <v>0</v>
      </c>
      <c r="L2339" s="27">
        <v>0</v>
      </c>
      <c r="M2339" s="27">
        <v>0</v>
      </c>
      <c r="N2339" s="27">
        <v>0</v>
      </c>
      <c r="O2339" s="27">
        <v>0</v>
      </c>
      <c r="P2339" s="3">
        <v>6283566</v>
      </c>
      <c r="Q2339" s="20">
        <v>1</v>
      </c>
      <c r="R2339" s="4">
        <v>3476032</v>
      </c>
      <c r="S2339" s="5">
        <v>0</v>
      </c>
    </row>
    <row r="2340" spans="1:19" x14ac:dyDescent="0.25">
      <c r="A2340" s="2" t="s">
        <v>7</v>
      </c>
      <c r="B2340" s="13">
        <v>135459</v>
      </c>
      <c r="C2340" s="2" t="s">
        <v>135</v>
      </c>
      <c r="D2340" s="2" t="s">
        <v>5723</v>
      </c>
      <c r="E2340" s="2" t="s">
        <v>1998</v>
      </c>
      <c r="F2340" s="2">
        <v>900604590</v>
      </c>
      <c r="G2340" s="2" t="s">
        <v>3527</v>
      </c>
      <c r="H2340" s="30">
        <v>45614</v>
      </c>
      <c r="I2340" s="31">
        <v>45650</v>
      </c>
      <c r="J2340" s="3">
        <v>12532391</v>
      </c>
      <c r="K2340" s="27">
        <v>0</v>
      </c>
      <c r="L2340" s="27">
        <v>0</v>
      </c>
      <c r="M2340" s="27">
        <v>0</v>
      </c>
      <c r="N2340" s="27">
        <v>0</v>
      </c>
      <c r="O2340" s="27">
        <v>0</v>
      </c>
      <c r="P2340" s="3">
        <v>32521609</v>
      </c>
      <c r="Q2340" s="20">
        <v>1</v>
      </c>
      <c r="R2340" s="4">
        <v>12532391</v>
      </c>
      <c r="S2340" s="5">
        <v>0</v>
      </c>
    </row>
    <row r="2341" spans="1:19" x14ac:dyDescent="0.25">
      <c r="A2341" s="2" t="s">
        <v>7</v>
      </c>
      <c r="B2341" s="13">
        <v>135478</v>
      </c>
      <c r="C2341" s="2" t="s">
        <v>135</v>
      </c>
      <c r="D2341" s="2" t="s">
        <v>5723</v>
      </c>
      <c r="E2341" s="2" t="s">
        <v>1998</v>
      </c>
      <c r="F2341" s="2">
        <v>900741497</v>
      </c>
      <c r="G2341" s="2" t="s">
        <v>3528</v>
      </c>
      <c r="H2341" s="30">
        <v>45614</v>
      </c>
      <c r="I2341" s="31">
        <v>45646</v>
      </c>
      <c r="J2341" s="3">
        <v>71640000</v>
      </c>
      <c r="K2341" s="27">
        <v>0</v>
      </c>
      <c r="L2341" s="27">
        <v>0</v>
      </c>
      <c r="M2341" s="27">
        <v>0</v>
      </c>
      <c r="N2341" s="27">
        <v>0</v>
      </c>
      <c r="O2341" s="27">
        <v>0</v>
      </c>
      <c r="P2341" s="3">
        <v>79450800</v>
      </c>
      <c r="Q2341" s="20">
        <v>0.34276524204355108</v>
      </c>
      <c r="R2341" s="4">
        <v>24555701.939999998</v>
      </c>
      <c r="S2341" s="4">
        <v>-47084298.060000002</v>
      </c>
    </row>
    <row r="2342" spans="1:19" x14ac:dyDescent="0.25">
      <c r="A2342" s="2" t="s">
        <v>7</v>
      </c>
      <c r="B2342" s="13">
        <v>135475</v>
      </c>
      <c r="C2342" s="2" t="s">
        <v>135</v>
      </c>
      <c r="D2342" s="2" t="s">
        <v>5723</v>
      </c>
      <c r="E2342" s="2" t="s">
        <v>1998</v>
      </c>
      <c r="F2342" s="2">
        <v>830073623</v>
      </c>
      <c r="G2342" s="2" t="s">
        <v>3529</v>
      </c>
      <c r="H2342" s="30">
        <v>45614</v>
      </c>
      <c r="I2342" s="31">
        <v>45650</v>
      </c>
      <c r="J2342" s="3">
        <v>6283566</v>
      </c>
      <c r="K2342" s="27">
        <v>0</v>
      </c>
      <c r="L2342" s="27">
        <v>0</v>
      </c>
      <c r="M2342" s="27">
        <v>0</v>
      </c>
      <c r="N2342" s="27">
        <v>0</v>
      </c>
      <c r="O2342" s="27">
        <v>0</v>
      </c>
      <c r="P2342" s="3">
        <v>6000000</v>
      </c>
      <c r="Q2342" s="20">
        <v>1</v>
      </c>
      <c r="R2342" s="4">
        <v>6283566</v>
      </c>
      <c r="S2342" s="5">
        <v>0</v>
      </c>
    </row>
    <row r="2343" spans="1:19" x14ac:dyDescent="0.25">
      <c r="A2343" s="2" t="s">
        <v>7</v>
      </c>
      <c r="B2343" s="13">
        <v>135476</v>
      </c>
      <c r="C2343" s="2" t="s">
        <v>135</v>
      </c>
      <c r="D2343" s="2" t="s">
        <v>5723</v>
      </c>
      <c r="E2343" s="2" t="s">
        <v>1998</v>
      </c>
      <c r="F2343" s="2">
        <v>804000673</v>
      </c>
      <c r="G2343" s="2" t="s">
        <v>3530</v>
      </c>
      <c r="H2343" s="30">
        <v>45614</v>
      </c>
      <c r="I2343" s="31">
        <v>45646</v>
      </c>
      <c r="J2343" s="3">
        <v>32521609</v>
      </c>
      <c r="K2343" s="27">
        <v>0</v>
      </c>
      <c r="L2343" s="27">
        <v>0</v>
      </c>
      <c r="M2343" s="27">
        <v>0</v>
      </c>
      <c r="N2343" s="27">
        <v>0</v>
      </c>
      <c r="O2343" s="27">
        <v>0</v>
      </c>
      <c r="P2343" s="3">
        <v>17697528</v>
      </c>
      <c r="Q2343" s="20">
        <v>1</v>
      </c>
      <c r="R2343" s="4">
        <v>32521609</v>
      </c>
      <c r="S2343" s="5">
        <v>0</v>
      </c>
    </row>
    <row r="2344" spans="1:19" x14ac:dyDescent="0.25">
      <c r="A2344" s="2" t="s">
        <v>10</v>
      </c>
      <c r="B2344" s="13">
        <v>20243341</v>
      </c>
      <c r="C2344" s="2" t="s">
        <v>124</v>
      </c>
      <c r="D2344" s="2" t="s">
        <v>5231</v>
      </c>
      <c r="E2344" s="2" t="s">
        <v>1998</v>
      </c>
      <c r="F2344" s="2">
        <v>8140026936</v>
      </c>
      <c r="G2344" s="2" t="s">
        <v>3250</v>
      </c>
      <c r="H2344" s="32">
        <v>45597</v>
      </c>
      <c r="I2344" s="31">
        <v>45636</v>
      </c>
      <c r="J2344" s="3">
        <v>79450800</v>
      </c>
      <c r="K2344" s="27">
        <v>0</v>
      </c>
      <c r="L2344" s="27">
        <v>0</v>
      </c>
      <c r="M2344" s="27">
        <v>0</v>
      </c>
      <c r="N2344" s="27">
        <v>0</v>
      </c>
      <c r="O2344" s="27">
        <v>0</v>
      </c>
      <c r="P2344" s="3">
        <v>1671800</v>
      </c>
      <c r="Q2344" s="20">
        <v>1</v>
      </c>
      <c r="R2344" s="4">
        <v>79450800</v>
      </c>
      <c r="S2344" s="5">
        <v>0</v>
      </c>
    </row>
    <row r="2345" spans="1:19" x14ac:dyDescent="0.25">
      <c r="A2345" s="2" t="s">
        <v>10</v>
      </c>
      <c r="B2345" s="13">
        <v>20243342</v>
      </c>
      <c r="C2345" s="2" t="s">
        <v>124</v>
      </c>
      <c r="D2345" s="2" t="s">
        <v>5232</v>
      </c>
      <c r="E2345" s="2" t="s">
        <v>1998</v>
      </c>
      <c r="F2345" s="2">
        <v>8140022919</v>
      </c>
      <c r="G2345" s="2" t="s">
        <v>3531</v>
      </c>
      <c r="H2345" s="32">
        <v>45597</v>
      </c>
      <c r="I2345" s="31">
        <v>45616</v>
      </c>
      <c r="J2345" s="3">
        <v>6000000</v>
      </c>
      <c r="K2345" s="27">
        <v>0</v>
      </c>
      <c r="L2345" s="27">
        <v>0</v>
      </c>
      <c r="M2345" s="27">
        <v>0</v>
      </c>
      <c r="N2345" s="27">
        <v>0</v>
      </c>
      <c r="O2345" s="27">
        <v>0</v>
      </c>
      <c r="P2345" s="3">
        <v>1993440</v>
      </c>
      <c r="Q2345" s="20">
        <v>1</v>
      </c>
      <c r="R2345" s="4">
        <v>6000000</v>
      </c>
      <c r="S2345" s="5">
        <v>0</v>
      </c>
    </row>
    <row r="2346" spans="1:19" x14ac:dyDescent="0.25">
      <c r="A2346" s="2" t="s">
        <v>142</v>
      </c>
      <c r="B2346" s="13">
        <v>20243343</v>
      </c>
      <c r="C2346" s="2" t="s">
        <v>131</v>
      </c>
      <c r="D2346" s="2" t="s">
        <v>5233</v>
      </c>
      <c r="E2346" s="2" t="s">
        <v>1998</v>
      </c>
      <c r="F2346" s="2">
        <v>98396846</v>
      </c>
      <c r="G2346" s="2" t="s">
        <v>3532</v>
      </c>
      <c r="H2346" s="32">
        <v>45642</v>
      </c>
      <c r="I2346" s="31">
        <v>45641</v>
      </c>
      <c r="J2346" s="3">
        <v>17697528</v>
      </c>
      <c r="K2346" s="27">
        <v>1</v>
      </c>
      <c r="L2346" s="27">
        <v>0</v>
      </c>
      <c r="M2346" s="27">
        <v>0</v>
      </c>
      <c r="N2346" s="27">
        <v>0</v>
      </c>
      <c r="O2346" s="27">
        <v>0</v>
      </c>
      <c r="P2346" s="3">
        <v>972505</v>
      </c>
      <c r="Q2346" s="20">
        <v>1</v>
      </c>
      <c r="R2346" s="4">
        <v>17697528</v>
      </c>
      <c r="S2346" s="5">
        <v>0</v>
      </c>
    </row>
    <row r="2347" spans="1:19" x14ac:dyDescent="0.25">
      <c r="A2347" s="2" t="s">
        <v>10</v>
      </c>
      <c r="B2347" s="13">
        <v>135446</v>
      </c>
      <c r="C2347" s="2" t="s">
        <v>125</v>
      </c>
      <c r="D2347" s="2" t="s">
        <v>5230</v>
      </c>
      <c r="E2347" s="2" t="s">
        <v>1998</v>
      </c>
      <c r="F2347" s="2">
        <v>804009217</v>
      </c>
      <c r="G2347" s="2" t="s">
        <v>3524</v>
      </c>
      <c r="H2347" s="32">
        <v>45627</v>
      </c>
      <c r="I2347" s="31">
        <v>45657</v>
      </c>
      <c r="J2347" s="3">
        <v>1671800</v>
      </c>
      <c r="K2347" s="27">
        <v>0</v>
      </c>
      <c r="L2347" s="27">
        <v>0</v>
      </c>
      <c r="M2347" s="27">
        <v>0</v>
      </c>
      <c r="N2347" s="27">
        <v>0</v>
      </c>
      <c r="O2347" s="27">
        <v>0</v>
      </c>
      <c r="P2347" s="3">
        <v>103642687</v>
      </c>
      <c r="Q2347" s="20">
        <v>1</v>
      </c>
      <c r="R2347" s="4">
        <v>1671800</v>
      </c>
      <c r="S2347" s="5">
        <v>0</v>
      </c>
    </row>
    <row r="2348" spans="1:19" x14ac:dyDescent="0.25">
      <c r="A2348" s="2" t="s">
        <v>10</v>
      </c>
      <c r="B2348" s="13">
        <v>135444</v>
      </c>
      <c r="C2348" s="2" t="s">
        <v>125</v>
      </c>
      <c r="D2348" s="2" t="s">
        <v>5230</v>
      </c>
      <c r="E2348" s="2" t="s">
        <v>1998</v>
      </c>
      <c r="F2348" s="2">
        <v>900349363</v>
      </c>
      <c r="G2348" s="2" t="s">
        <v>3533</v>
      </c>
      <c r="H2348" s="32">
        <v>45627</v>
      </c>
      <c r="I2348" s="31">
        <v>45628</v>
      </c>
      <c r="J2348" s="3">
        <v>1993440</v>
      </c>
      <c r="K2348" s="27">
        <v>0</v>
      </c>
      <c r="L2348" s="27">
        <v>0</v>
      </c>
      <c r="M2348" s="27">
        <v>0</v>
      </c>
      <c r="N2348" s="27">
        <v>0</v>
      </c>
      <c r="O2348" s="27">
        <v>0</v>
      </c>
      <c r="P2348" s="3">
        <v>70000000</v>
      </c>
      <c r="Q2348" s="20">
        <v>1</v>
      </c>
      <c r="R2348" s="4">
        <v>1993440</v>
      </c>
      <c r="S2348" s="5">
        <v>0</v>
      </c>
    </row>
    <row r="2349" spans="1:19" x14ac:dyDescent="0.25">
      <c r="A2349" s="2" t="s">
        <v>10</v>
      </c>
      <c r="B2349" s="13">
        <v>135447</v>
      </c>
      <c r="C2349" s="2" t="s">
        <v>125</v>
      </c>
      <c r="D2349" s="2" t="s">
        <v>5230</v>
      </c>
      <c r="E2349" s="2" t="s">
        <v>1998</v>
      </c>
      <c r="F2349" s="2">
        <v>900353659</v>
      </c>
      <c r="G2349" s="2" t="s">
        <v>3534</v>
      </c>
      <c r="H2349" s="32">
        <v>45627</v>
      </c>
      <c r="I2349" s="31">
        <v>45616</v>
      </c>
      <c r="J2349" s="3">
        <v>972505</v>
      </c>
      <c r="K2349" s="27">
        <v>0</v>
      </c>
      <c r="L2349" s="27">
        <v>0</v>
      </c>
      <c r="M2349" s="27">
        <v>0</v>
      </c>
      <c r="N2349" s="27">
        <v>0</v>
      </c>
      <c r="O2349" s="27">
        <v>0</v>
      </c>
      <c r="P2349" s="3">
        <v>5200000</v>
      </c>
      <c r="Q2349" s="20">
        <v>1</v>
      </c>
      <c r="R2349" s="4">
        <v>972505</v>
      </c>
      <c r="S2349" s="5">
        <v>0</v>
      </c>
    </row>
    <row r="2350" spans="1:19" x14ac:dyDescent="0.25">
      <c r="A2350" s="2" t="s">
        <v>10</v>
      </c>
      <c r="B2350" s="13">
        <v>135441</v>
      </c>
      <c r="C2350" s="2" t="s">
        <v>125</v>
      </c>
      <c r="D2350" s="2" t="s">
        <v>5230</v>
      </c>
      <c r="E2350" s="2" t="s">
        <v>1998</v>
      </c>
      <c r="F2350" s="2">
        <v>830048811</v>
      </c>
      <c r="G2350" s="2" t="s">
        <v>1989</v>
      </c>
      <c r="H2350" s="32">
        <v>45627</v>
      </c>
      <c r="I2350" s="31">
        <v>45657</v>
      </c>
      <c r="J2350" s="3">
        <v>103642687</v>
      </c>
      <c r="K2350" s="27">
        <v>0</v>
      </c>
      <c r="L2350" s="27">
        <v>0</v>
      </c>
      <c r="M2350" s="27">
        <v>0</v>
      </c>
      <c r="N2350" s="27">
        <v>0</v>
      </c>
      <c r="O2350" s="27">
        <v>0</v>
      </c>
      <c r="P2350" s="3">
        <v>53718000</v>
      </c>
      <c r="Q2350" s="20">
        <v>1</v>
      </c>
      <c r="R2350" s="4">
        <v>103642687</v>
      </c>
      <c r="S2350" s="5">
        <v>0</v>
      </c>
    </row>
    <row r="2351" spans="1:19" x14ac:dyDescent="0.25">
      <c r="A2351" s="2" t="s">
        <v>7</v>
      </c>
      <c r="B2351" s="13">
        <v>20243344</v>
      </c>
      <c r="C2351" s="2" t="s">
        <v>125</v>
      </c>
      <c r="D2351" s="2" t="s">
        <v>5234</v>
      </c>
      <c r="E2351" s="2" t="s">
        <v>1998</v>
      </c>
      <c r="F2351" s="2">
        <v>8140064454</v>
      </c>
      <c r="G2351" s="2" t="s">
        <v>2837</v>
      </c>
      <c r="H2351" s="32">
        <v>45621</v>
      </c>
      <c r="I2351" s="31">
        <v>45657</v>
      </c>
      <c r="J2351" s="3">
        <v>70000000</v>
      </c>
      <c r="K2351" s="27">
        <v>0</v>
      </c>
      <c r="L2351" s="27">
        <v>0</v>
      </c>
      <c r="M2351" s="27">
        <v>0</v>
      </c>
      <c r="N2351" s="27">
        <v>0</v>
      </c>
      <c r="O2351" s="27">
        <v>0</v>
      </c>
      <c r="P2351" s="3">
        <v>4365129840</v>
      </c>
      <c r="Q2351" s="20">
        <v>1</v>
      </c>
      <c r="R2351" s="4">
        <v>70000000</v>
      </c>
      <c r="S2351" s="5">
        <v>0</v>
      </c>
    </row>
    <row r="2352" spans="1:19" x14ac:dyDescent="0.25">
      <c r="A2352" s="2" t="s">
        <v>23</v>
      </c>
      <c r="B2352" s="13">
        <v>20243345</v>
      </c>
      <c r="C2352" s="2" t="s">
        <v>129</v>
      </c>
      <c r="D2352" s="2" t="s">
        <v>1312</v>
      </c>
      <c r="E2352" s="2" t="s">
        <v>1997</v>
      </c>
      <c r="F2352" s="2">
        <v>1085246940</v>
      </c>
      <c r="G2352" s="2" t="s">
        <v>2945</v>
      </c>
      <c r="H2352" s="32">
        <v>45602</v>
      </c>
      <c r="I2352" s="31">
        <v>45657</v>
      </c>
      <c r="J2352" s="3">
        <v>5200000</v>
      </c>
      <c r="K2352" s="27">
        <v>0</v>
      </c>
      <c r="L2352" s="27">
        <v>0</v>
      </c>
      <c r="M2352" s="27">
        <v>0</v>
      </c>
      <c r="N2352" s="27">
        <v>0</v>
      </c>
      <c r="O2352" s="27">
        <v>0</v>
      </c>
      <c r="P2352" s="3">
        <v>400089610</v>
      </c>
      <c r="Q2352" s="20">
        <v>1</v>
      </c>
      <c r="R2352" s="4">
        <v>5200000</v>
      </c>
      <c r="S2352" s="5">
        <v>0</v>
      </c>
    </row>
    <row r="2353" spans="1:19" x14ac:dyDescent="0.25">
      <c r="A2353" s="2" t="s">
        <v>6</v>
      </c>
      <c r="B2353" s="13">
        <v>20243346</v>
      </c>
      <c r="C2353" s="2" t="s">
        <v>125</v>
      </c>
      <c r="D2353" s="2" t="s">
        <v>5235</v>
      </c>
      <c r="E2353" s="2" t="s">
        <v>1998</v>
      </c>
      <c r="F2353" s="2">
        <v>8301229831</v>
      </c>
      <c r="G2353" s="2" t="s">
        <v>3285</v>
      </c>
      <c r="H2353" s="32">
        <v>45608</v>
      </c>
      <c r="I2353" s="31">
        <v>45639</v>
      </c>
      <c r="J2353" s="3">
        <v>53718000</v>
      </c>
      <c r="K2353" s="27">
        <v>0</v>
      </c>
      <c r="L2353" s="27">
        <v>0</v>
      </c>
      <c r="M2353" s="27">
        <v>0</v>
      </c>
      <c r="N2353" s="27">
        <v>0</v>
      </c>
      <c r="O2353" s="27">
        <v>0</v>
      </c>
      <c r="P2353" s="3">
        <v>6882246</v>
      </c>
      <c r="Q2353" s="20">
        <v>1</v>
      </c>
      <c r="R2353" s="4">
        <v>53718000</v>
      </c>
      <c r="S2353" s="5">
        <v>0</v>
      </c>
    </row>
    <row r="2354" spans="1:19" x14ac:dyDescent="0.25">
      <c r="A2354" s="2" t="s">
        <v>19</v>
      </c>
      <c r="B2354" s="13">
        <v>20243347</v>
      </c>
      <c r="C2354" s="2" t="s">
        <v>137</v>
      </c>
      <c r="D2354" s="2" t="s">
        <v>5236</v>
      </c>
      <c r="E2354" s="2" t="s">
        <v>1998</v>
      </c>
      <c r="F2354" s="2">
        <v>891200686</v>
      </c>
      <c r="G2354" s="2" t="s">
        <v>3535</v>
      </c>
      <c r="H2354" s="32">
        <v>45595</v>
      </c>
      <c r="I2354" s="31">
        <v>45657</v>
      </c>
      <c r="J2354" s="3">
        <v>4365129840</v>
      </c>
      <c r="K2354" s="27">
        <v>1</v>
      </c>
      <c r="L2354" s="27">
        <v>0</v>
      </c>
      <c r="M2354" s="27">
        <v>0</v>
      </c>
      <c r="N2354" s="27">
        <v>0</v>
      </c>
      <c r="O2354" s="27">
        <v>0</v>
      </c>
      <c r="P2354" s="3">
        <v>84399200</v>
      </c>
      <c r="Q2354" s="20">
        <v>1</v>
      </c>
      <c r="R2354" s="4">
        <v>4365129840</v>
      </c>
      <c r="S2354" s="5">
        <v>0</v>
      </c>
    </row>
    <row r="2355" spans="1:19" x14ac:dyDescent="0.25">
      <c r="A2355" s="2" t="s">
        <v>6</v>
      </c>
      <c r="B2355" s="13">
        <v>20243348</v>
      </c>
      <c r="C2355" s="2" t="s">
        <v>124</v>
      </c>
      <c r="D2355" s="2" t="s">
        <v>5237</v>
      </c>
      <c r="E2355" s="2" t="s">
        <v>1998</v>
      </c>
      <c r="F2355" s="2">
        <v>8140040413</v>
      </c>
      <c r="G2355" s="2" t="s">
        <v>3536</v>
      </c>
      <c r="H2355" s="30">
        <v>45623</v>
      </c>
      <c r="I2355" s="31">
        <v>45657</v>
      </c>
      <c r="J2355" s="3">
        <v>400089610</v>
      </c>
      <c r="K2355" s="27">
        <v>0</v>
      </c>
      <c r="L2355" s="27">
        <v>0</v>
      </c>
      <c r="M2355" s="27">
        <v>0</v>
      </c>
      <c r="N2355" s="27">
        <v>0</v>
      </c>
      <c r="O2355" s="27">
        <v>0</v>
      </c>
      <c r="P2355" s="3">
        <v>103300000</v>
      </c>
      <c r="Q2355" s="20">
        <v>1</v>
      </c>
      <c r="R2355" s="4">
        <v>400089610</v>
      </c>
      <c r="S2355" s="5">
        <v>0</v>
      </c>
    </row>
    <row r="2356" spans="1:19" x14ac:dyDescent="0.25">
      <c r="A2356" s="2" t="s">
        <v>19</v>
      </c>
      <c r="B2356" s="13">
        <v>134439</v>
      </c>
      <c r="C2356" s="2" t="s">
        <v>125</v>
      </c>
      <c r="D2356" s="2" t="s">
        <v>5724</v>
      </c>
      <c r="E2356" s="2" t="s">
        <v>1998</v>
      </c>
      <c r="F2356" s="2">
        <v>8300377946</v>
      </c>
      <c r="G2356" s="2" t="s">
        <v>3266</v>
      </c>
      <c r="H2356" s="30">
        <v>45574</v>
      </c>
      <c r="I2356" s="31">
        <v>45607</v>
      </c>
      <c r="J2356" s="3">
        <v>6882246</v>
      </c>
      <c r="K2356" s="27">
        <v>0</v>
      </c>
      <c r="L2356" s="27">
        <v>0</v>
      </c>
      <c r="M2356" s="27">
        <v>0</v>
      </c>
      <c r="N2356" s="27">
        <v>0</v>
      </c>
      <c r="O2356" s="27">
        <v>0</v>
      </c>
      <c r="P2356" s="3">
        <v>84000000</v>
      </c>
      <c r="Q2356" s="20">
        <v>1</v>
      </c>
      <c r="R2356" s="4">
        <v>6882246</v>
      </c>
      <c r="S2356" s="5">
        <v>0</v>
      </c>
    </row>
    <row r="2357" spans="1:19" x14ac:dyDescent="0.25">
      <c r="A2357" s="2" t="s">
        <v>6</v>
      </c>
      <c r="B2357" s="13">
        <v>20243349</v>
      </c>
      <c r="C2357" s="2" t="s">
        <v>124</v>
      </c>
      <c r="D2357" s="2" t="s">
        <v>5238</v>
      </c>
      <c r="E2357" s="2" t="s">
        <v>1998</v>
      </c>
      <c r="F2357" s="2">
        <v>9006130781</v>
      </c>
      <c r="G2357" s="2" t="s">
        <v>3537</v>
      </c>
      <c r="H2357" s="30">
        <v>45628</v>
      </c>
      <c r="I2357" s="31">
        <v>45657</v>
      </c>
      <c r="J2357" s="3">
        <v>84399200</v>
      </c>
      <c r="K2357" s="27">
        <v>0</v>
      </c>
      <c r="L2357" s="27">
        <v>0</v>
      </c>
      <c r="M2357" s="27">
        <v>0</v>
      </c>
      <c r="N2357" s="27">
        <v>0</v>
      </c>
      <c r="O2357" s="27">
        <v>0</v>
      </c>
      <c r="P2357" s="3">
        <v>320000000</v>
      </c>
      <c r="Q2357" s="20">
        <v>1</v>
      </c>
      <c r="R2357" s="4">
        <v>84399200</v>
      </c>
      <c r="S2357" s="5">
        <v>0</v>
      </c>
    </row>
    <row r="2358" spans="1:19" x14ac:dyDescent="0.25">
      <c r="A2358" s="2" t="s">
        <v>5</v>
      </c>
      <c r="B2358" s="13">
        <v>20243350</v>
      </c>
      <c r="C2358" s="2" t="s">
        <v>125</v>
      </c>
      <c r="D2358" s="2" t="s">
        <v>5239</v>
      </c>
      <c r="E2358" s="2" t="s">
        <v>1998</v>
      </c>
      <c r="F2358" s="2">
        <v>900391165</v>
      </c>
      <c r="G2358" s="2" t="s">
        <v>3538</v>
      </c>
      <c r="H2358" s="30">
        <v>45609</v>
      </c>
      <c r="I2358" s="31">
        <v>45657</v>
      </c>
      <c r="J2358" s="3">
        <v>103300000</v>
      </c>
      <c r="K2358" s="27">
        <v>0</v>
      </c>
      <c r="L2358" s="27">
        <v>0</v>
      </c>
      <c r="M2358" s="27">
        <v>0</v>
      </c>
      <c r="N2358" s="27">
        <v>0</v>
      </c>
      <c r="O2358" s="27">
        <v>0</v>
      </c>
      <c r="P2358" s="3">
        <v>6000000</v>
      </c>
      <c r="Q2358" s="20">
        <v>1</v>
      </c>
      <c r="R2358" s="4">
        <v>103300000</v>
      </c>
      <c r="S2358" s="5">
        <v>0</v>
      </c>
    </row>
    <row r="2359" spans="1:19" x14ac:dyDescent="0.25">
      <c r="A2359" s="2" t="s">
        <v>5</v>
      </c>
      <c r="B2359" s="13">
        <v>20243351</v>
      </c>
      <c r="C2359" s="2" t="s">
        <v>127</v>
      </c>
      <c r="D2359" s="2" t="s">
        <v>5240</v>
      </c>
      <c r="E2359" s="2" t="s">
        <v>1998</v>
      </c>
      <c r="F2359" s="2">
        <v>1085259561</v>
      </c>
      <c r="G2359" s="2" t="s">
        <v>3399</v>
      </c>
      <c r="H2359" s="30">
        <v>45614</v>
      </c>
      <c r="I2359" s="31">
        <v>45639</v>
      </c>
      <c r="J2359" s="3">
        <v>84000000</v>
      </c>
      <c r="K2359" s="27">
        <v>0</v>
      </c>
      <c r="L2359" s="27">
        <v>0</v>
      </c>
      <c r="M2359" s="27">
        <v>0</v>
      </c>
      <c r="N2359" s="27">
        <v>0</v>
      </c>
      <c r="O2359" s="27">
        <v>0</v>
      </c>
      <c r="P2359" s="3">
        <v>3600000</v>
      </c>
      <c r="Q2359" s="20">
        <v>1</v>
      </c>
      <c r="R2359" s="4">
        <v>84000000</v>
      </c>
      <c r="S2359" s="5">
        <v>0</v>
      </c>
    </row>
    <row r="2360" spans="1:19" x14ac:dyDescent="0.25">
      <c r="A2360" s="2" t="s">
        <v>8</v>
      </c>
      <c r="B2360" s="13">
        <v>20243352</v>
      </c>
      <c r="C2360" s="2" t="s">
        <v>128</v>
      </c>
      <c r="D2360" s="2" t="s">
        <v>5241</v>
      </c>
      <c r="E2360" s="2" t="s">
        <v>1998</v>
      </c>
      <c r="F2360" s="2">
        <v>8001531021</v>
      </c>
      <c r="G2360" s="2" t="s">
        <v>3539</v>
      </c>
      <c r="H2360" s="32">
        <v>45604</v>
      </c>
      <c r="I2360" s="31">
        <v>45641</v>
      </c>
      <c r="J2360" s="3">
        <v>320000000</v>
      </c>
      <c r="K2360" s="27">
        <v>0</v>
      </c>
      <c r="L2360" s="27">
        <v>0</v>
      </c>
      <c r="M2360" s="27">
        <v>0</v>
      </c>
      <c r="N2360" s="27">
        <v>0</v>
      </c>
      <c r="O2360" s="27">
        <v>0</v>
      </c>
      <c r="P2360" s="3">
        <v>7000000</v>
      </c>
      <c r="Q2360" s="20">
        <v>1</v>
      </c>
      <c r="R2360" s="4">
        <v>320000000</v>
      </c>
      <c r="S2360" s="5">
        <v>0</v>
      </c>
    </row>
    <row r="2361" spans="1:19" x14ac:dyDescent="0.25">
      <c r="A2361" s="2" t="s">
        <v>6</v>
      </c>
      <c r="B2361" s="13">
        <v>20243353</v>
      </c>
      <c r="C2361" s="2" t="s">
        <v>129</v>
      </c>
      <c r="D2361" s="2" t="s">
        <v>5242</v>
      </c>
      <c r="E2361" s="2" t="s">
        <v>1997</v>
      </c>
      <c r="F2361" s="2">
        <v>1085261155</v>
      </c>
      <c r="G2361" s="2" t="s">
        <v>3220</v>
      </c>
      <c r="H2361" s="30">
        <v>45603</v>
      </c>
      <c r="I2361" s="31">
        <v>45657</v>
      </c>
      <c r="J2361" s="3">
        <v>6000000</v>
      </c>
      <c r="K2361" s="27">
        <v>0</v>
      </c>
      <c r="L2361" s="27">
        <v>0</v>
      </c>
      <c r="M2361" s="27">
        <v>0</v>
      </c>
      <c r="N2361" s="27">
        <v>0</v>
      </c>
      <c r="O2361" s="27">
        <v>0</v>
      </c>
      <c r="P2361" s="3">
        <v>3600000</v>
      </c>
      <c r="Q2361" s="20">
        <v>1</v>
      </c>
      <c r="R2361" s="4">
        <v>6000000</v>
      </c>
      <c r="S2361" s="5">
        <v>0</v>
      </c>
    </row>
    <row r="2362" spans="1:19" x14ac:dyDescent="0.25">
      <c r="A2362" s="2" t="s">
        <v>23</v>
      </c>
      <c r="B2362" s="13">
        <v>20243354</v>
      </c>
      <c r="C2362" s="2" t="s">
        <v>133</v>
      </c>
      <c r="D2362" s="2" t="s">
        <v>4574</v>
      </c>
      <c r="E2362" s="2" t="s">
        <v>1997</v>
      </c>
      <c r="F2362" s="2">
        <v>12745647</v>
      </c>
      <c r="G2362" s="2" t="s">
        <v>2953</v>
      </c>
      <c r="H2362" s="30">
        <v>45601</v>
      </c>
      <c r="I2362" s="31">
        <v>45657</v>
      </c>
      <c r="J2362" s="3">
        <v>3600000</v>
      </c>
      <c r="K2362" s="27">
        <v>0</v>
      </c>
      <c r="L2362" s="27">
        <v>0</v>
      </c>
      <c r="M2362" s="27">
        <v>0</v>
      </c>
      <c r="N2362" s="27">
        <v>0</v>
      </c>
      <c r="O2362" s="27">
        <v>0</v>
      </c>
      <c r="P2362" s="3">
        <v>14598136</v>
      </c>
      <c r="Q2362" s="20">
        <v>1</v>
      </c>
      <c r="R2362" s="4">
        <v>3600000</v>
      </c>
      <c r="S2362" s="5">
        <v>0</v>
      </c>
    </row>
    <row r="2363" spans="1:19" x14ac:dyDescent="0.25">
      <c r="A2363" s="2" t="s">
        <v>23</v>
      </c>
      <c r="B2363" s="13">
        <v>20243358</v>
      </c>
      <c r="C2363" s="2" t="s">
        <v>129</v>
      </c>
      <c r="D2363" s="2" t="s">
        <v>5243</v>
      </c>
      <c r="E2363" s="2" t="s">
        <v>1997</v>
      </c>
      <c r="F2363" s="2">
        <v>1085316842</v>
      </c>
      <c r="G2363" s="2" t="s">
        <v>1990</v>
      </c>
      <c r="H2363" s="30">
        <v>45601</v>
      </c>
      <c r="I2363" s="31">
        <v>45657</v>
      </c>
      <c r="J2363" s="3">
        <v>7000000</v>
      </c>
      <c r="K2363" s="27">
        <v>0</v>
      </c>
      <c r="L2363" s="27">
        <v>0</v>
      </c>
      <c r="M2363" s="27">
        <v>0</v>
      </c>
      <c r="N2363" s="27">
        <v>0</v>
      </c>
      <c r="O2363" s="27">
        <v>0</v>
      </c>
      <c r="P2363" s="3">
        <v>30000000</v>
      </c>
      <c r="Q2363" s="20">
        <v>1</v>
      </c>
      <c r="R2363" s="4">
        <v>7000000</v>
      </c>
      <c r="S2363" s="5">
        <v>0</v>
      </c>
    </row>
    <row r="2364" spans="1:19" x14ac:dyDescent="0.25">
      <c r="A2364" s="2" t="s">
        <v>23</v>
      </c>
      <c r="B2364" s="13">
        <v>20243359</v>
      </c>
      <c r="C2364" s="2" t="s">
        <v>129</v>
      </c>
      <c r="D2364" s="2" t="s">
        <v>5244</v>
      </c>
      <c r="E2364" s="2" t="s">
        <v>1997</v>
      </c>
      <c r="F2364" s="2">
        <v>1004666430</v>
      </c>
      <c r="G2364" s="2" t="s">
        <v>2286</v>
      </c>
      <c r="H2364" s="30">
        <v>45597</v>
      </c>
      <c r="I2364" s="31">
        <v>45657</v>
      </c>
      <c r="J2364" s="3">
        <v>3600000</v>
      </c>
      <c r="K2364" s="27">
        <v>0</v>
      </c>
      <c r="L2364" s="27">
        <v>0</v>
      </c>
      <c r="M2364" s="27">
        <v>0</v>
      </c>
      <c r="N2364" s="27">
        <v>0</v>
      </c>
      <c r="O2364" s="27">
        <v>0</v>
      </c>
      <c r="P2364" s="3">
        <v>113374690</v>
      </c>
      <c r="Q2364" s="20">
        <v>1</v>
      </c>
      <c r="R2364" s="4">
        <v>3600000</v>
      </c>
      <c r="S2364" s="5">
        <v>0</v>
      </c>
    </row>
    <row r="2365" spans="1:19" x14ac:dyDescent="0.25">
      <c r="A2365" s="2" t="s">
        <v>7</v>
      </c>
      <c r="B2365" s="13">
        <v>20243363</v>
      </c>
      <c r="C2365" s="2" t="s">
        <v>147</v>
      </c>
      <c r="D2365" s="2" t="s">
        <v>5245</v>
      </c>
      <c r="E2365" s="2" t="s">
        <v>1998</v>
      </c>
      <c r="F2365" s="2">
        <v>8605246546</v>
      </c>
      <c r="G2365" s="2" t="s">
        <v>3540</v>
      </c>
      <c r="H2365" s="32">
        <v>45602</v>
      </c>
      <c r="I2365" s="31">
        <v>45657</v>
      </c>
      <c r="J2365" s="3">
        <v>14598136</v>
      </c>
      <c r="K2365" s="27">
        <v>0</v>
      </c>
      <c r="L2365" s="27">
        <v>0</v>
      </c>
      <c r="M2365" s="27">
        <v>0</v>
      </c>
      <c r="N2365" s="27">
        <v>0</v>
      </c>
      <c r="O2365" s="27">
        <v>0</v>
      </c>
      <c r="P2365" s="3">
        <v>180981950</v>
      </c>
      <c r="Q2365" s="20">
        <v>1</v>
      </c>
      <c r="R2365" s="4">
        <v>14598136</v>
      </c>
      <c r="S2365" s="5">
        <v>0</v>
      </c>
    </row>
    <row r="2366" spans="1:19" x14ac:dyDescent="0.25">
      <c r="A2366" s="2" t="s">
        <v>18</v>
      </c>
      <c r="B2366" s="13">
        <v>20243364</v>
      </c>
      <c r="C2366" s="2" t="s">
        <v>124</v>
      </c>
      <c r="D2366" s="2" t="s">
        <v>5246</v>
      </c>
      <c r="E2366" s="2" t="s">
        <v>1998</v>
      </c>
      <c r="F2366" s="2">
        <v>9011800285</v>
      </c>
      <c r="G2366" s="2" t="s">
        <v>3541</v>
      </c>
      <c r="H2366" s="32">
        <v>45617</v>
      </c>
      <c r="I2366" s="31">
        <v>45654</v>
      </c>
      <c r="J2366" s="3">
        <v>30000000</v>
      </c>
      <c r="K2366" s="27">
        <v>0</v>
      </c>
      <c r="L2366" s="27">
        <v>0</v>
      </c>
      <c r="M2366" s="27">
        <v>0</v>
      </c>
      <c r="N2366" s="27">
        <v>0</v>
      </c>
      <c r="O2366" s="27">
        <v>0</v>
      </c>
      <c r="P2366" s="3">
        <v>58250000</v>
      </c>
      <c r="Q2366" s="20">
        <v>1</v>
      </c>
      <c r="R2366" s="4">
        <v>30000000</v>
      </c>
      <c r="S2366" s="5">
        <v>0</v>
      </c>
    </row>
    <row r="2367" spans="1:19" x14ac:dyDescent="0.25">
      <c r="A2367" s="2" t="s">
        <v>8</v>
      </c>
      <c r="B2367" s="13">
        <v>20243367</v>
      </c>
      <c r="C2367" s="2" t="s">
        <v>137</v>
      </c>
      <c r="D2367" s="2" t="s">
        <v>5247</v>
      </c>
      <c r="E2367" s="2" t="s">
        <v>1998</v>
      </c>
      <c r="F2367" s="2">
        <v>9004694151</v>
      </c>
      <c r="G2367" s="2" t="s">
        <v>2691</v>
      </c>
      <c r="H2367" s="30">
        <v>45597</v>
      </c>
      <c r="I2367" s="31">
        <v>45657</v>
      </c>
      <c r="J2367" s="3">
        <v>113374690</v>
      </c>
      <c r="K2367" s="27">
        <v>0</v>
      </c>
      <c r="L2367" s="27">
        <v>0</v>
      </c>
      <c r="M2367" s="27">
        <v>0</v>
      </c>
      <c r="N2367" s="27">
        <v>0</v>
      </c>
      <c r="O2367" s="27">
        <v>0</v>
      </c>
      <c r="P2367" s="3">
        <v>3400000</v>
      </c>
      <c r="Q2367" s="20">
        <v>1</v>
      </c>
      <c r="R2367" s="4">
        <v>113374690</v>
      </c>
      <c r="S2367" s="5">
        <v>0</v>
      </c>
    </row>
    <row r="2368" spans="1:19" x14ac:dyDescent="0.25">
      <c r="A2368" s="2" t="s">
        <v>15</v>
      </c>
      <c r="B2368" s="13">
        <v>20243368</v>
      </c>
      <c r="C2368" s="2" t="s">
        <v>124</v>
      </c>
      <c r="D2368" s="2" t="s">
        <v>5248</v>
      </c>
      <c r="E2368" s="2" t="s">
        <v>1998</v>
      </c>
      <c r="F2368" s="2">
        <v>8001476218</v>
      </c>
      <c r="G2368" s="2" t="s">
        <v>3542</v>
      </c>
      <c r="H2368" s="30">
        <v>45602</v>
      </c>
      <c r="I2368" s="31">
        <v>45646</v>
      </c>
      <c r="J2368" s="3">
        <v>180981950</v>
      </c>
      <c r="K2368" s="27">
        <v>0</v>
      </c>
      <c r="L2368" s="27">
        <v>1</v>
      </c>
      <c r="M2368" s="27">
        <v>0</v>
      </c>
      <c r="N2368" s="27">
        <v>0</v>
      </c>
      <c r="O2368" s="27">
        <v>0</v>
      </c>
      <c r="P2368" s="3">
        <v>14000000</v>
      </c>
      <c r="Q2368" s="20">
        <v>1</v>
      </c>
      <c r="R2368" s="4">
        <v>180981950</v>
      </c>
      <c r="S2368" s="5">
        <v>0</v>
      </c>
    </row>
    <row r="2369" spans="1:19" x14ac:dyDescent="0.25">
      <c r="A2369" s="2" t="s">
        <v>18</v>
      </c>
      <c r="B2369" s="13">
        <v>20243369</v>
      </c>
      <c r="C2369" s="2" t="s">
        <v>125</v>
      </c>
      <c r="D2369" s="2" t="s">
        <v>5249</v>
      </c>
      <c r="E2369" s="2" t="s">
        <v>1998</v>
      </c>
      <c r="F2369" s="2">
        <v>5248726</v>
      </c>
      <c r="G2369" s="2" t="s">
        <v>2943</v>
      </c>
      <c r="H2369" s="32">
        <v>45611</v>
      </c>
      <c r="I2369" s="31">
        <v>45595</v>
      </c>
      <c r="J2369" s="3">
        <v>58250000</v>
      </c>
      <c r="K2369" s="27">
        <v>0</v>
      </c>
      <c r="L2369" s="27">
        <v>0</v>
      </c>
      <c r="M2369" s="27">
        <v>0</v>
      </c>
      <c r="N2369" s="27">
        <v>0</v>
      </c>
      <c r="O2369" s="27">
        <v>0</v>
      </c>
      <c r="P2369" s="3">
        <v>69702500</v>
      </c>
      <c r="Q2369" s="20">
        <v>1</v>
      </c>
      <c r="R2369" s="4">
        <v>58250000</v>
      </c>
      <c r="S2369" s="5">
        <v>0</v>
      </c>
    </row>
    <row r="2370" spans="1:19" x14ac:dyDescent="0.25">
      <c r="A2370" s="2" t="s">
        <v>7</v>
      </c>
      <c r="B2370" s="13">
        <v>20243370</v>
      </c>
      <c r="C2370" s="2" t="s">
        <v>129</v>
      </c>
      <c r="D2370" s="2" t="s">
        <v>5250</v>
      </c>
      <c r="E2370" s="2" t="s">
        <v>1997</v>
      </c>
      <c r="F2370" s="2">
        <v>1144054036</v>
      </c>
      <c r="G2370" s="2" t="s">
        <v>2518</v>
      </c>
      <c r="H2370" s="30">
        <v>45604</v>
      </c>
      <c r="I2370" s="31">
        <v>45657</v>
      </c>
      <c r="J2370" s="3">
        <v>3400000</v>
      </c>
      <c r="K2370" s="27">
        <v>0</v>
      </c>
      <c r="L2370" s="27">
        <v>0</v>
      </c>
      <c r="M2370" s="27">
        <v>0</v>
      </c>
      <c r="N2370" s="27">
        <v>0</v>
      </c>
      <c r="O2370" s="27">
        <v>0</v>
      </c>
      <c r="P2370" s="3">
        <v>5200000</v>
      </c>
      <c r="Q2370" s="20">
        <v>1</v>
      </c>
      <c r="R2370" s="4">
        <v>3400000</v>
      </c>
      <c r="S2370" s="5">
        <v>0</v>
      </c>
    </row>
    <row r="2371" spans="1:19" x14ac:dyDescent="0.25">
      <c r="A2371" s="2" t="s">
        <v>141</v>
      </c>
      <c r="B2371" s="13">
        <v>20243371</v>
      </c>
      <c r="C2371" s="2" t="s">
        <v>129</v>
      </c>
      <c r="D2371" s="2" t="s">
        <v>5251</v>
      </c>
      <c r="E2371" s="2" t="s">
        <v>1997</v>
      </c>
      <c r="F2371" s="2">
        <v>12980725</v>
      </c>
      <c r="G2371" s="2" t="s">
        <v>1801</v>
      </c>
      <c r="H2371" s="32">
        <v>45603</v>
      </c>
      <c r="I2371" s="31">
        <v>45657</v>
      </c>
      <c r="J2371" s="3">
        <v>14000000</v>
      </c>
      <c r="K2371" s="27">
        <v>0</v>
      </c>
      <c r="L2371" s="27">
        <v>0</v>
      </c>
      <c r="M2371" s="27">
        <v>0</v>
      </c>
      <c r="N2371" s="27">
        <v>0</v>
      </c>
      <c r="O2371" s="27">
        <v>0</v>
      </c>
      <c r="P2371" s="3">
        <v>5200000</v>
      </c>
      <c r="Q2371" s="20">
        <v>1</v>
      </c>
      <c r="R2371" s="4">
        <v>14000000</v>
      </c>
      <c r="S2371" s="5">
        <v>0</v>
      </c>
    </row>
    <row r="2372" spans="1:19" x14ac:dyDescent="0.25">
      <c r="A2372" s="2" t="s">
        <v>7</v>
      </c>
      <c r="B2372" s="13">
        <v>20243372</v>
      </c>
      <c r="C2372" s="2" t="s">
        <v>123</v>
      </c>
      <c r="D2372" s="2" t="s">
        <v>5252</v>
      </c>
      <c r="E2372" s="2" t="s">
        <v>1997</v>
      </c>
      <c r="F2372" s="2">
        <v>900306534</v>
      </c>
      <c r="G2372" s="2" t="s">
        <v>3543</v>
      </c>
      <c r="H2372" s="32">
        <v>45621</v>
      </c>
      <c r="I2372" s="31">
        <v>45657</v>
      </c>
      <c r="J2372" s="3">
        <v>69702500</v>
      </c>
      <c r="K2372" s="27">
        <v>0</v>
      </c>
      <c r="L2372" s="27">
        <v>0</v>
      </c>
      <c r="M2372" s="27">
        <v>0</v>
      </c>
      <c r="N2372" s="27">
        <v>0</v>
      </c>
      <c r="O2372" s="27">
        <v>0</v>
      </c>
      <c r="P2372" s="3">
        <v>4200000</v>
      </c>
      <c r="Q2372" s="20">
        <v>1</v>
      </c>
      <c r="R2372" s="4">
        <v>69702500</v>
      </c>
      <c r="S2372" s="5">
        <v>0</v>
      </c>
    </row>
    <row r="2373" spans="1:19" x14ac:dyDescent="0.25">
      <c r="A2373" s="2" t="s">
        <v>23</v>
      </c>
      <c r="B2373" s="13">
        <v>20243375</v>
      </c>
      <c r="C2373" s="2" t="s">
        <v>129</v>
      </c>
      <c r="D2373" s="2" t="s">
        <v>5253</v>
      </c>
      <c r="E2373" s="2" t="s">
        <v>1997</v>
      </c>
      <c r="F2373" s="2">
        <v>1085281964</v>
      </c>
      <c r="G2373" s="2" t="s">
        <v>2958</v>
      </c>
      <c r="H2373" s="32">
        <v>45610</v>
      </c>
      <c r="I2373" s="31">
        <v>45657</v>
      </c>
      <c r="J2373" s="3">
        <v>5200000</v>
      </c>
      <c r="K2373" s="27">
        <v>0</v>
      </c>
      <c r="L2373" s="27">
        <v>0</v>
      </c>
      <c r="M2373" s="27">
        <v>0</v>
      </c>
      <c r="N2373" s="27">
        <v>0</v>
      </c>
      <c r="O2373" s="27">
        <v>0</v>
      </c>
      <c r="P2373" s="3">
        <v>2100000</v>
      </c>
      <c r="Q2373" s="20">
        <v>1</v>
      </c>
      <c r="R2373" s="4">
        <v>5200000</v>
      </c>
      <c r="S2373" s="5">
        <v>0</v>
      </c>
    </row>
    <row r="2374" spans="1:19" x14ac:dyDescent="0.25">
      <c r="A2374" s="2" t="s">
        <v>23</v>
      </c>
      <c r="B2374" s="13">
        <v>20243376</v>
      </c>
      <c r="C2374" s="2" t="s">
        <v>129</v>
      </c>
      <c r="D2374" s="2" t="s">
        <v>5254</v>
      </c>
      <c r="E2374" s="2" t="s">
        <v>1997</v>
      </c>
      <c r="F2374" s="2">
        <v>1085261025</v>
      </c>
      <c r="G2374" s="2" t="s">
        <v>2957</v>
      </c>
      <c r="H2374" s="32">
        <v>45611</v>
      </c>
      <c r="I2374" s="31">
        <v>45657</v>
      </c>
      <c r="J2374" s="3">
        <v>5200000</v>
      </c>
      <c r="K2374" s="27">
        <v>0</v>
      </c>
      <c r="L2374" s="27">
        <v>0</v>
      </c>
      <c r="M2374" s="27">
        <v>0</v>
      </c>
      <c r="N2374" s="27">
        <v>0</v>
      </c>
      <c r="O2374" s="27">
        <v>0</v>
      </c>
      <c r="P2374" s="3">
        <v>84500000</v>
      </c>
      <c r="Q2374" s="20">
        <v>1</v>
      </c>
      <c r="R2374" s="4">
        <v>5200000</v>
      </c>
      <c r="S2374" s="5">
        <v>0</v>
      </c>
    </row>
    <row r="2375" spans="1:19" x14ac:dyDescent="0.25">
      <c r="A2375" s="2" t="s">
        <v>5</v>
      </c>
      <c r="B2375" s="13">
        <v>20243378</v>
      </c>
      <c r="C2375" s="2" t="s">
        <v>129</v>
      </c>
      <c r="D2375" s="2" t="s">
        <v>4789</v>
      </c>
      <c r="E2375" s="2" t="s">
        <v>1997</v>
      </c>
      <c r="F2375" s="2">
        <v>87068294</v>
      </c>
      <c r="G2375" s="2" t="s">
        <v>3340</v>
      </c>
      <c r="H2375" s="32">
        <v>45610</v>
      </c>
      <c r="I2375" s="31">
        <v>45657</v>
      </c>
      <c r="J2375" s="3">
        <v>4200000</v>
      </c>
      <c r="K2375" s="27">
        <v>0</v>
      </c>
      <c r="L2375" s="27">
        <v>0</v>
      </c>
      <c r="M2375" s="27">
        <v>0</v>
      </c>
      <c r="N2375" s="27">
        <v>0</v>
      </c>
      <c r="O2375" s="27">
        <v>0</v>
      </c>
      <c r="P2375" s="3">
        <v>7000000</v>
      </c>
      <c r="Q2375" s="20">
        <v>1</v>
      </c>
      <c r="R2375" s="4">
        <v>4200000</v>
      </c>
      <c r="S2375" s="5">
        <v>0</v>
      </c>
    </row>
    <row r="2376" spans="1:19" x14ac:dyDescent="0.25">
      <c r="A2376" s="2" t="s">
        <v>5</v>
      </c>
      <c r="B2376" s="13">
        <v>20243379</v>
      </c>
      <c r="C2376" s="2" t="s">
        <v>129</v>
      </c>
      <c r="D2376" s="2" t="s">
        <v>4663</v>
      </c>
      <c r="E2376" s="2" t="s">
        <v>1997</v>
      </c>
      <c r="F2376" s="2">
        <v>30723043</v>
      </c>
      <c r="G2376" s="2" t="s">
        <v>3058</v>
      </c>
      <c r="H2376" s="32">
        <v>45610</v>
      </c>
      <c r="I2376" s="31">
        <v>45626</v>
      </c>
      <c r="J2376" s="3">
        <v>2100000</v>
      </c>
      <c r="K2376" s="27">
        <v>0</v>
      </c>
      <c r="L2376" s="27">
        <v>0</v>
      </c>
      <c r="M2376" s="27">
        <v>0</v>
      </c>
      <c r="N2376" s="27">
        <v>0</v>
      </c>
      <c r="O2376" s="27">
        <v>0</v>
      </c>
      <c r="P2376" s="3">
        <v>3200000</v>
      </c>
      <c r="Q2376" s="20">
        <v>1</v>
      </c>
      <c r="R2376" s="4">
        <v>2100000</v>
      </c>
      <c r="S2376" s="5">
        <v>0</v>
      </c>
    </row>
    <row r="2377" spans="1:19" x14ac:dyDescent="0.25">
      <c r="A2377" s="2" t="s">
        <v>7</v>
      </c>
      <c r="B2377" s="13">
        <v>20243384</v>
      </c>
      <c r="C2377" s="2" t="s">
        <v>125</v>
      </c>
      <c r="D2377" s="2" t="s">
        <v>5255</v>
      </c>
      <c r="E2377" s="2" t="s">
        <v>1998</v>
      </c>
      <c r="F2377" s="2">
        <v>9013744844</v>
      </c>
      <c r="G2377" s="2" t="s">
        <v>3337</v>
      </c>
      <c r="H2377" s="30">
        <v>45604</v>
      </c>
      <c r="I2377" s="31">
        <v>45657</v>
      </c>
      <c r="J2377" s="3">
        <v>84500000</v>
      </c>
      <c r="K2377" s="27">
        <v>0</v>
      </c>
      <c r="L2377" s="27">
        <v>0</v>
      </c>
      <c r="M2377" s="27">
        <v>0</v>
      </c>
      <c r="N2377" s="27">
        <v>0</v>
      </c>
      <c r="O2377" s="27">
        <v>0</v>
      </c>
      <c r="P2377" s="3">
        <v>3200000</v>
      </c>
      <c r="Q2377" s="20">
        <v>1</v>
      </c>
      <c r="R2377" s="4">
        <v>84500000</v>
      </c>
      <c r="S2377" s="5">
        <v>0</v>
      </c>
    </row>
    <row r="2378" spans="1:19" x14ac:dyDescent="0.25">
      <c r="A2378" s="2" t="s">
        <v>23</v>
      </c>
      <c r="B2378" s="13">
        <v>20243389</v>
      </c>
      <c r="C2378" s="2" t="s">
        <v>129</v>
      </c>
      <c r="D2378" s="2" t="s">
        <v>5256</v>
      </c>
      <c r="E2378" s="2" t="s">
        <v>1997</v>
      </c>
      <c r="F2378" s="2">
        <v>1085313389</v>
      </c>
      <c r="G2378" s="2" t="s">
        <v>2488</v>
      </c>
      <c r="H2378" s="32">
        <v>45609</v>
      </c>
      <c r="I2378" s="31">
        <v>45657</v>
      </c>
      <c r="J2378" s="3">
        <v>7000000</v>
      </c>
      <c r="K2378" s="27">
        <v>0</v>
      </c>
      <c r="L2378" s="27">
        <v>0</v>
      </c>
      <c r="M2378" s="27">
        <v>0</v>
      </c>
      <c r="N2378" s="27">
        <v>0</v>
      </c>
      <c r="O2378" s="27">
        <v>0</v>
      </c>
      <c r="P2378" s="3">
        <v>6000000</v>
      </c>
      <c r="Q2378" s="20">
        <v>1</v>
      </c>
      <c r="R2378" s="4">
        <v>7000000</v>
      </c>
      <c r="S2378" s="5">
        <v>0</v>
      </c>
    </row>
    <row r="2379" spans="1:19" x14ac:dyDescent="0.25">
      <c r="A2379" s="2" t="s">
        <v>7</v>
      </c>
      <c r="B2379" s="13">
        <v>20243390</v>
      </c>
      <c r="C2379" s="2" t="s">
        <v>129</v>
      </c>
      <c r="D2379" s="2" t="s">
        <v>5257</v>
      </c>
      <c r="E2379" s="2" t="s">
        <v>1997</v>
      </c>
      <c r="F2379" s="2">
        <v>1085313468</v>
      </c>
      <c r="G2379" s="2" t="s">
        <v>2918</v>
      </c>
      <c r="H2379" s="30">
        <v>45604</v>
      </c>
      <c r="I2379" s="31">
        <v>45657</v>
      </c>
      <c r="J2379" s="3">
        <v>3200000</v>
      </c>
      <c r="K2379" s="27">
        <v>0</v>
      </c>
      <c r="L2379" s="27">
        <v>0</v>
      </c>
      <c r="M2379" s="27">
        <v>0</v>
      </c>
      <c r="N2379" s="27">
        <v>0</v>
      </c>
      <c r="O2379" s="27">
        <v>0</v>
      </c>
      <c r="P2379" s="3">
        <v>6000000</v>
      </c>
      <c r="Q2379" s="20">
        <v>1</v>
      </c>
      <c r="R2379" s="4">
        <v>3200000</v>
      </c>
      <c r="S2379" s="5">
        <v>0</v>
      </c>
    </row>
    <row r="2380" spans="1:19" x14ac:dyDescent="0.25">
      <c r="A2380" s="2" t="s">
        <v>7</v>
      </c>
      <c r="B2380" s="13">
        <v>20243391</v>
      </c>
      <c r="C2380" s="2" t="s">
        <v>129</v>
      </c>
      <c r="D2380" s="2" t="s">
        <v>5258</v>
      </c>
      <c r="E2380" s="2" t="s">
        <v>1997</v>
      </c>
      <c r="F2380" s="2">
        <v>59312305</v>
      </c>
      <c r="G2380" s="2" t="s">
        <v>2894</v>
      </c>
      <c r="H2380" s="30">
        <v>45604</v>
      </c>
      <c r="I2380" s="31">
        <v>45657</v>
      </c>
      <c r="J2380" s="3">
        <v>3200000</v>
      </c>
      <c r="K2380" s="27">
        <v>0</v>
      </c>
      <c r="L2380" s="27">
        <v>0</v>
      </c>
      <c r="M2380" s="27">
        <v>0</v>
      </c>
      <c r="N2380" s="27">
        <v>0</v>
      </c>
      <c r="O2380" s="27">
        <v>0</v>
      </c>
      <c r="P2380" s="3">
        <v>4400000</v>
      </c>
      <c r="Q2380" s="20">
        <v>1</v>
      </c>
      <c r="R2380" s="4">
        <v>3200000</v>
      </c>
      <c r="S2380" s="5">
        <v>0</v>
      </c>
    </row>
    <row r="2381" spans="1:19" x14ac:dyDescent="0.25">
      <c r="A2381" s="2" t="s">
        <v>5</v>
      </c>
      <c r="B2381" s="13">
        <v>20243392</v>
      </c>
      <c r="C2381" s="2" t="s">
        <v>129</v>
      </c>
      <c r="D2381" s="2" t="s">
        <v>5259</v>
      </c>
      <c r="E2381" s="2" t="s">
        <v>1997</v>
      </c>
      <c r="F2381" s="2">
        <v>37080769</v>
      </c>
      <c r="G2381" s="2" t="s">
        <v>3062</v>
      </c>
      <c r="H2381" s="32">
        <v>45610</v>
      </c>
      <c r="I2381" s="31">
        <v>45657</v>
      </c>
      <c r="J2381" s="3">
        <v>6000000</v>
      </c>
      <c r="K2381" s="27">
        <v>0</v>
      </c>
      <c r="L2381" s="27">
        <v>0</v>
      </c>
      <c r="M2381" s="27">
        <v>0</v>
      </c>
      <c r="N2381" s="27">
        <v>0</v>
      </c>
      <c r="O2381" s="27">
        <v>0</v>
      </c>
      <c r="P2381" s="3">
        <v>4400000</v>
      </c>
      <c r="Q2381" s="20">
        <v>1</v>
      </c>
      <c r="R2381" s="4">
        <v>6000000</v>
      </c>
      <c r="S2381" s="5">
        <v>0</v>
      </c>
    </row>
    <row r="2382" spans="1:19" x14ac:dyDescent="0.25">
      <c r="A2382" s="2" t="s">
        <v>5</v>
      </c>
      <c r="B2382" s="13">
        <v>20243393</v>
      </c>
      <c r="C2382" s="2" t="s">
        <v>129</v>
      </c>
      <c r="D2382" s="2" t="s">
        <v>5260</v>
      </c>
      <c r="E2382" s="2" t="s">
        <v>1997</v>
      </c>
      <c r="F2382" s="2">
        <v>1082747575</v>
      </c>
      <c r="G2382" s="2" t="s">
        <v>1820</v>
      </c>
      <c r="H2382" s="32">
        <v>45610</v>
      </c>
      <c r="I2382" s="31">
        <v>45657</v>
      </c>
      <c r="J2382" s="3">
        <v>6000000</v>
      </c>
      <c r="K2382" s="27">
        <v>0</v>
      </c>
      <c r="L2382" s="27">
        <v>0</v>
      </c>
      <c r="M2382" s="27">
        <v>0</v>
      </c>
      <c r="N2382" s="27">
        <v>0</v>
      </c>
      <c r="O2382" s="27">
        <v>0</v>
      </c>
      <c r="P2382" s="3">
        <v>3200000</v>
      </c>
      <c r="Q2382" s="20">
        <v>1</v>
      </c>
      <c r="R2382" s="4">
        <v>6000000</v>
      </c>
      <c r="S2382" s="5">
        <v>0</v>
      </c>
    </row>
    <row r="2383" spans="1:19" x14ac:dyDescent="0.25">
      <c r="A2383" s="2" t="s">
        <v>5</v>
      </c>
      <c r="B2383" s="13">
        <v>20243394</v>
      </c>
      <c r="C2383" s="2" t="s">
        <v>129</v>
      </c>
      <c r="D2383" s="2" t="s">
        <v>5261</v>
      </c>
      <c r="E2383" s="2" t="s">
        <v>1997</v>
      </c>
      <c r="F2383" s="2">
        <v>1085331564</v>
      </c>
      <c r="G2383" s="2" t="s">
        <v>2433</v>
      </c>
      <c r="H2383" s="32">
        <v>45611</v>
      </c>
      <c r="I2383" s="31">
        <v>45657</v>
      </c>
      <c r="J2383" s="3">
        <v>4400000</v>
      </c>
      <c r="K2383" s="27">
        <v>0</v>
      </c>
      <c r="L2383" s="27">
        <v>0</v>
      </c>
      <c r="M2383" s="27">
        <v>0</v>
      </c>
      <c r="N2383" s="27">
        <v>0</v>
      </c>
      <c r="O2383" s="27">
        <v>0</v>
      </c>
      <c r="P2383" s="3">
        <v>4400000</v>
      </c>
      <c r="Q2383" s="20">
        <v>1</v>
      </c>
      <c r="R2383" s="4">
        <v>4400000</v>
      </c>
      <c r="S2383" s="5">
        <v>0</v>
      </c>
    </row>
    <row r="2384" spans="1:19" x14ac:dyDescent="0.25">
      <c r="A2384" s="2" t="s">
        <v>5</v>
      </c>
      <c r="B2384" s="13">
        <v>20243395</v>
      </c>
      <c r="C2384" s="2" t="s">
        <v>129</v>
      </c>
      <c r="D2384" s="2" t="s">
        <v>5262</v>
      </c>
      <c r="E2384" s="2" t="s">
        <v>1997</v>
      </c>
      <c r="F2384" s="2">
        <v>1085315320</v>
      </c>
      <c r="G2384" s="2" t="s">
        <v>2441</v>
      </c>
      <c r="H2384" s="32">
        <v>45610</v>
      </c>
      <c r="I2384" s="31">
        <v>45657</v>
      </c>
      <c r="J2384" s="3">
        <v>4400000</v>
      </c>
      <c r="K2384" s="27">
        <v>0</v>
      </c>
      <c r="L2384" s="27">
        <v>0</v>
      </c>
      <c r="M2384" s="27">
        <v>0</v>
      </c>
      <c r="N2384" s="27">
        <v>0</v>
      </c>
      <c r="O2384" s="27">
        <v>0</v>
      </c>
      <c r="P2384" s="3">
        <v>6000000</v>
      </c>
      <c r="Q2384" s="20">
        <v>1</v>
      </c>
      <c r="R2384" s="4">
        <v>4400000</v>
      </c>
      <c r="S2384" s="5">
        <v>0</v>
      </c>
    </row>
    <row r="2385" spans="1:19" x14ac:dyDescent="0.25">
      <c r="A2385" s="2" t="s">
        <v>7</v>
      </c>
      <c r="B2385" s="13">
        <v>20243396</v>
      </c>
      <c r="C2385" s="2" t="s">
        <v>129</v>
      </c>
      <c r="D2385" s="2" t="s">
        <v>5263</v>
      </c>
      <c r="E2385" s="2" t="s">
        <v>1997</v>
      </c>
      <c r="F2385" s="2">
        <v>1085267565</v>
      </c>
      <c r="G2385" s="2" t="s">
        <v>1841</v>
      </c>
      <c r="H2385" s="30">
        <v>45604</v>
      </c>
      <c r="I2385" s="31">
        <v>45657</v>
      </c>
      <c r="J2385" s="3">
        <v>3200000</v>
      </c>
      <c r="K2385" s="27">
        <v>0</v>
      </c>
      <c r="L2385" s="27">
        <v>0</v>
      </c>
      <c r="M2385" s="27">
        <v>0</v>
      </c>
      <c r="N2385" s="27">
        <v>0</v>
      </c>
      <c r="O2385" s="27">
        <v>0</v>
      </c>
      <c r="P2385" s="3">
        <v>3000000</v>
      </c>
      <c r="Q2385" s="20">
        <v>1</v>
      </c>
      <c r="R2385" s="4">
        <v>3200000</v>
      </c>
      <c r="S2385" s="5">
        <v>0</v>
      </c>
    </row>
    <row r="2386" spans="1:19" x14ac:dyDescent="0.25">
      <c r="A2386" s="2" t="s">
        <v>5</v>
      </c>
      <c r="B2386" s="13">
        <v>20243397</v>
      </c>
      <c r="C2386" s="2" t="s">
        <v>129</v>
      </c>
      <c r="D2386" s="2" t="s">
        <v>5264</v>
      </c>
      <c r="E2386" s="2" t="s">
        <v>1997</v>
      </c>
      <c r="F2386" s="2">
        <v>1085322515</v>
      </c>
      <c r="G2386" s="2" t="s">
        <v>2428</v>
      </c>
      <c r="H2386" s="32">
        <v>45610</v>
      </c>
      <c r="I2386" s="31">
        <v>45657</v>
      </c>
      <c r="J2386" s="3">
        <v>4400000</v>
      </c>
      <c r="K2386" s="27">
        <v>0</v>
      </c>
      <c r="L2386" s="27">
        <v>0</v>
      </c>
      <c r="M2386" s="27">
        <v>0</v>
      </c>
      <c r="N2386" s="27">
        <v>0</v>
      </c>
      <c r="O2386" s="27">
        <v>0</v>
      </c>
      <c r="P2386" s="3">
        <v>0</v>
      </c>
      <c r="Q2386" s="20">
        <v>1</v>
      </c>
      <c r="R2386" s="4">
        <v>4400000</v>
      </c>
      <c r="S2386" s="5">
        <v>0</v>
      </c>
    </row>
    <row r="2387" spans="1:19" x14ac:dyDescent="0.25">
      <c r="A2387" s="2" t="s">
        <v>5</v>
      </c>
      <c r="B2387" s="13">
        <v>20243398</v>
      </c>
      <c r="C2387" s="2" t="s">
        <v>129</v>
      </c>
      <c r="D2387" s="2" t="s">
        <v>5265</v>
      </c>
      <c r="E2387" s="2" t="s">
        <v>1997</v>
      </c>
      <c r="F2387" s="2">
        <v>36757685</v>
      </c>
      <c r="G2387" s="2" t="s">
        <v>3544</v>
      </c>
      <c r="H2387" s="32">
        <v>45610</v>
      </c>
      <c r="I2387" s="31">
        <v>45657</v>
      </c>
      <c r="J2387" s="3">
        <v>6000000</v>
      </c>
      <c r="K2387" s="27">
        <v>0</v>
      </c>
      <c r="L2387" s="27">
        <v>0</v>
      </c>
      <c r="M2387" s="27">
        <v>0</v>
      </c>
      <c r="N2387" s="27">
        <v>0</v>
      </c>
      <c r="O2387" s="27">
        <v>0</v>
      </c>
      <c r="P2387" s="3">
        <v>3200000</v>
      </c>
      <c r="Q2387" s="20">
        <v>1</v>
      </c>
      <c r="R2387" s="4">
        <v>6000000</v>
      </c>
      <c r="S2387" s="5">
        <v>0</v>
      </c>
    </row>
    <row r="2388" spans="1:19" x14ac:dyDescent="0.25">
      <c r="A2388" s="2" t="s">
        <v>5</v>
      </c>
      <c r="B2388" s="13">
        <v>20243399</v>
      </c>
      <c r="C2388" s="2" t="s">
        <v>129</v>
      </c>
      <c r="D2388" s="2" t="s">
        <v>4710</v>
      </c>
      <c r="E2388" s="2" t="s">
        <v>1997</v>
      </c>
      <c r="F2388" s="2">
        <v>59828055</v>
      </c>
      <c r="G2388" s="2" t="s">
        <v>3313</v>
      </c>
      <c r="H2388" s="32">
        <v>45610</v>
      </c>
      <c r="I2388" s="31">
        <v>45657</v>
      </c>
      <c r="J2388" s="3">
        <v>3000000</v>
      </c>
      <c r="K2388" s="27">
        <v>0</v>
      </c>
      <c r="L2388" s="27">
        <v>0</v>
      </c>
      <c r="M2388" s="27">
        <v>0</v>
      </c>
      <c r="N2388" s="27">
        <v>0</v>
      </c>
      <c r="O2388" s="27">
        <v>0</v>
      </c>
      <c r="P2388" s="3">
        <v>6000000</v>
      </c>
      <c r="Q2388" s="20">
        <v>1</v>
      </c>
      <c r="R2388" s="4">
        <v>3000000</v>
      </c>
      <c r="S2388" s="5">
        <v>0</v>
      </c>
    </row>
    <row r="2389" spans="1:19" x14ac:dyDescent="0.25">
      <c r="A2389" s="2" t="s">
        <v>142</v>
      </c>
      <c r="B2389" s="13">
        <v>20243400</v>
      </c>
      <c r="C2389" s="2" t="s">
        <v>125</v>
      </c>
      <c r="D2389" s="2" t="s">
        <v>5266</v>
      </c>
      <c r="E2389" s="2" t="s">
        <v>1998</v>
      </c>
      <c r="F2389" s="2">
        <v>8912018406</v>
      </c>
      <c r="G2389" s="2" t="s">
        <v>3545</v>
      </c>
      <c r="H2389" s="30">
        <v>45604</v>
      </c>
      <c r="I2389" s="31">
        <v>45641</v>
      </c>
      <c r="J2389" s="3">
        <v>0</v>
      </c>
      <c r="K2389" s="27">
        <v>0</v>
      </c>
      <c r="L2389" s="27">
        <v>0</v>
      </c>
      <c r="M2389" s="27">
        <v>0</v>
      </c>
      <c r="N2389" s="27">
        <v>0</v>
      </c>
      <c r="O2389" s="27">
        <v>0</v>
      </c>
      <c r="P2389" s="3">
        <v>3200000</v>
      </c>
      <c r="Q2389" s="20">
        <v>0</v>
      </c>
      <c r="R2389" s="4">
        <v>0</v>
      </c>
      <c r="S2389" s="5">
        <v>0</v>
      </c>
    </row>
    <row r="2390" spans="1:19" x14ac:dyDescent="0.25">
      <c r="A2390" s="2" t="s">
        <v>7</v>
      </c>
      <c r="B2390" s="13">
        <v>20243401</v>
      </c>
      <c r="C2390" s="2" t="s">
        <v>129</v>
      </c>
      <c r="D2390" s="2" t="s">
        <v>5267</v>
      </c>
      <c r="E2390" s="2" t="s">
        <v>1997</v>
      </c>
      <c r="F2390" s="2">
        <v>12988529</v>
      </c>
      <c r="G2390" s="2" t="s">
        <v>3546</v>
      </c>
      <c r="H2390" s="30">
        <v>45604</v>
      </c>
      <c r="I2390" s="31">
        <v>45657</v>
      </c>
      <c r="J2390" s="3">
        <v>3200000</v>
      </c>
      <c r="K2390" s="27">
        <v>0</v>
      </c>
      <c r="L2390" s="27">
        <v>0</v>
      </c>
      <c r="M2390" s="27">
        <v>0</v>
      </c>
      <c r="N2390" s="27">
        <v>0</v>
      </c>
      <c r="O2390" s="27">
        <v>0</v>
      </c>
      <c r="P2390" s="3">
        <v>3200000</v>
      </c>
      <c r="Q2390" s="20">
        <v>1</v>
      </c>
      <c r="R2390" s="4">
        <v>3200000</v>
      </c>
      <c r="S2390" s="5">
        <v>0</v>
      </c>
    </row>
    <row r="2391" spans="1:19" x14ac:dyDescent="0.25">
      <c r="A2391" s="2" t="s">
        <v>5</v>
      </c>
      <c r="B2391" s="13">
        <v>20243402</v>
      </c>
      <c r="C2391" s="2" t="s">
        <v>129</v>
      </c>
      <c r="D2391" s="2" t="s">
        <v>5268</v>
      </c>
      <c r="E2391" s="2" t="s">
        <v>1997</v>
      </c>
      <c r="F2391" s="2">
        <v>1151951439</v>
      </c>
      <c r="G2391" s="2" t="s">
        <v>2383</v>
      </c>
      <c r="H2391" s="32">
        <v>45610</v>
      </c>
      <c r="I2391" s="31">
        <v>45657</v>
      </c>
      <c r="J2391" s="3">
        <v>6000000</v>
      </c>
      <c r="K2391" s="27">
        <v>0</v>
      </c>
      <c r="L2391" s="27">
        <v>0</v>
      </c>
      <c r="M2391" s="27">
        <v>0</v>
      </c>
      <c r="N2391" s="27">
        <v>0</v>
      </c>
      <c r="O2391" s="27">
        <v>0</v>
      </c>
      <c r="P2391" s="3">
        <v>3200000</v>
      </c>
      <c r="Q2391" s="20">
        <v>1</v>
      </c>
      <c r="R2391" s="4">
        <v>6000000</v>
      </c>
      <c r="S2391" s="5">
        <v>0</v>
      </c>
    </row>
    <row r="2392" spans="1:19" x14ac:dyDescent="0.25">
      <c r="A2392" s="2" t="s">
        <v>7</v>
      </c>
      <c r="B2392" s="13">
        <v>20243403</v>
      </c>
      <c r="C2392" s="2" t="s">
        <v>129</v>
      </c>
      <c r="D2392" s="2" t="s">
        <v>5269</v>
      </c>
      <c r="E2392" s="2" t="s">
        <v>1997</v>
      </c>
      <c r="F2392" s="2">
        <v>12751405</v>
      </c>
      <c r="G2392" s="2" t="s">
        <v>1991</v>
      </c>
      <c r="H2392" s="30">
        <v>45604</v>
      </c>
      <c r="I2392" s="31">
        <v>45657</v>
      </c>
      <c r="J2392" s="3">
        <v>3200000</v>
      </c>
      <c r="K2392" s="27">
        <v>0</v>
      </c>
      <c r="L2392" s="27">
        <v>0</v>
      </c>
      <c r="M2392" s="27">
        <v>0</v>
      </c>
      <c r="N2392" s="27">
        <v>0</v>
      </c>
      <c r="O2392" s="27">
        <v>0</v>
      </c>
      <c r="P2392" s="3">
        <v>3200000</v>
      </c>
      <c r="Q2392" s="20">
        <v>1</v>
      </c>
      <c r="R2392" s="4">
        <v>3200000</v>
      </c>
      <c r="S2392" s="5">
        <v>0</v>
      </c>
    </row>
    <row r="2393" spans="1:19" x14ac:dyDescent="0.25">
      <c r="A2393" s="2" t="s">
        <v>7</v>
      </c>
      <c r="B2393" s="13">
        <v>20243404</v>
      </c>
      <c r="C2393" s="2" t="s">
        <v>129</v>
      </c>
      <c r="D2393" s="2" t="s">
        <v>5270</v>
      </c>
      <c r="E2393" s="2" t="s">
        <v>1997</v>
      </c>
      <c r="F2393" s="2">
        <v>98383499</v>
      </c>
      <c r="G2393" s="2" t="s">
        <v>3362</v>
      </c>
      <c r="H2393" s="30">
        <v>45604</v>
      </c>
      <c r="I2393" s="31">
        <v>45657</v>
      </c>
      <c r="J2393" s="3">
        <v>3200000</v>
      </c>
      <c r="K2393" s="27">
        <v>0</v>
      </c>
      <c r="L2393" s="27">
        <v>0</v>
      </c>
      <c r="M2393" s="27">
        <v>0</v>
      </c>
      <c r="N2393" s="27">
        <v>0</v>
      </c>
      <c r="O2393" s="27">
        <v>0</v>
      </c>
      <c r="P2393" s="3">
        <v>3200000</v>
      </c>
      <c r="Q2393" s="20">
        <v>1</v>
      </c>
      <c r="R2393" s="4">
        <v>3200000</v>
      </c>
      <c r="S2393" s="5">
        <v>0</v>
      </c>
    </row>
    <row r="2394" spans="1:19" x14ac:dyDescent="0.25">
      <c r="A2394" s="2" t="s">
        <v>7</v>
      </c>
      <c r="B2394" s="13">
        <v>20243405</v>
      </c>
      <c r="C2394" s="2" t="s">
        <v>129</v>
      </c>
      <c r="D2394" s="2" t="s">
        <v>5271</v>
      </c>
      <c r="E2394" s="2" t="s">
        <v>1997</v>
      </c>
      <c r="F2394" s="2">
        <v>87061912</v>
      </c>
      <c r="G2394" s="2" t="s">
        <v>3351</v>
      </c>
      <c r="H2394" s="30">
        <v>45604</v>
      </c>
      <c r="I2394" s="31">
        <v>45657</v>
      </c>
      <c r="J2394" s="3">
        <v>3200000</v>
      </c>
      <c r="K2394" s="27">
        <v>0</v>
      </c>
      <c r="L2394" s="27">
        <v>0</v>
      </c>
      <c r="M2394" s="27">
        <v>0</v>
      </c>
      <c r="N2394" s="27">
        <v>0</v>
      </c>
      <c r="O2394" s="27">
        <v>0</v>
      </c>
      <c r="P2394" s="3">
        <v>3200000</v>
      </c>
      <c r="Q2394" s="20">
        <v>1</v>
      </c>
      <c r="R2394" s="4">
        <v>3200000</v>
      </c>
      <c r="S2394" s="5">
        <v>0</v>
      </c>
    </row>
    <row r="2395" spans="1:19" x14ac:dyDescent="0.25">
      <c r="A2395" s="2" t="s">
        <v>7</v>
      </c>
      <c r="B2395" s="13">
        <v>20243406</v>
      </c>
      <c r="C2395" s="2" t="s">
        <v>129</v>
      </c>
      <c r="D2395" s="2" t="s">
        <v>5272</v>
      </c>
      <c r="E2395" s="2" t="s">
        <v>1997</v>
      </c>
      <c r="F2395" s="2">
        <v>36755643</v>
      </c>
      <c r="G2395" s="2" t="s">
        <v>3363</v>
      </c>
      <c r="H2395" s="30">
        <v>45604</v>
      </c>
      <c r="I2395" s="31">
        <v>45657</v>
      </c>
      <c r="J2395" s="3">
        <v>3200000</v>
      </c>
      <c r="K2395" s="27">
        <v>0</v>
      </c>
      <c r="L2395" s="27">
        <v>0</v>
      </c>
      <c r="M2395" s="27">
        <v>0</v>
      </c>
      <c r="N2395" s="27">
        <v>0</v>
      </c>
      <c r="O2395" s="27">
        <v>0</v>
      </c>
      <c r="P2395" s="3">
        <v>3200000</v>
      </c>
      <c r="Q2395" s="20">
        <v>1</v>
      </c>
      <c r="R2395" s="4">
        <v>3200000</v>
      </c>
      <c r="S2395" s="5">
        <v>0</v>
      </c>
    </row>
    <row r="2396" spans="1:19" x14ac:dyDescent="0.25">
      <c r="A2396" s="2" t="s">
        <v>7</v>
      </c>
      <c r="B2396" s="13">
        <v>20243407</v>
      </c>
      <c r="C2396" s="2" t="s">
        <v>129</v>
      </c>
      <c r="D2396" s="2" t="s">
        <v>5273</v>
      </c>
      <c r="E2396" s="2" t="s">
        <v>1997</v>
      </c>
      <c r="F2396" s="2">
        <v>87063125</v>
      </c>
      <c r="G2396" s="2" t="s">
        <v>3355</v>
      </c>
      <c r="H2396" s="30">
        <v>45604</v>
      </c>
      <c r="I2396" s="31">
        <v>45657</v>
      </c>
      <c r="J2396" s="3">
        <v>3200000</v>
      </c>
      <c r="K2396" s="27">
        <v>0</v>
      </c>
      <c r="L2396" s="27">
        <v>0</v>
      </c>
      <c r="M2396" s="27">
        <v>0</v>
      </c>
      <c r="N2396" s="27">
        <v>0</v>
      </c>
      <c r="O2396" s="27">
        <v>0</v>
      </c>
      <c r="P2396" s="3">
        <v>3200000</v>
      </c>
      <c r="Q2396" s="20">
        <v>1</v>
      </c>
      <c r="R2396" s="4">
        <v>3200000</v>
      </c>
      <c r="S2396" s="5">
        <v>0</v>
      </c>
    </row>
    <row r="2397" spans="1:19" x14ac:dyDescent="0.25">
      <c r="A2397" s="2" t="s">
        <v>7</v>
      </c>
      <c r="B2397" s="13">
        <v>20243408</v>
      </c>
      <c r="C2397" s="2" t="s">
        <v>129</v>
      </c>
      <c r="D2397" s="2" t="s">
        <v>5274</v>
      </c>
      <c r="E2397" s="2" t="s">
        <v>1997</v>
      </c>
      <c r="F2397" s="2">
        <v>59312866</v>
      </c>
      <c r="G2397" s="2" t="s">
        <v>2605</v>
      </c>
      <c r="H2397" s="30">
        <v>45604</v>
      </c>
      <c r="I2397" s="31">
        <v>45657</v>
      </c>
      <c r="J2397" s="3">
        <v>3200000</v>
      </c>
      <c r="K2397" s="27">
        <v>0</v>
      </c>
      <c r="L2397" s="27">
        <v>0</v>
      </c>
      <c r="M2397" s="27">
        <v>0</v>
      </c>
      <c r="N2397" s="27">
        <v>0</v>
      </c>
      <c r="O2397" s="27">
        <v>0</v>
      </c>
      <c r="P2397" s="3">
        <v>3200000</v>
      </c>
      <c r="Q2397" s="20">
        <v>1</v>
      </c>
      <c r="R2397" s="4">
        <v>3200000</v>
      </c>
      <c r="S2397" s="5">
        <v>0</v>
      </c>
    </row>
    <row r="2398" spans="1:19" x14ac:dyDescent="0.25">
      <c r="A2398" s="2" t="s">
        <v>7</v>
      </c>
      <c r="B2398" s="13">
        <v>20243409</v>
      </c>
      <c r="C2398" s="2" t="s">
        <v>129</v>
      </c>
      <c r="D2398" s="2" t="s">
        <v>5275</v>
      </c>
      <c r="E2398" s="2" t="s">
        <v>1997</v>
      </c>
      <c r="F2398" s="2">
        <v>37086085</v>
      </c>
      <c r="G2398" s="2" t="s">
        <v>2611</v>
      </c>
      <c r="H2398" s="30">
        <v>45605</v>
      </c>
      <c r="I2398" s="31">
        <v>45657</v>
      </c>
      <c r="J2398" s="3">
        <v>3200000</v>
      </c>
      <c r="K2398" s="27">
        <v>0</v>
      </c>
      <c r="L2398" s="27">
        <v>0</v>
      </c>
      <c r="M2398" s="27">
        <v>0</v>
      </c>
      <c r="N2398" s="27">
        <v>0</v>
      </c>
      <c r="O2398" s="27">
        <v>0</v>
      </c>
      <c r="P2398" s="3">
        <v>3200000</v>
      </c>
      <c r="Q2398" s="20">
        <v>1</v>
      </c>
      <c r="R2398" s="4">
        <v>3200000</v>
      </c>
      <c r="S2398" s="5">
        <v>0</v>
      </c>
    </row>
    <row r="2399" spans="1:19" x14ac:dyDescent="0.25">
      <c r="A2399" s="2" t="s">
        <v>7</v>
      </c>
      <c r="B2399" s="13">
        <v>20243410</v>
      </c>
      <c r="C2399" s="2" t="s">
        <v>129</v>
      </c>
      <c r="D2399" s="2" t="s">
        <v>5276</v>
      </c>
      <c r="E2399" s="2" t="s">
        <v>1997</v>
      </c>
      <c r="F2399" s="2">
        <v>30739654</v>
      </c>
      <c r="G2399" s="2" t="s">
        <v>3358</v>
      </c>
      <c r="H2399" s="30">
        <v>45605</v>
      </c>
      <c r="I2399" s="31">
        <v>45657</v>
      </c>
      <c r="J2399" s="3">
        <v>3200000</v>
      </c>
      <c r="K2399" s="27">
        <v>0</v>
      </c>
      <c r="L2399" s="27">
        <v>0</v>
      </c>
      <c r="M2399" s="27">
        <v>0</v>
      </c>
      <c r="N2399" s="27">
        <v>0</v>
      </c>
      <c r="O2399" s="27">
        <v>0</v>
      </c>
      <c r="P2399" s="3">
        <v>3200000</v>
      </c>
      <c r="Q2399" s="20">
        <v>1</v>
      </c>
      <c r="R2399" s="4">
        <v>3200000</v>
      </c>
      <c r="S2399" s="5">
        <v>0</v>
      </c>
    </row>
    <row r="2400" spans="1:19" x14ac:dyDescent="0.25">
      <c r="A2400" s="2" t="s">
        <v>7</v>
      </c>
      <c r="B2400" s="13">
        <v>20243411</v>
      </c>
      <c r="C2400" s="2" t="s">
        <v>129</v>
      </c>
      <c r="D2400" s="2" t="s">
        <v>5277</v>
      </c>
      <c r="E2400" s="2" t="s">
        <v>1997</v>
      </c>
      <c r="F2400" s="2">
        <v>12997777</v>
      </c>
      <c r="G2400" s="2" t="s">
        <v>3150</v>
      </c>
      <c r="H2400" s="30">
        <v>45605</v>
      </c>
      <c r="I2400" s="31">
        <v>45657</v>
      </c>
      <c r="J2400" s="3">
        <v>3200000</v>
      </c>
      <c r="K2400" s="27">
        <v>0</v>
      </c>
      <c r="L2400" s="27">
        <v>0</v>
      </c>
      <c r="M2400" s="27">
        <v>0</v>
      </c>
      <c r="N2400" s="27">
        <v>0</v>
      </c>
      <c r="O2400" s="27">
        <v>0</v>
      </c>
      <c r="P2400" s="3">
        <v>3200000</v>
      </c>
      <c r="Q2400" s="20">
        <v>1</v>
      </c>
      <c r="R2400" s="4">
        <v>3200000</v>
      </c>
      <c r="S2400" s="5">
        <v>0</v>
      </c>
    </row>
    <row r="2401" spans="1:19" x14ac:dyDescent="0.25">
      <c r="A2401" s="2" t="s">
        <v>7</v>
      </c>
      <c r="B2401" s="13">
        <v>20243412</v>
      </c>
      <c r="C2401" s="2" t="s">
        <v>129</v>
      </c>
      <c r="D2401" s="2" t="s">
        <v>5278</v>
      </c>
      <c r="E2401" s="2" t="s">
        <v>1997</v>
      </c>
      <c r="F2401" s="2">
        <v>98396714</v>
      </c>
      <c r="G2401" s="2" t="s">
        <v>3154</v>
      </c>
      <c r="H2401" s="30">
        <v>45605</v>
      </c>
      <c r="I2401" s="31">
        <v>45657</v>
      </c>
      <c r="J2401" s="3">
        <v>3200000</v>
      </c>
      <c r="K2401" s="27">
        <v>0</v>
      </c>
      <c r="L2401" s="27">
        <v>0</v>
      </c>
      <c r="M2401" s="27">
        <v>0</v>
      </c>
      <c r="N2401" s="27">
        <v>0</v>
      </c>
      <c r="O2401" s="27">
        <v>0</v>
      </c>
      <c r="P2401" s="3">
        <v>3200000</v>
      </c>
      <c r="Q2401" s="20">
        <v>1</v>
      </c>
      <c r="R2401" s="4">
        <v>3200000</v>
      </c>
      <c r="S2401" s="5">
        <v>0</v>
      </c>
    </row>
    <row r="2402" spans="1:19" x14ac:dyDescent="0.25">
      <c r="A2402" s="2" t="s">
        <v>7</v>
      </c>
      <c r="B2402" s="13">
        <v>20243413</v>
      </c>
      <c r="C2402" s="2" t="s">
        <v>129</v>
      </c>
      <c r="D2402" s="2" t="s">
        <v>5279</v>
      </c>
      <c r="E2402" s="2" t="s">
        <v>1997</v>
      </c>
      <c r="F2402" s="2">
        <v>12752300</v>
      </c>
      <c r="G2402" s="2" t="s">
        <v>3152</v>
      </c>
      <c r="H2402" s="30">
        <v>45605</v>
      </c>
      <c r="I2402" s="31">
        <v>45657</v>
      </c>
      <c r="J2402" s="3">
        <v>3200000</v>
      </c>
      <c r="K2402" s="27">
        <v>0</v>
      </c>
      <c r="L2402" s="27">
        <v>0</v>
      </c>
      <c r="M2402" s="27">
        <v>0</v>
      </c>
      <c r="N2402" s="27">
        <v>0</v>
      </c>
      <c r="O2402" s="27">
        <v>0</v>
      </c>
      <c r="P2402" s="3">
        <v>3200000</v>
      </c>
      <c r="Q2402" s="20">
        <v>1</v>
      </c>
      <c r="R2402" s="4">
        <v>3200000</v>
      </c>
      <c r="S2402" s="5">
        <v>0</v>
      </c>
    </row>
    <row r="2403" spans="1:19" x14ac:dyDescent="0.25">
      <c r="A2403" s="2" t="s">
        <v>7</v>
      </c>
      <c r="B2403" s="13">
        <v>20243414</v>
      </c>
      <c r="C2403" s="2" t="s">
        <v>129</v>
      </c>
      <c r="D2403" s="2" t="s">
        <v>5280</v>
      </c>
      <c r="E2403" s="2" t="s">
        <v>1997</v>
      </c>
      <c r="F2403" s="2">
        <v>12749360</v>
      </c>
      <c r="G2403" s="2" t="s">
        <v>3057</v>
      </c>
      <c r="H2403" s="32">
        <v>45611</v>
      </c>
      <c r="I2403" s="31">
        <v>45657</v>
      </c>
      <c r="J2403" s="3">
        <v>3200000</v>
      </c>
      <c r="K2403" s="27">
        <v>0</v>
      </c>
      <c r="L2403" s="27">
        <v>0</v>
      </c>
      <c r="M2403" s="27">
        <v>0</v>
      </c>
      <c r="N2403" s="27">
        <v>0</v>
      </c>
      <c r="O2403" s="27">
        <v>0</v>
      </c>
      <c r="P2403" s="3">
        <v>3200000</v>
      </c>
      <c r="Q2403" s="20">
        <v>1</v>
      </c>
      <c r="R2403" s="4">
        <v>3200000</v>
      </c>
      <c r="S2403" s="5">
        <v>0</v>
      </c>
    </row>
    <row r="2404" spans="1:19" x14ac:dyDescent="0.25">
      <c r="A2404" s="2" t="s">
        <v>7</v>
      </c>
      <c r="B2404" s="13">
        <v>20243415</v>
      </c>
      <c r="C2404" s="2" t="s">
        <v>129</v>
      </c>
      <c r="D2404" s="2" t="s">
        <v>5281</v>
      </c>
      <c r="E2404" s="2" t="s">
        <v>1997</v>
      </c>
      <c r="F2404" s="2">
        <v>36954834</v>
      </c>
      <c r="G2404" s="2" t="s">
        <v>3010</v>
      </c>
      <c r="H2404" s="30">
        <v>45605</v>
      </c>
      <c r="I2404" s="31">
        <v>45657</v>
      </c>
      <c r="J2404" s="3">
        <v>3200000</v>
      </c>
      <c r="K2404" s="27">
        <v>0</v>
      </c>
      <c r="L2404" s="27">
        <v>0</v>
      </c>
      <c r="M2404" s="27">
        <v>0</v>
      </c>
      <c r="N2404" s="27">
        <v>0</v>
      </c>
      <c r="O2404" s="27">
        <v>0</v>
      </c>
      <c r="P2404" s="3">
        <v>3200000</v>
      </c>
      <c r="Q2404" s="20">
        <v>1</v>
      </c>
      <c r="R2404" s="4">
        <v>3200000</v>
      </c>
      <c r="S2404" s="5">
        <v>0</v>
      </c>
    </row>
    <row r="2405" spans="1:19" x14ac:dyDescent="0.25">
      <c r="A2405" s="2" t="s">
        <v>7</v>
      </c>
      <c r="B2405" s="13">
        <v>20243416</v>
      </c>
      <c r="C2405" s="2" t="s">
        <v>129</v>
      </c>
      <c r="D2405" s="2" t="s">
        <v>5282</v>
      </c>
      <c r="E2405" s="2" t="s">
        <v>1997</v>
      </c>
      <c r="F2405" s="2">
        <v>36951907</v>
      </c>
      <c r="G2405" s="2" t="s">
        <v>3052</v>
      </c>
      <c r="H2405" s="30">
        <v>45605</v>
      </c>
      <c r="I2405" s="31">
        <v>45657</v>
      </c>
      <c r="J2405" s="3">
        <v>3200000</v>
      </c>
      <c r="K2405" s="27">
        <v>0</v>
      </c>
      <c r="L2405" s="27">
        <v>0</v>
      </c>
      <c r="M2405" s="27">
        <v>0</v>
      </c>
      <c r="N2405" s="27">
        <v>0</v>
      </c>
      <c r="O2405" s="27">
        <v>0</v>
      </c>
      <c r="P2405" s="3">
        <v>5000000</v>
      </c>
      <c r="Q2405" s="20">
        <v>1</v>
      </c>
      <c r="R2405" s="4">
        <v>3200000</v>
      </c>
      <c r="S2405" s="5">
        <v>0</v>
      </c>
    </row>
    <row r="2406" spans="1:19" x14ac:dyDescent="0.25">
      <c r="A2406" s="2" t="s">
        <v>7</v>
      </c>
      <c r="B2406" s="13">
        <v>20243417</v>
      </c>
      <c r="C2406" s="2" t="s">
        <v>129</v>
      </c>
      <c r="D2406" s="2" t="s">
        <v>5283</v>
      </c>
      <c r="E2406" s="2" t="s">
        <v>1997</v>
      </c>
      <c r="F2406" s="2">
        <v>59819602</v>
      </c>
      <c r="G2406" s="2" t="s">
        <v>3056</v>
      </c>
      <c r="H2406" s="30">
        <v>45605</v>
      </c>
      <c r="I2406" s="31">
        <v>45657</v>
      </c>
      <c r="J2406" s="3">
        <v>3200000</v>
      </c>
      <c r="K2406" s="27">
        <v>0</v>
      </c>
      <c r="L2406" s="27">
        <v>0</v>
      </c>
      <c r="M2406" s="27">
        <v>0</v>
      </c>
      <c r="N2406" s="27">
        <v>0</v>
      </c>
      <c r="O2406" s="27">
        <v>0</v>
      </c>
      <c r="P2406" s="3">
        <v>5000000</v>
      </c>
      <c r="Q2406" s="20">
        <v>1</v>
      </c>
      <c r="R2406" s="4">
        <v>3200000</v>
      </c>
      <c r="S2406" s="5">
        <v>0</v>
      </c>
    </row>
    <row r="2407" spans="1:19" x14ac:dyDescent="0.25">
      <c r="A2407" s="2" t="s">
        <v>7</v>
      </c>
      <c r="B2407" s="13">
        <v>20243418</v>
      </c>
      <c r="C2407" s="2" t="s">
        <v>129</v>
      </c>
      <c r="D2407" s="2" t="s">
        <v>5284</v>
      </c>
      <c r="E2407" s="2" t="s">
        <v>1997</v>
      </c>
      <c r="F2407" s="2">
        <v>1085293394</v>
      </c>
      <c r="G2407" s="2" t="s">
        <v>3365</v>
      </c>
      <c r="H2407" s="30">
        <v>45605</v>
      </c>
      <c r="I2407" s="31">
        <v>45657</v>
      </c>
      <c r="J2407" s="3">
        <v>3200000</v>
      </c>
      <c r="K2407" s="27">
        <v>0</v>
      </c>
      <c r="L2407" s="27">
        <v>0</v>
      </c>
      <c r="M2407" s="27">
        <v>0</v>
      </c>
      <c r="N2407" s="27">
        <v>0</v>
      </c>
      <c r="O2407" s="27">
        <v>0</v>
      </c>
      <c r="P2407" s="3">
        <v>5000000</v>
      </c>
      <c r="Q2407" s="20">
        <v>1</v>
      </c>
      <c r="R2407" s="4">
        <v>3200000</v>
      </c>
      <c r="S2407" s="5">
        <v>0</v>
      </c>
    </row>
    <row r="2408" spans="1:19" x14ac:dyDescent="0.25">
      <c r="A2408" s="2" t="s">
        <v>13</v>
      </c>
      <c r="B2408" s="13">
        <v>20243419</v>
      </c>
      <c r="C2408" s="2" t="s">
        <v>129</v>
      </c>
      <c r="D2408" s="2" t="s">
        <v>5285</v>
      </c>
      <c r="E2408" s="2" t="s">
        <v>1997</v>
      </c>
      <c r="F2408" s="2">
        <v>1085326941</v>
      </c>
      <c r="G2408" s="2" t="s">
        <v>3547</v>
      </c>
      <c r="H2408" s="32">
        <v>45609</v>
      </c>
      <c r="I2408" s="31">
        <v>45657</v>
      </c>
      <c r="J2408" s="3">
        <v>5000000</v>
      </c>
      <c r="K2408" s="27">
        <v>0</v>
      </c>
      <c r="L2408" s="27">
        <v>0</v>
      </c>
      <c r="M2408" s="27">
        <v>0</v>
      </c>
      <c r="N2408" s="27">
        <v>0</v>
      </c>
      <c r="O2408" s="27">
        <v>0</v>
      </c>
      <c r="P2408" s="3">
        <v>3000000</v>
      </c>
      <c r="Q2408" s="20">
        <v>1</v>
      </c>
      <c r="R2408" s="4">
        <v>5000000</v>
      </c>
      <c r="S2408" s="5">
        <v>0</v>
      </c>
    </row>
    <row r="2409" spans="1:19" x14ac:dyDescent="0.25">
      <c r="A2409" s="2" t="s">
        <v>4</v>
      </c>
      <c r="B2409" s="13">
        <v>20243420</v>
      </c>
      <c r="C2409" s="2" t="s">
        <v>129</v>
      </c>
      <c r="D2409" s="2" t="s">
        <v>5286</v>
      </c>
      <c r="E2409" s="2" t="s">
        <v>1997</v>
      </c>
      <c r="F2409" s="2">
        <v>1088341490</v>
      </c>
      <c r="G2409" s="2" t="s">
        <v>3371</v>
      </c>
      <c r="H2409" s="32">
        <v>45610</v>
      </c>
      <c r="I2409" s="31">
        <v>45657</v>
      </c>
      <c r="J2409" s="3">
        <v>5000000</v>
      </c>
      <c r="K2409" s="27">
        <v>0</v>
      </c>
      <c r="L2409" s="27">
        <v>0</v>
      </c>
      <c r="M2409" s="27">
        <v>0</v>
      </c>
      <c r="N2409" s="27">
        <v>0</v>
      </c>
      <c r="O2409" s="27">
        <v>0</v>
      </c>
      <c r="P2409" s="3">
        <v>3000000</v>
      </c>
      <c r="Q2409" s="20">
        <v>1</v>
      </c>
      <c r="R2409" s="4">
        <v>5000000</v>
      </c>
      <c r="S2409" s="5">
        <v>0</v>
      </c>
    </row>
    <row r="2410" spans="1:19" x14ac:dyDescent="0.25">
      <c r="A2410" s="2" t="s">
        <v>5</v>
      </c>
      <c r="B2410" s="13">
        <v>20243421</v>
      </c>
      <c r="C2410" s="2" t="s">
        <v>129</v>
      </c>
      <c r="D2410" s="2" t="s">
        <v>5287</v>
      </c>
      <c r="E2410" s="2" t="s">
        <v>1997</v>
      </c>
      <c r="F2410" s="2">
        <v>30732689</v>
      </c>
      <c r="G2410" s="2" t="s">
        <v>3548</v>
      </c>
      <c r="H2410" s="32">
        <v>45610</v>
      </c>
      <c r="I2410" s="31">
        <v>45657</v>
      </c>
      <c r="J2410" s="3">
        <v>5000000</v>
      </c>
      <c r="K2410" s="27">
        <v>0</v>
      </c>
      <c r="L2410" s="27">
        <v>0</v>
      </c>
      <c r="M2410" s="27">
        <v>0</v>
      </c>
      <c r="N2410" s="27">
        <v>0</v>
      </c>
      <c r="O2410" s="27">
        <v>0</v>
      </c>
      <c r="P2410" s="3">
        <v>4200000</v>
      </c>
      <c r="Q2410" s="20">
        <v>1</v>
      </c>
      <c r="R2410" s="4">
        <v>5000000</v>
      </c>
      <c r="S2410" s="5">
        <v>0</v>
      </c>
    </row>
    <row r="2411" spans="1:19" x14ac:dyDescent="0.25">
      <c r="A2411" s="2" t="s">
        <v>5</v>
      </c>
      <c r="B2411" s="13">
        <v>20243422</v>
      </c>
      <c r="C2411" s="2" t="s">
        <v>129</v>
      </c>
      <c r="D2411" s="2" t="s">
        <v>4682</v>
      </c>
      <c r="E2411" s="2" t="s">
        <v>1997</v>
      </c>
      <c r="F2411" s="2">
        <v>12970158</v>
      </c>
      <c r="G2411" s="2" t="s">
        <v>2491</v>
      </c>
      <c r="H2411" s="32">
        <v>45610</v>
      </c>
      <c r="I2411" s="31">
        <v>45657</v>
      </c>
      <c r="J2411" s="3">
        <v>3000000</v>
      </c>
      <c r="K2411" s="27">
        <v>0</v>
      </c>
      <c r="L2411" s="27">
        <v>0</v>
      </c>
      <c r="M2411" s="27">
        <v>0</v>
      </c>
      <c r="N2411" s="27">
        <v>0</v>
      </c>
      <c r="O2411" s="27">
        <v>0</v>
      </c>
      <c r="P2411" s="3">
        <v>4200000</v>
      </c>
      <c r="Q2411" s="20">
        <v>1</v>
      </c>
      <c r="R2411" s="4">
        <v>3000000</v>
      </c>
      <c r="S2411" s="5">
        <v>0</v>
      </c>
    </row>
    <row r="2412" spans="1:19" x14ac:dyDescent="0.25">
      <c r="A2412" s="2" t="s">
        <v>5</v>
      </c>
      <c r="B2412" s="13">
        <v>20243423</v>
      </c>
      <c r="C2412" s="2" t="s">
        <v>129</v>
      </c>
      <c r="D2412" s="2" t="s">
        <v>5288</v>
      </c>
      <c r="E2412" s="2" t="s">
        <v>1997</v>
      </c>
      <c r="F2412" s="2">
        <v>1018415137</v>
      </c>
      <c r="G2412" s="2" t="s">
        <v>3312</v>
      </c>
      <c r="H2412" s="32">
        <v>45610</v>
      </c>
      <c r="I2412" s="31">
        <v>45657</v>
      </c>
      <c r="J2412" s="3">
        <v>3000000</v>
      </c>
      <c r="K2412" s="27">
        <v>0</v>
      </c>
      <c r="L2412" s="27">
        <v>0</v>
      </c>
      <c r="M2412" s="27">
        <v>0</v>
      </c>
      <c r="N2412" s="27">
        <v>0</v>
      </c>
      <c r="O2412" s="27">
        <v>0</v>
      </c>
      <c r="P2412" s="3">
        <v>2200000</v>
      </c>
      <c r="Q2412" s="20">
        <v>1</v>
      </c>
      <c r="R2412" s="4">
        <v>3000000</v>
      </c>
      <c r="S2412" s="5">
        <v>0</v>
      </c>
    </row>
    <row r="2413" spans="1:19" x14ac:dyDescent="0.25">
      <c r="A2413" s="2" t="s">
        <v>5</v>
      </c>
      <c r="B2413" s="13">
        <v>20243424</v>
      </c>
      <c r="C2413" s="2" t="s">
        <v>129</v>
      </c>
      <c r="D2413" s="2" t="s">
        <v>5289</v>
      </c>
      <c r="E2413" s="2" t="s">
        <v>1997</v>
      </c>
      <c r="F2413" s="2">
        <v>1085328825</v>
      </c>
      <c r="G2413" s="2" t="s">
        <v>3081</v>
      </c>
      <c r="H2413" s="32">
        <v>45610</v>
      </c>
      <c r="I2413" s="31">
        <v>45657</v>
      </c>
      <c r="J2413" s="3">
        <v>4200000</v>
      </c>
      <c r="K2413" s="27">
        <v>0</v>
      </c>
      <c r="L2413" s="27">
        <v>0</v>
      </c>
      <c r="M2413" s="27">
        <v>0</v>
      </c>
      <c r="N2413" s="27">
        <v>0</v>
      </c>
      <c r="O2413" s="27">
        <v>0</v>
      </c>
      <c r="P2413" s="3">
        <v>4200000</v>
      </c>
      <c r="Q2413" s="20">
        <v>1</v>
      </c>
      <c r="R2413" s="4">
        <v>4200000</v>
      </c>
      <c r="S2413" s="5">
        <v>0</v>
      </c>
    </row>
    <row r="2414" spans="1:19" x14ac:dyDescent="0.25">
      <c r="A2414" s="2" t="s">
        <v>5</v>
      </c>
      <c r="B2414" s="13">
        <v>20243425</v>
      </c>
      <c r="C2414" s="2" t="s">
        <v>129</v>
      </c>
      <c r="D2414" s="2" t="s">
        <v>4680</v>
      </c>
      <c r="E2414" s="2" t="s">
        <v>1997</v>
      </c>
      <c r="F2414" s="2">
        <v>1085346653</v>
      </c>
      <c r="G2414" s="2" t="s">
        <v>3136</v>
      </c>
      <c r="H2414" s="32">
        <v>45610</v>
      </c>
      <c r="I2414" s="31">
        <v>45657</v>
      </c>
      <c r="J2414" s="3">
        <v>4200000</v>
      </c>
      <c r="K2414" s="27">
        <v>0</v>
      </c>
      <c r="L2414" s="27">
        <v>0</v>
      </c>
      <c r="M2414" s="27">
        <v>0</v>
      </c>
      <c r="N2414" s="27">
        <v>0</v>
      </c>
      <c r="O2414" s="27">
        <v>0</v>
      </c>
      <c r="P2414" s="3">
        <v>2100000</v>
      </c>
      <c r="Q2414" s="20">
        <v>1</v>
      </c>
      <c r="R2414" s="4">
        <v>4200000</v>
      </c>
      <c r="S2414" s="5">
        <v>0</v>
      </c>
    </row>
    <row r="2415" spans="1:19" x14ac:dyDescent="0.25">
      <c r="A2415" s="2" t="s">
        <v>5</v>
      </c>
      <c r="B2415" s="13">
        <v>20243426</v>
      </c>
      <c r="C2415" s="2" t="s">
        <v>129</v>
      </c>
      <c r="D2415" s="2" t="s">
        <v>4802</v>
      </c>
      <c r="E2415" s="2" t="s">
        <v>1997</v>
      </c>
      <c r="F2415" s="2">
        <v>1085296611</v>
      </c>
      <c r="G2415" s="2" t="s">
        <v>2787</v>
      </c>
      <c r="H2415" s="32">
        <v>45610</v>
      </c>
      <c r="I2415" s="31">
        <v>45626</v>
      </c>
      <c r="J2415" s="3">
        <v>2200000</v>
      </c>
      <c r="K2415" s="27">
        <v>0</v>
      </c>
      <c r="L2415" s="27">
        <v>0</v>
      </c>
      <c r="M2415" s="27">
        <v>0</v>
      </c>
      <c r="N2415" s="27">
        <v>0</v>
      </c>
      <c r="O2415" s="27">
        <v>0</v>
      </c>
      <c r="P2415" s="3">
        <v>2100000</v>
      </c>
      <c r="Q2415" s="20">
        <v>1</v>
      </c>
      <c r="R2415" s="4">
        <v>2200000</v>
      </c>
      <c r="S2415" s="5">
        <v>0</v>
      </c>
    </row>
    <row r="2416" spans="1:19" x14ac:dyDescent="0.25">
      <c r="A2416" s="2" t="s">
        <v>5</v>
      </c>
      <c r="B2416" s="13">
        <v>20243427</v>
      </c>
      <c r="C2416" s="2" t="s">
        <v>129</v>
      </c>
      <c r="D2416" s="2" t="s">
        <v>4671</v>
      </c>
      <c r="E2416" s="2" t="s">
        <v>1997</v>
      </c>
      <c r="F2416" s="2">
        <v>1085317396</v>
      </c>
      <c r="G2416" s="2" t="s">
        <v>3549</v>
      </c>
      <c r="H2416" s="32">
        <v>45610</v>
      </c>
      <c r="I2416" s="31">
        <v>45657</v>
      </c>
      <c r="J2416" s="3">
        <v>4200000</v>
      </c>
      <c r="K2416" s="27">
        <v>0</v>
      </c>
      <c r="L2416" s="27">
        <v>0</v>
      </c>
      <c r="M2416" s="27">
        <v>0</v>
      </c>
      <c r="N2416" s="27">
        <v>0</v>
      </c>
      <c r="O2416" s="27">
        <v>0</v>
      </c>
      <c r="P2416" s="3">
        <v>2100000</v>
      </c>
      <c r="Q2416" s="20">
        <v>1</v>
      </c>
      <c r="R2416" s="4">
        <v>4200000</v>
      </c>
      <c r="S2416" s="5">
        <v>0</v>
      </c>
    </row>
    <row r="2417" spans="1:19" x14ac:dyDescent="0.25">
      <c r="A2417" s="2" t="s">
        <v>5</v>
      </c>
      <c r="B2417" s="13">
        <v>20243428</v>
      </c>
      <c r="C2417" s="2" t="s">
        <v>129</v>
      </c>
      <c r="D2417" s="2" t="s">
        <v>4668</v>
      </c>
      <c r="E2417" s="2" t="s">
        <v>1997</v>
      </c>
      <c r="F2417" s="2">
        <v>1085300938</v>
      </c>
      <c r="G2417" s="2" t="s">
        <v>3078</v>
      </c>
      <c r="H2417" s="32">
        <v>45610</v>
      </c>
      <c r="I2417" s="31">
        <v>45626</v>
      </c>
      <c r="J2417" s="3">
        <v>2100000</v>
      </c>
      <c r="K2417" s="27">
        <v>0</v>
      </c>
      <c r="L2417" s="27">
        <v>0</v>
      </c>
      <c r="M2417" s="27">
        <v>0</v>
      </c>
      <c r="N2417" s="27">
        <v>0</v>
      </c>
      <c r="O2417" s="27">
        <v>0</v>
      </c>
      <c r="P2417" s="3">
        <v>2100000</v>
      </c>
      <c r="Q2417" s="20">
        <v>1</v>
      </c>
      <c r="R2417" s="4">
        <v>2100000</v>
      </c>
      <c r="S2417" s="5">
        <v>0</v>
      </c>
    </row>
    <row r="2418" spans="1:19" x14ac:dyDescent="0.25">
      <c r="A2418" s="2" t="s">
        <v>5</v>
      </c>
      <c r="B2418" s="13">
        <v>20243429</v>
      </c>
      <c r="C2418" s="2" t="s">
        <v>129</v>
      </c>
      <c r="D2418" s="2" t="s">
        <v>4685</v>
      </c>
      <c r="E2418" s="2" t="s">
        <v>1997</v>
      </c>
      <c r="F2418" s="2">
        <v>1085280221</v>
      </c>
      <c r="G2418" s="2" t="s">
        <v>3301</v>
      </c>
      <c r="H2418" s="32">
        <v>45610</v>
      </c>
      <c r="I2418" s="31">
        <v>45626</v>
      </c>
      <c r="J2418" s="3">
        <v>2100000</v>
      </c>
      <c r="K2418" s="27">
        <v>0</v>
      </c>
      <c r="L2418" s="27">
        <v>0</v>
      </c>
      <c r="M2418" s="27">
        <v>0</v>
      </c>
      <c r="N2418" s="27">
        <v>0</v>
      </c>
      <c r="O2418" s="27">
        <v>0</v>
      </c>
      <c r="P2418" s="3">
        <v>1700000</v>
      </c>
      <c r="Q2418" s="20">
        <v>1</v>
      </c>
      <c r="R2418" s="4">
        <v>2100000</v>
      </c>
      <c r="S2418" s="5">
        <v>0</v>
      </c>
    </row>
    <row r="2419" spans="1:19" x14ac:dyDescent="0.25">
      <c r="A2419" s="2" t="s">
        <v>5</v>
      </c>
      <c r="B2419" s="13">
        <v>20243430</v>
      </c>
      <c r="C2419" s="2" t="s">
        <v>129</v>
      </c>
      <c r="D2419" s="2" t="s">
        <v>5290</v>
      </c>
      <c r="E2419" s="2" t="s">
        <v>1997</v>
      </c>
      <c r="F2419" s="2">
        <v>1107073532</v>
      </c>
      <c r="G2419" s="2" t="s">
        <v>3106</v>
      </c>
      <c r="H2419" s="32">
        <v>45610</v>
      </c>
      <c r="I2419" s="31">
        <v>45626</v>
      </c>
      <c r="J2419" s="3">
        <v>2100000</v>
      </c>
      <c r="K2419" s="27">
        <v>0</v>
      </c>
      <c r="L2419" s="27">
        <v>0</v>
      </c>
      <c r="M2419" s="27">
        <v>0</v>
      </c>
      <c r="N2419" s="27">
        <v>0</v>
      </c>
      <c r="O2419" s="27">
        <v>0</v>
      </c>
      <c r="P2419" s="3">
        <v>3400000</v>
      </c>
      <c r="Q2419" s="20">
        <v>1</v>
      </c>
      <c r="R2419" s="4">
        <v>2100000</v>
      </c>
      <c r="S2419" s="5">
        <v>0</v>
      </c>
    </row>
    <row r="2420" spans="1:19" x14ac:dyDescent="0.25">
      <c r="A2420" s="2" t="s">
        <v>5</v>
      </c>
      <c r="B2420" s="13">
        <v>20243431</v>
      </c>
      <c r="C2420" s="2" t="s">
        <v>129</v>
      </c>
      <c r="D2420" s="2" t="s">
        <v>4670</v>
      </c>
      <c r="E2420" s="2" t="s">
        <v>1997</v>
      </c>
      <c r="F2420" s="2">
        <v>1086363421</v>
      </c>
      <c r="G2420" s="2" t="s">
        <v>3133</v>
      </c>
      <c r="H2420" s="32">
        <v>45610</v>
      </c>
      <c r="I2420" s="31">
        <v>45626</v>
      </c>
      <c r="J2420" s="3">
        <v>2100000</v>
      </c>
      <c r="K2420" s="27">
        <v>0</v>
      </c>
      <c r="L2420" s="27">
        <v>0</v>
      </c>
      <c r="M2420" s="27">
        <v>0</v>
      </c>
      <c r="N2420" s="27">
        <v>0</v>
      </c>
      <c r="O2420" s="27">
        <v>0</v>
      </c>
      <c r="P2420" s="3">
        <v>3400000</v>
      </c>
      <c r="Q2420" s="20">
        <v>1</v>
      </c>
      <c r="R2420" s="4">
        <v>2100000</v>
      </c>
      <c r="S2420" s="5">
        <v>0</v>
      </c>
    </row>
    <row r="2421" spans="1:19" x14ac:dyDescent="0.25">
      <c r="A2421" s="2" t="s">
        <v>5</v>
      </c>
      <c r="B2421" s="13">
        <v>20243432</v>
      </c>
      <c r="C2421" s="2" t="s">
        <v>129</v>
      </c>
      <c r="D2421" s="2" t="s">
        <v>5291</v>
      </c>
      <c r="E2421" s="2" t="s">
        <v>1997</v>
      </c>
      <c r="F2421" s="2">
        <v>1085275921</v>
      </c>
      <c r="G2421" s="2" t="s">
        <v>3101</v>
      </c>
      <c r="H2421" s="32">
        <v>45610</v>
      </c>
      <c r="I2421" s="31">
        <v>45626</v>
      </c>
      <c r="J2421" s="3">
        <v>1700000</v>
      </c>
      <c r="K2421" s="27">
        <v>0</v>
      </c>
      <c r="L2421" s="27">
        <v>0</v>
      </c>
      <c r="M2421" s="27">
        <v>0</v>
      </c>
      <c r="N2421" s="27">
        <v>0</v>
      </c>
      <c r="O2421" s="27">
        <v>0</v>
      </c>
      <c r="P2421" s="3">
        <v>3000000</v>
      </c>
      <c r="Q2421" s="20">
        <v>1</v>
      </c>
      <c r="R2421" s="4">
        <v>1700000</v>
      </c>
      <c r="S2421" s="5">
        <v>0</v>
      </c>
    </row>
    <row r="2422" spans="1:19" x14ac:dyDescent="0.25">
      <c r="A2422" s="2" t="s">
        <v>5</v>
      </c>
      <c r="B2422" s="13">
        <v>20243433</v>
      </c>
      <c r="C2422" s="2" t="s">
        <v>129</v>
      </c>
      <c r="D2422" s="2" t="s">
        <v>4800</v>
      </c>
      <c r="E2422" s="2" t="s">
        <v>1997</v>
      </c>
      <c r="F2422" s="2">
        <v>59819963</v>
      </c>
      <c r="G2422" s="2" t="s">
        <v>2793</v>
      </c>
      <c r="H2422" s="32">
        <v>45610</v>
      </c>
      <c r="I2422" s="31">
        <v>45657</v>
      </c>
      <c r="J2422" s="3">
        <v>3400000</v>
      </c>
      <c r="K2422" s="27">
        <v>0</v>
      </c>
      <c r="L2422" s="27">
        <v>0</v>
      </c>
      <c r="M2422" s="27">
        <v>0</v>
      </c>
      <c r="N2422" s="27">
        <v>0</v>
      </c>
      <c r="O2422" s="27">
        <v>0</v>
      </c>
      <c r="P2422" s="3">
        <v>3000000</v>
      </c>
      <c r="Q2422" s="20">
        <v>1</v>
      </c>
      <c r="R2422" s="4">
        <v>3400000</v>
      </c>
      <c r="S2422" s="5">
        <v>0</v>
      </c>
    </row>
    <row r="2423" spans="1:19" x14ac:dyDescent="0.25">
      <c r="A2423" s="2" t="s">
        <v>5</v>
      </c>
      <c r="B2423" s="13">
        <v>20243434</v>
      </c>
      <c r="C2423" s="2" t="s">
        <v>129</v>
      </c>
      <c r="D2423" s="2" t="s">
        <v>5292</v>
      </c>
      <c r="E2423" s="2" t="s">
        <v>1997</v>
      </c>
      <c r="F2423" s="2">
        <v>1085291827</v>
      </c>
      <c r="G2423" s="2" t="s">
        <v>3342</v>
      </c>
      <c r="H2423" s="32">
        <v>45610</v>
      </c>
      <c r="I2423" s="31">
        <v>45657</v>
      </c>
      <c r="J2423" s="3">
        <v>3400000</v>
      </c>
      <c r="K2423" s="27">
        <v>0</v>
      </c>
      <c r="L2423" s="27">
        <v>0</v>
      </c>
      <c r="M2423" s="27">
        <v>0</v>
      </c>
      <c r="N2423" s="27">
        <v>0</v>
      </c>
      <c r="O2423" s="27">
        <v>0</v>
      </c>
      <c r="P2423" s="3">
        <v>3000000</v>
      </c>
      <c r="Q2423" s="20">
        <v>1</v>
      </c>
      <c r="R2423" s="4">
        <v>3400000</v>
      </c>
      <c r="S2423" s="5">
        <v>0</v>
      </c>
    </row>
    <row r="2424" spans="1:19" x14ac:dyDescent="0.25">
      <c r="A2424" s="2" t="s">
        <v>5</v>
      </c>
      <c r="B2424" s="13">
        <v>20243435</v>
      </c>
      <c r="C2424" s="2" t="s">
        <v>129</v>
      </c>
      <c r="D2424" s="2" t="s">
        <v>4799</v>
      </c>
      <c r="E2424" s="2" t="s">
        <v>1997</v>
      </c>
      <c r="F2424" s="2">
        <v>30733673</v>
      </c>
      <c r="G2424" s="2" t="s">
        <v>2804</v>
      </c>
      <c r="H2424" s="32">
        <v>45610</v>
      </c>
      <c r="I2424" s="31">
        <v>45657</v>
      </c>
      <c r="J2424" s="3">
        <v>3000000</v>
      </c>
      <c r="K2424" s="27">
        <v>0</v>
      </c>
      <c r="L2424" s="27">
        <v>0</v>
      </c>
      <c r="M2424" s="27">
        <v>0</v>
      </c>
      <c r="N2424" s="27">
        <v>0</v>
      </c>
      <c r="O2424" s="27">
        <v>0</v>
      </c>
      <c r="P2424" s="3">
        <v>5000000</v>
      </c>
      <c r="Q2424" s="20">
        <v>1</v>
      </c>
      <c r="R2424" s="4">
        <v>3000000</v>
      </c>
      <c r="S2424" s="5">
        <v>0</v>
      </c>
    </row>
    <row r="2425" spans="1:19" x14ac:dyDescent="0.25">
      <c r="A2425" s="2" t="s">
        <v>5</v>
      </c>
      <c r="B2425" s="13">
        <v>20243436</v>
      </c>
      <c r="C2425" s="2" t="s">
        <v>129</v>
      </c>
      <c r="D2425" s="2" t="s">
        <v>5293</v>
      </c>
      <c r="E2425" s="2" t="s">
        <v>1997</v>
      </c>
      <c r="F2425" s="2">
        <v>1085308500</v>
      </c>
      <c r="G2425" s="2" t="s">
        <v>2795</v>
      </c>
      <c r="H2425" s="32">
        <v>45610</v>
      </c>
      <c r="I2425" s="31">
        <v>45657</v>
      </c>
      <c r="J2425" s="3">
        <v>3000000</v>
      </c>
      <c r="K2425" s="27">
        <v>0</v>
      </c>
      <c r="L2425" s="27">
        <v>0</v>
      </c>
      <c r="M2425" s="27">
        <v>0</v>
      </c>
      <c r="N2425" s="27">
        <v>0</v>
      </c>
      <c r="O2425" s="27">
        <v>0</v>
      </c>
      <c r="P2425" s="3">
        <v>3000000</v>
      </c>
      <c r="Q2425" s="20">
        <v>1</v>
      </c>
      <c r="R2425" s="4">
        <v>3000000</v>
      </c>
      <c r="S2425" s="5">
        <v>0</v>
      </c>
    </row>
    <row r="2426" spans="1:19" x14ac:dyDescent="0.25">
      <c r="A2426" s="2" t="s">
        <v>5</v>
      </c>
      <c r="B2426" s="13">
        <v>20243437</v>
      </c>
      <c r="C2426" s="2" t="s">
        <v>129</v>
      </c>
      <c r="D2426" s="2" t="s">
        <v>5294</v>
      </c>
      <c r="E2426" s="2" t="s">
        <v>1997</v>
      </c>
      <c r="F2426" s="2">
        <v>59651151</v>
      </c>
      <c r="G2426" s="2" t="s">
        <v>3346</v>
      </c>
      <c r="H2426" s="32">
        <v>45610</v>
      </c>
      <c r="I2426" s="31">
        <v>45657</v>
      </c>
      <c r="J2426" s="3">
        <v>3000000</v>
      </c>
      <c r="K2426" s="27">
        <v>0</v>
      </c>
      <c r="L2426" s="27">
        <v>0</v>
      </c>
      <c r="M2426" s="27">
        <v>0</v>
      </c>
      <c r="N2426" s="27">
        <v>0</v>
      </c>
      <c r="O2426" s="27">
        <v>0</v>
      </c>
      <c r="P2426" s="3">
        <v>3000000</v>
      </c>
      <c r="Q2426" s="20">
        <v>1</v>
      </c>
      <c r="R2426" s="4">
        <v>3000000</v>
      </c>
      <c r="S2426" s="5">
        <v>0</v>
      </c>
    </row>
    <row r="2427" spans="1:19" x14ac:dyDescent="0.25">
      <c r="A2427" s="2" t="s">
        <v>5</v>
      </c>
      <c r="B2427" s="13">
        <v>20243438</v>
      </c>
      <c r="C2427" s="2" t="s">
        <v>129</v>
      </c>
      <c r="D2427" s="2" t="s">
        <v>4677</v>
      </c>
      <c r="E2427" s="2" t="s">
        <v>1997</v>
      </c>
      <c r="F2427" s="2">
        <v>1085344819</v>
      </c>
      <c r="G2427" s="2" t="s">
        <v>3300</v>
      </c>
      <c r="H2427" s="32">
        <v>45610</v>
      </c>
      <c r="I2427" s="31">
        <v>45657</v>
      </c>
      <c r="J2427" s="3">
        <v>5000000</v>
      </c>
      <c r="K2427" s="27">
        <v>0</v>
      </c>
      <c r="L2427" s="27">
        <v>0</v>
      </c>
      <c r="M2427" s="27">
        <v>0</v>
      </c>
      <c r="N2427" s="27">
        <v>0</v>
      </c>
      <c r="O2427" s="27">
        <v>0</v>
      </c>
      <c r="P2427" s="3">
        <v>4400000</v>
      </c>
      <c r="Q2427" s="20">
        <v>1</v>
      </c>
      <c r="R2427" s="4">
        <v>5000000</v>
      </c>
      <c r="S2427" s="5">
        <v>0</v>
      </c>
    </row>
    <row r="2428" spans="1:19" x14ac:dyDescent="0.25">
      <c r="A2428" s="2" t="s">
        <v>5</v>
      </c>
      <c r="B2428" s="13">
        <v>20243439</v>
      </c>
      <c r="C2428" s="2" t="s">
        <v>129</v>
      </c>
      <c r="D2428" s="2" t="s">
        <v>5295</v>
      </c>
      <c r="E2428" s="2" t="s">
        <v>1997</v>
      </c>
      <c r="F2428" s="2">
        <v>1006994733</v>
      </c>
      <c r="G2428" s="2" t="s">
        <v>3103</v>
      </c>
      <c r="H2428" s="32">
        <v>45610</v>
      </c>
      <c r="I2428" s="31">
        <v>45657</v>
      </c>
      <c r="J2428" s="3">
        <v>3000000</v>
      </c>
      <c r="K2428" s="27">
        <v>0</v>
      </c>
      <c r="L2428" s="27">
        <v>0</v>
      </c>
      <c r="M2428" s="27">
        <v>0</v>
      </c>
      <c r="N2428" s="27">
        <v>0</v>
      </c>
      <c r="O2428" s="27">
        <v>0</v>
      </c>
      <c r="P2428" s="3">
        <v>5000000</v>
      </c>
      <c r="Q2428" s="20">
        <v>1</v>
      </c>
      <c r="R2428" s="4">
        <v>3000000</v>
      </c>
      <c r="S2428" s="5">
        <v>0</v>
      </c>
    </row>
    <row r="2429" spans="1:19" x14ac:dyDescent="0.25">
      <c r="A2429" s="2" t="s">
        <v>5</v>
      </c>
      <c r="B2429" s="13">
        <v>20243440</v>
      </c>
      <c r="C2429" s="2" t="s">
        <v>129</v>
      </c>
      <c r="D2429" s="2" t="s">
        <v>5296</v>
      </c>
      <c r="E2429" s="2" t="s">
        <v>1997</v>
      </c>
      <c r="F2429" s="2">
        <v>98400037</v>
      </c>
      <c r="G2429" s="2" t="s">
        <v>2472</v>
      </c>
      <c r="H2429" s="32">
        <v>45610</v>
      </c>
      <c r="I2429" s="31">
        <v>45657</v>
      </c>
      <c r="J2429" s="3">
        <v>3000000</v>
      </c>
      <c r="K2429" s="27">
        <v>0</v>
      </c>
      <c r="L2429" s="27">
        <v>0</v>
      </c>
      <c r="M2429" s="27">
        <v>0</v>
      </c>
      <c r="N2429" s="27">
        <v>0</v>
      </c>
      <c r="O2429" s="27">
        <v>0</v>
      </c>
      <c r="P2429" s="3">
        <v>6000000</v>
      </c>
      <c r="Q2429" s="20">
        <v>1</v>
      </c>
      <c r="R2429" s="4">
        <v>3000000</v>
      </c>
      <c r="S2429" s="5">
        <v>0</v>
      </c>
    </row>
    <row r="2430" spans="1:19" x14ac:dyDescent="0.25">
      <c r="A2430" s="2" t="s">
        <v>5</v>
      </c>
      <c r="B2430" s="13">
        <v>20243441</v>
      </c>
      <c r="C2430" s="2" t="s">
        <v>129</v>
      </c>
      <c r="D2430" s="2" t="s">
        <v>5297</v>
      </c>
      <c r="E2430" s="2" t="s">
        <v>1997</v>
      </c>
      <c r="F2430" s="2">
        <v>1085297782</v>
      </c>
      <c r="G2430" s="2" t="s">
        <v>3110</v>
      </c>
      <c r="H2430" s="32">
        <v>45610</v>
      </c>
      <c r="I2430" s="31">
        <v>45657</v>
      </c>
      <c r="J2430" s="3">
        <v>4400000</v>
      </c>
      <c r="K2430" s="27">
        <v>0</v>
      </c>
      <c r="L2430" s="27">
        <v>0</v>
      </c>
      <c r="M2430" s="27">
        <v>0</v>
      </c>
      <c r="N2430" s="27">
        <v>0</v>
      </c>
      <c r="O2430" s="27">
        <v>0</v>
      </c>
      <c r="P2430" s="3">
        <v>3000000</v>
      </c>
      <c r="Q2430" s="20">
        <v>1</v>
      </c>
      <c r="R2430" s="4">
        <v>4400000</v>
      </c>
      <c r="S2430" s="5">
        <v>0</v>
      </c>
    </row>
    <row r="2431" spans="1:19" x14ac:dyDescent="0.25">
      <c r="A2431" s="2" t="s">
        <v>5</v>
      </c>
      <c r="B2431" s="13">
        <v>20243442</v>
      </c>
      <c r="C2431" s="2" t="s">
        <v>129</v>
      </c>
      <c r="D2431" s="2" t="s">
        <v>5298</v>
      </c>
      <c r="E2431" s="2" t="s">
        <v>1997</v>
      </c>
      <c r="F2431" s="2">
        <v>36952910</v>
      </c>
      <c r="G2431" s="2" t="s">
        <v>3012</v>
      </c>
      <c r="H2431" s="32">
        <v>45610</v>
      </c>
      <c r="I2431" s="31">
        <v>45657</v>
      </c>
      <c r="J2431" s="3">
        <v>5000000</v>
      </c>
      <c r="K2431" s="27">
        <v>0</v>
      </c>
      <c r="L2431" s="27">
        <v>0</v>
      </c>
      <c r="M2431" s="27">
        <v>0</v>
      </c>
      <c r="N2431" s="27">
        <v>0</v>
      </c>
      <c r="O2431" s="27">
        <v>0</v>
      </c>
      <c r="P2431" s="3">
        <v>4800000</v>
      </c>
      <c r="Q2431" s="20">
        <v>1</v>
      </c>
      <c r="R2431" s="4">
        <v>5000000</v>
      </c>
      <c r="S2431" s="5">
        <v>0</v>
      </c>
    </row>
    <row r="2432" spans="1:19" x14ac:dyDescent="0.25">
      <c r="A2432" s="2" t="s">
        <v>5</v>
      </c>
      <c r="B2432" s="13">
        <v>20243443</v>
      </c>
      <c r="C2432" s="2" t="s">
        <v>129</v>
      </c>
      <c r="D2432" s="2" t="s">
        <v>5299</v>
      </c>
      <c r="E2432" s="2" t="s">
        <v>1997</v>
      </c>
      <c r="F2432" s="2">
        <v>1085296043</v>
      </c>
      <c r="G2432" s="2" t="s">
        <v>2538</v>
      </c>
      <c r="H2432" s="32">
        <v>45610</v>
      </c>
      <c r="I2432" s="31">
        <v>45657</v>
      </c>
      <c r="J2432" s="3">
        <v>6000000</v>
      </c>
      <c r="K2432" s="27">
        <v>0</v>
      </c>
      <c r="L2432" s="27">
        <v>0</v>
      </c>
      <c r="M2432" s="27">
        <v>0</v>
      </c>
      <c r="N2432" s="27">
        <v>0</v>
      </c>
      <c r="O2432" s="27">
        <v>0</v>
      </c>
      <c r="P2432" s="3">
        <v>6000000</v>
      </c>
      <c r="Q2432" s="20">
        <v>1</v>
      </c>
      <c r="R2432" s="4">
        <v>6000000</v>
      </c>
      <c r="S2432" s="5">
        <v>0</v>
      </c>
    </row>
    <row r="2433" spans="1:19" x14ac:dyDescent="0.25">
      <c r="A2433" s="2" t="s">
        <v>5</v>
      </c>
      <c r="B2433" s="13">
        <v>20243444</v>
      </c>
      <c r="C2433" s="2" t="s">
        <v>129</v>
      </c>
      <c r="D2433" s="2" t="s">
        <v>4684</v>
      </c>
      <c r="E2433" s="2" t="s">
        <v>1997</v>
      </c>
      <c r="F2433" s="2">
        <v>1193475639</v>
      </c>
      <c r="G2433" s="2" t="s">
        <v>3113</v>
      </c>
      <c r="H2433" s="32">
        <v>45610</v>
      </c>
      <c r="I2433" s="31">
        <v>45657</v>
      </c>
      <c r="J2433" s="3">
        <v>3000000</v>
      </c>
      <c r="K2433" s="27">
        <v>0</v>
      </c>
      <c r="L2433" s="27">
        <v>0</v>
      </c>
      <c r="M2433" s="27">
        <v>0</v>
      </c>
      <c r="N2433" s="27">
        <v>0</v>
      </c>
      <c r="O2433" s="27">
        <v>0</v>
      </c>
      <c r="P2433" s="3">
        <v>6000000</v>
      </c>
      <c r="Q2433" s="20">
        <v>1</v>
      </c>
      <c r="R2433" s="4">
        <v>3000000</v>
      </c>
      <c r="S2433" s="5">
        <v>0</v>
      </c>
    </row>
    <row r="2434" spans="1:19" x14ac:dyDescent="0.25">
      <c r="A2434" s="2" t="s">
        <v>8</v>
      </c>
      <c r="B2434" s="13">
        <v>20243445</v>
      </c>
      <c r="C2434" s="2" t="s">
        <v>129</v>
      </c>
      <c r="D2434" s="2" t="s">
        <v>5300</v>
      </c>
      <c r="E2434" s="2" t="s">
        <v>1997</v>
      </c>
      <c r="F2434" s="2">
        <v>27297220</v>
      </c>
      <c r="G2434" s="2" t="s">
        <v>2881</v>
      </c>
      <c r="H2434" s="32">
        <v>45610</v>
      </c>
      <c r="I2434" s="31">
        <v>45657</v>
      </c>
      <c r="J2434" s="3">
        <v>4800000</v>
      </c>
      <c r="K2434" s="27">
        <v>0</v>
      </c>
      <c r="L2434" s="27">
        <v>0</v>
      </c>
      <c r="M2434" s="27">
        <v>0</v>
      </c>
      <c r="N2434" s="27">
        <v>0</v>
      </c>
      <c r="O2434" s="27">
        <v>0</v>
      </c>
      <c r="P2434" s="3">
        <v>6000000</v>
      </c>
      <c r="Q2434" s="20">
        <v>1</v>
      </c>
      <c r="R2434" s="4">
        <v>4800000</v>
      </c>
      <c r="S2434" s="5">
        <v>0</v>
      </c>
    </row>
    <row r="2435" spans="1:19" x14ac:dyDescent="0.25">
      <c r="A2435" s="2" t="s">
        <v>8</v>
      </c>
      <c r="B2435" s="13">
        <v>20243446</v>
      </c>
      <c r="C2435" s="2" t="s">
        <v>129</v>
      </c>
      <c r="D2435" s="2" t="s">
        <v>5301</v>
      </c>
      <c r="E2435" s="2" t="s">
        <v>1997</v>
      </c>
      <c r="F2435" s="2">
        <v>36751860</v>
      </c>
      <c r="G2435" s="2" t="s">
        <v>2275</v>
      </c>
      <c r="H2435" s="32">
        <v>45610</v>
      </c>
      <c r="I2435" s="31">
        <v>45657</v>
      </c>
      <c r="J2435" s="3">
        <v>6000000</v>
      </c>
      <c r="K2435" s="27">
        <v>0</v>
      </c>
      <c r="L2435" s="27">
        <v>0</v>
      </c>
      <c r="M2435" s="27">
        <v>0</v>
      </c>
      <c r="N2435" s="27">
        <v>0</v>
      </c>
      <c r="O2435" s="27">
        <v>0</v>
      </c>
      <c r="P2435" s="3">
        <v>18000000</v>
      </c>
      <c r="Q2435" s="20">
        <v>1</v>
      </c>
      <c r="R2435" s="4">
        <v>6000000</v>
      </c>
      <c r="S2435" s="5">
        <v>0</v>
      </c>
    </row>
    <row r="2436" spans="1:19" x14ac:dyDescent="0.25">
      <c r="A2436" s="2" t="s">
        <v>8</v>
      </c>
      <c r="B2436" s="13">
        <v>20243447</v>
      </c>
      <c r="C2436" s="2" t="s">
        <v>129</v>
      </c>
      <c r="D2436" s="2" t="s">
        <v>5302</v>
      </c>
      <c r="E2436" s="2" t="s">
        <v>1997</v>
      </c>
      <c r="F2436" s="2">
        <v>13072444</v>
      </c>
      <c r="G2436" s="2" t="s">
        <v>1876</v>
      </c>
      <c r="H2436" s="32">
        <v>45610</v>
      </c>
      <c r="I2436" s="31">
        <v>45657</v>
      </c>
      <c r="J2436" s="3">
        <v>6000000</v>
      </c>
      <c r="K2436" s="27">
        <v>0</v>
      </c>
      <c r="L2436" s="27">
        <v>0</v>
      </c>
      <c r="M2436" s="27">
        <v>0</v>
      </c>
      <c r="N2436" s="27">
        <v>0</v>
      </c>
      <c r="O2436" s="27">
        <v>0</v>
      </c>
      <c r="P2436" s="3">
        <v>3200000</v>
      </c>
      <c r="Q2436" s="20">
        <v>1</v>
      </c>
      <c r="R2436" s="4">
        <v>6000000</v>
      </c>
      <c r="S2436" s="5">
        <v>0</v>
      </c>
    </row>
    <row r="2437" spans="1:19" x14ac:dyDescent="0.25">
      <c r="A2437" s="2" t="s">
        <v>4</v>
      </c>
      <c r="B2437" s="13">
        <v>20243448</v>
      </c>
      <c r="C2437" s="2" t="s">
        <v>129</v>
      </c>
      <c r="D2437" s="2" t="s">
        <v>5303</v>
      </c>
      <c r="E2437" s="2" t="s">
        <v>1997</v>
      </c>
      <c r="F2437" s="2">
        <v>12978913</v>
      </c>
      <c r="G2437" s="2" t="s">
        <v>3379</v>
      </c>
      <c r="H2437" s="32">
        <v>45614</v>
      </c>
      <c r="I2437" s="31">
        <v>45657</v>
      </c>
      <c r="J2437" s="3">
        <v>6000000</v>
      </c>
      <c r="K2437" s="27">
        <v>0</v>
      </c>
      <c r="L2437" s="27">
        <v>0</v>
      </c>
      <c r="M2437" s="27">
        <v>0</v>
      </c>
      <c r="N2437" s="27">
        <v>0</v>
      </c>
      <c r="O2437" s="27">
        <v>0</v>
      </c>
      <c r="P2437" s="3">
        <v>5000000</v>
      </c>
      <c r="Q2437" s="20">
        <v>1</v>
      </c>
      <c r="R2437" s="4">
        <v>6000000</v>
      </c>
      <c r="S2437" s="5">
        <v>0</v>
      </c>
    </row>
    <row r="2438" spans="1:19" x14ac:dyDescent="0.25">
      <c r="A2438" s="2" t="s">
        <v>8</v>
      </c>
      <c r="B2438" s="13">
        <v>20243449</v>
      </c>
      <c r="C2438" s="2" t="s">
        <v>129</v>
      </c>
      <c r="D2438" s="2" t="s">
        <v>5304</v>
      </c>
      <c r="E2438" s="2" t="s">
        <v>1997</v>
      </c>
      <c r="F2438" s="2">
        <v>59832200</v>
      </c>
      <c r="G2438" s="2" t="s">
        <v>1992</v>
      </c>
      <c r="H2438" s="32">
        <v>45610</v>
      </c>
      <c r="I2438" s="31">
        <v>45657</v>
      </c>
      <c r="J2438" s="3">
        <v>18000000</v>
      </c>
      <c r="K2438" s="27">
        <v>0</v>
      </c>
      <c r="L2438" s="27">
        <v>0</v>
      </c>
      <c r="M2438" s="27">
        <v>0</v>
      </c>
      <c r="N2438" s="27">
        <v>0</v>
      </c>
      <c r="O2438" s="27">
        <v>0</v>
      </c>
      <c r="P2438" s="3">
        <v>6000000</v>
      </c>
      <c r="Q2438" s="20">
        <v>1</v>
      </c>
      <c r="R2438" s="4">
        <v>18000000</v>
      </c>
      <c r="S2438" s="5">
        <v>0</v>
      </c>
    </row>
    <row r="2439" spans="1:19" x14ac:dyDescent="0.25">
      <c r="A2439" s="2" t="s">
        <v>7</v>
      </c>
      <c r="B2439" s="13">
        <v>20243450</v>
      </c>
      <c r="C2439" s="2" t="s">
        <v>129</v>
      </c>
      <c r="D2439" s="2" t="s">
        <v>5305</v>
      </c>
      <c r="E2439" s="2" t="s">
        <v>1997</v>
      </c>
      <c r="F2439" s="2">
        <v>1085335881</v>
      </c>
      <c r="G2439" s="2" t="s">
        <v>1993</v>
      </c>
      <c r="H2439" s="30">
        <v>45608</v>
      </c>
      <c r="I2439" s="31">
        <v>45657</v>
      </c>
      <c r="J2439" s="3">
        <v>3200000</v>
      </c>
      <c r="K2439" s="27">
        <v>0</v>
      </c>
      <c r="L2439" s="27">
        <v>0</v>
      </c>
      <c r="M2439" s="27">
        <v>0</v>
      </c>
      <c r="N2439" s="27">
        <v>0</v>
      </c>
      <c r="O2439" s="27">
        <v>0</v>
      </c>
      <c r="P2439" s="3">
        <v>6000000</v>
      </c>
      <c r="Q2439" s="20">
        <v>1</v>
      </c>
      <c r="R2439" s="4">
        <v>3200000</v>
      </c>
      <c r="S2439" s="5">
        <v>0</v>
      </c>
    </row>
    <row r="2440" spans="1:19" x14ac:dyDescent="0.25">
      <c r="A2440" s="2" t="s">
        <v>4</v>
      </c>
      <c r="B2440" s="13">
        <v>20243452</v>
      </c>
      <c r="C2440" s="2" t="s">
        <v>129</v>
      </c>
      <c r="D2440" s="2" t="s">
        <v>5306</v>
      </c>
      <c r="E2440" s="2" t="s">
        <v>1997</v>
      </c>
      <c r="F2440" s="2">
        <v>1085300929</v>
      </c>
      <c r="G2440" s="2" t="s">
        <v>3550</v>
      </c>
      <c r="H2440" s="32">
        <v>45610</v>
      </c>
      <c r="I2440" s="31">
        <v>45657</v>
      </c>
      <c r="J2440" s="3">
        <v>5000000</v>
      </c>
      <c r="K2440" s="27">
        <v>0</v>
      </c>
      <c r="L2440" s="27">
        <v>0</v>
      </c>
      <c r="M2440" s="27">
        <v>0</v>
      </c>
      <c r="N2440" s="27">
        <v>0</v>
      </c>
      <c r="O2440" s="27">
        <v>0</v>
      </c>
      <c r="P2440" s="3">
        <v>3200000</v>
      </c>
      <c r="Q2440" s="20">
        <v>1</v>
      </c>
      <c r="R2440" s="4">
        <v>5000000</v>
      </c>
      <c r="S2440" s="5">
        <v>0</v>
      </c>
    </row>
    <row r="2441" spans="1:19" x14ac:dyDescent="0.25">
      <c r="A2441" s="2" t="s">
        <v>4</v>
      </c>
      <c r="B2441" s="13">
        <v>20243453</v>
      </c>
      <c r="C2441" s="2" t="s">
        <v>129</v>
      </c>
      <c r="D2441" s="2" t="s">
        <v>5307</v>
      </c>
      <c r="E2441" s="2" t="s">
        <v>1997</v>
      </c>
      <c r="F2441" s="2">
        <v>1084224581</v>
      </c>
      <c r="G2441" s="2" t="s">
        <v>3551</v>
      </c>
      <c r="H2441" s="32">
        <v>45610</v>
      </c>
      <c r="I2441" s="31">
        <v>45657</v>
      </c>
      <c r="J2441" s="3">
        <v>6000000</v>
      </c>
      <c r="K2441" s="27">
        <v>0</v>
      </c>
      <c r="L2441" s="27">
        <v>0</v>
      </c>
      <c r="M2441" s="27">
        <v>0</v>
      </c>
      <c r="N2441" s="27">
        <v>0</v>
      </c>
      <c r="O2441" s="27">
        <v>0</v>
      </c>
      <c r="P2441" s="3">
        <v>4000000</v>
      </c>
      <c r="Q2441" s="20">
        <v>1</v>
      </c>
      <c r="R2441" s="4">
        <v>6000000</v>
      </c>
      <c r="S2441" s="5">
        <v>0</v>
      </c>
    </row>
    <row r="2442" spans="1:19" x14ac:dyDescent="0.25">
      <c r="A2442" s="2" t="s">
        <v>5</v>
      </c>
      <c r="B2442" s="13">
        <v>20243454</v>
      </c>
      <c r="C2442" s="2" t="s">
        <v>129</v>
      </c>
      <c r="D2442" s="2" t="s">
        <v>5308</v>
      </c>
      <c r="E2442" s="2" t="s">
        <v>1997</v>
      </c>
      <c r="F2442" s="2">
        <v>30744996</v>
      </c>
      <c r="G2442" s="2" t="s">
        <v>3147</v>
      </c>
      <c r="H2442" s="32">
        <v>45610</v>
      </c>
      <c r="I2442" s="31">
        <v>45657</v>
      </c>
      <c r="J2442" s="3">
        <v>6000000</v>
      </c>
      <c r="K2442" s="27">
        <v>0</v>
      </c>
      <c r="L2442" s="27">
        <v>0</v>
      </c>
      <c r="M2442" s="27">
        <v>0</v>
      </c>
      <c r="N2442" s="27">
        <v>0</v>
      </c>
      <c r="O2442" s="27">
        <v>0</v>
      </c>
      <c r="P2442" s="3">
        <v>4400000</v>
      </c>
      <c r="Q2442" s="20">
        <v>1</v>
      </c>
      <c r="R2442" s="4">
        <v>6000000</v>
      </c>
      <c r="S2442" s="5">
        <v>0</v>
      </c>
    </row>
    <row r="2443" spans="1:19" x14ac:dyDescent="0.25">
      <c r="A2443" s="2" t="s">
        <v>7</v>
      </c>
      <c r="B2443" s="13">
        <v>20243455</v>
      </c>
      <c r="C2443" s="2" t="s">
        <v>129</v>
      </c>
      <c r="D2443" s="2" t="s">
        <v>5309</v>
      </c>
      <c r="E2443" s="2" t="s">
        <v>1997</v>
      </c>
      <c r="F2443" s="2">
        <v>12983238</v>
      </c>
      <c r="G2443" s="2" t="s">
        <v>3552</v>
      </c>
      <c r="H2443" s="32">
        <v>45611</v>
      </c>
      <c r="I2443" s="31">
        <v>45657</v>
      </c>
      <c r="J2443" s="3">
        <v>3200000</v>
      </c>
      <c r="K2443" s="27">
        <v>0</v>
      </c>
      <c r="L2443" s="27">
        <v>0</v>
      </c>
      <c r="M2443" s="27">
        <v>0</v>
      </c>
      <c r="N2443" s="27">
        <v>0</v>
      </c>
      <c r="O2443" s="27">
        <v>0</v>
      </c>
      <c r="P2443" s="3">
        <v>4400000</v>
      </c>
      <c r="Q2443" s="20">
        <v>1</v>
      </c>
      <c r="R2443" s="4">
        <v>3200000</v>
      </c>
      <c r="S2443" s="5">
        <v>0</v>
      </c>
    </row>
    <row r="2444" spans="1:19" x14ac:dyDescent="0.25">
      <c r="A2444" s="2" t="s">
        <v>4</v>
      </c>
      <c r="B2444" s="13">
        <v>20243456</v>
      </c>
      <c r="C2444" s="2" t="s">
        <v>129</v>
      </c>
      <c r="D2444" s="2" t="s">
        <v>5310</v>
      </c>
      <c r="E2444" s="2" t="s">
        <v>1997</v>
      </c>
      <c r="F2444" s="2">
        <v>1085925568</v>
      </c>
      <c r="G2444" s="2" t="s">
        <v>3553</v>
      </c>
      <c r="H2444" s="32">
        <v>45610</v>
      </c>
      <c r="I2444" s="31">
        <v>45657</v>
      </c>
      <c r="J2444" s="3">
        <v>4000000</v>
      </c>
      <c r="K2444" s="27">
        <v>0</v>
      </c>
      <c r="L2444" s="27">
        <v>0</v>
      </c>
      <c r="M2444" s="27">
        <v>0</v>
      </c>
      <c r="N2444" s="27">
        <v>0</v>
      </c>
      <c r="O2444" s="27">
        <v>0</v>
      </c>
      <c r="P2444" s="3">
        <v>4400000</v>
      </c>
      <c r="Q2444" s="20">
        <v>1</v>
      </c>
      <c r="R2444" s="4">
        <v>4000000</v>
      </c>
      <c r="S2444" s="5">
        <v>0</v>
      </c>
    </row>
    <row r="2445" spans="1:19" x14ac:dyDescent="0.25">
      <c r="A2445" s="2" t="s">
        <v>5</v>
      </c>
      <c r="B2445" s="13">
        <v>20243457</v>
      </c>
      <c r="C2445" s="2" t="s">
        <v>129</v>
      </c>
      <c r="D2445" s="2" t="s">
        <v>5311</v>
      </c>
      <c r="E2445" s="2" t="s">
        <v>1997</v>
      </c>
      <c r="F2445" s="2">
        <v>12982015</v>
      </c>
      <c r="G2445" s="2" t="s">
        <v>2495</v>
      </c>
      <c r="H2445" s="32">
        <v>45610</v>
      </c>
      <c r="I2445" s="31">
        <v>45657</v>
      </c>
      <c r="J2445" s="3">
        <v>4400000</v>
      </c>
      <c r="K2445" s="27">
        <v>0</v>
      </c>
      <c r="L2445" s="27">
        <v>0</v>
      </c>
      <c r="M2445" s="27">
        <v>0</v>
      </c>
      <c r="N2445" s="27">
        <v>0</v>
      </c>
      <c r="O2445" s="27">
        <v>0</v>
      </c>
      <c r="P2445" s="3">
        <v>4400000</v>
      </c>
      <c r="Q2445" s="20">
        <v>1</v>
      </c>
      <c r="R2445" s="4">
        <v>4400000</v>
      </c>
      <c r="S2445" s="5">
        <v>0</v>
      </c>
    </row>
    <row r="2446" spans="1:19" x14ac:dyDescent="0.25">
      <c r="A2446" s="2" t="s">
        <v>5</v>
      </c>
      <c r="B2446" s="13">
        <v>20243458</v>
      </c>
      <c r="C2446" s="2" t="s">
        <v>129</v>
      </c>
      <c r="D2446" s="2" t="s">
        <v>5312</v>
      </c>
      <c r="E2446" s="2" t="s">
        <v>1997</v>
      </c>
      <c r="F2446" s="2">
        <v>1085328034</v>
      </c>
      <c r="G2446" s="2" t="s">
        <v>3137</v>
      </c>
      <c r="H2446" s="32">
        <v>45610</v>
      </c>
      <c r="I2446" s="31">
        <v>45657</v>
      </c>
      <c r="J2446" s="3">
        <v>4400000</v>
      </c>
      <c r="K2446" s="27">
        <v>0</v>
      </c>
      <c r="L2446" s="27">
        <v>0</v>
      </c>
      <c r="M2446" s="27">
        <v>0</v>
      </c>
      <c r="N2446" s="27">
        <v>0</v>
      </c>
      <c r="O2446" s="27">
        <v>0</v>
      </c>
      <c r="P2446" s="3">
        <v>4400000</v>
      </c>
      <c r="Q2446" s="20">
        <v>1</v>
      </c>
      <c r="R2446" s="4">
        <v>4400000</v>
      </c>
      <c r="S2446" s="5">
        <v>0</v>
      </c>
    </row>
    <row r="2447" spans="1:19" x14ac:dyDescent="0.25">
      <c r="A2447" s="2" t="s">
        <v>5</v>
      </c>
      <c r="B2447" s="13">
        <v>20243459</v>
      </c>
      <c r="C2447" s="2" t="s">
        <v>129</v>
      </c>
      <c r="D2447" s="2" t="s">
        <v>5313</v>
      </c>
      <c r="E2447" s="2" t="s">
        <v>1997</v>
      </c>
      <c r="F2447" s="2">
        <v>1085288197</v>
      </c>
      <c r="G2447" s="2" t="s">
        <v>2489</v>
      </c>
      <c r="H2447" s="32">
        <v>45610</v>
      </c>
      <c r="I2447" s="31">
        <v>45657</v>
      </c>
      <c r="J2447" s="3">
        <v>4400000</v>
      </c>
      <c r="K2447" s="27">
        <v>0</v>
      </c>
      <c r="L2447" s="27">
        <v>0</v>
      </c>
      <c r="M2447" s="27">
        <v>0</v>
      </c>
      <c r="N2447" s="27">
        <v>0</v>
      </c>
      <c r="O2447" s="27">
        <v>0</v>
      </c>
      <c r="P2447" s="3">
        <v>3400000</v>
      </c>
      <c r="Q2447" s="20">
        <v>1</v>
      </c>
      <c r="R2447" s="4">
        <v>4400000</v>
      </c>
      <c r="S2447" s="5">
        <v>0</v>
      </c>
    </row>
    <row r="2448" spans="1:19" x14ac:dyDescent="0.25">
      <c r="A2448" s="2" t="s">
        <v>5</v>
      </c>
      <c r="B2448" s="13">
        <v>20243461</v>
      </c>
      <c r="C2448" s="2" t="s">
        <v>129</v>
      </c>
      <c r="D2448" s="2" t="s">
        <v>5314</v>
      </c>
      <c r="E2448" s="2" t="s">
        <v>1997</v>
      </c>
      <c r="F2448" s="2">
        <v>1085309018</v>
      </c>
      <c r="G2448" s="2" t="s">
        <v>3554</v>
      </c>
      <c r="H2448" s="32">
        <v>45610</v>
      </c>
      <c r="I2448" s="31">
        <v>45657</v>
      </c>
      <c r="J2448" s="3">
        <v>4400000</v>
      </c>
      <c r="K2448" s="27">
        <v>0</v>
      </c>
      <c r="L2448" s="27">
        <v>0</v>
      </c>
      <c r="M2448" s="27">
        <v>0</v>
      </c>
      <c r="N2448" s="27">
        <v>0</v>
      </c>
      <c r="O2448" s="27">
        <v>0</v>
      </c>
      <c r="P2448" s="3">
        <v>6000000</v>
      </c>
      <c r="Q2448" s="20">
        <v>1</v>
      </c>
      <c r="R2448" s="4">
        <v>4400000</v>
      </c>
      <c r="S2448" s="5">
        <v>0</v>
      </c>
    </row>
    <row r="2449" spans="1:19" x14ac:dyDescent="0.25">
      <c r="A2449" s="2" t="s">
        <v>5</v>
      </c>
      <c r="B2449" s="13">
        <v>20243462</v>
      </c>
      <c r="C2449" s="2" t="s">
        <v>129</v>
      </c>
      <c r="D2449" s="2" t="s">
        <v>4781</v>
      </c>
      <c r="E2449" s="2" t="s">
        <v>1997</v>
      </c>
      <c r="F2449" s="2">
        <v>1085290050</v>
      </c>
      <c r="G2449" s="2" t="s">
        <v>3555</v>
      </c>
      <c r="H2449" s="32">
        <v>45610</v>
      </c>
      <c r="I2449" s="31">
        <v>45657</v>
      </c>
      <c r="J2449" s="3">
        <v>4400000</v>
      </c>
      <c r="K2449" s="27">
        <v>0</v>
      </c>
      <c r="L2449" s="27">
        <v>0</v>
      </c>
      <c r="M2449" s="27">
        <v>0</v>
      </c>
      <c r="N2449" s="27">
        <v>0</v>
      </c>
      <c r="O2449" s="27">
        <v>0</v>
      </c>
      <c r="P2449" s="3">
        <v>5000000</v>
      </c>
      <c r="Q2449" s="20">
        <v>1</v>
      </c>
      <c r="R2449" s="4">
        <v>4400000</v>
      </c>
      <c r="S2449" s="5">
        <v>0</v>
      </c>
    </row>
    <row r="2450" spans="1:19" x14ac:dyDescent="0.25">
      <c r="A2450" s="2" t="s">
        <v>5</v>
      </c>
      <c r="B2450" s="13">
        <v>20243463</v>
      </c>
      <c r="C2450" s="2" t="s">
        <v>129</v>
      </c>
      <c r="D2450" s="2" t="s">
        <v>5315</v>
      </c>
      <c r="E2450" s="2" t="s">
        <v>1997</v>
      </c>
      <c r="F2450" s="2">
        <v>36950588</v>
      </c>
      <c r="G2450" s="2" t="s">
        <v>2498</v>
      </c>
      <c r="H2450" s="32">
        <v>45610</v>
      </c>
      <c r="I2450" s="31">
        <v>45657</v>
      </c>
      <c r="J2450" s="3">
        <v>3400000</v>
      </c>
      <c r="K2450" s="27">
        <v>0</v>
      </c>
      <c r="L2450" s="27">
        <v>0</v>
      </c>
      <c r="M2450" s="27">
        <v>0</v>
      </c>
      <c r="N2450" s="27">
        <v>0</v>
      </c>
      <c r="O2450" s="27">
        <v>0</v>
      </c>
      <c r="P2450" s="3">
        <v>3200000</v>
      </c>
      <c r="Q2450" s="20">
        <v>1</v>
      </c>
      <c r="R2450" s="4">
        <v>3400000</v>
      </c>
      <c r="S2450" s="5">
        <v>0</v>
      </c>
    </row>
    <row r="2451" spans="1:19" x14ac:dyDescent="0.25">
      <c r="A2451" s="2" t="s">
        <v>4</v>
      </c>
      <c r="B2451" s="13">
        <v>20243464</v>
      </c>
      <c r="C2451" s="2" t="s">
        <v>129</v>
      </c>
      <c r="D2451" s="2" t="s">
        <v>5316</v>
      </c>
      <c r="E2451" s="2" t="s">
        <v>1997</v>
      </c>
      <c r="F2451" s="2">
        <v>27220499</v>
      </c>
      <c r="G2451" s="2" t="s">
        <v>3556</v>
      </c>
      <c r="H2451" s="32">
        <v>45610</v>
      </c>
      <c r="I2451" s="31">
        <v>45657</v>
      </c>
      <c r="J2451" s="3">
        <v>6000000</v>
      </c>
      <c r="K2451" s="27">
        <v>0</v>
      </c>
      <c r="L2451" s="27">
        <v>0</v>
      </c>
      <c r="M2451" s="27">
        <v>0</v>
      </c>
      <c r="N2451" s="27">
        <v>0</v>
      </c>
      <c r="O2451" s="27">
        <v>0</v>
      </c>
      <c r="P2451" s="3">
        <v>3200000</v>
      </c>
      <c r="Q2451" s="20">
        <v>1</v>
      </c>
      <c r="R2451" s="4">
        <v>6000000</v>
      </c>
      <c r="S2451" s="5">
        <v>0</v>
      </c>
    </row>
    <row r="2452" spans="1:19" x14ac:dyDescent="0.25">
      <c r="A2452" s="2" t="s">
        <v>5</v>
      </c>
      <c r="B2452" s="13">
        <v>20243465</v>
      </c>
      <c r="C2452" s="2" t="s">
        <v>129</v>
      </c>
      <c r="D2452" s="2" t="s">
        <v>5317</v>
      </c>
      <c r="E2452" s="2" t="s">
        <v>1997</v>
      </c>
      <c r="F2452" s="2">
        <v>1085249567</v>
      </c>
      <c r="G2452" s="2" t="s">
        <v>2394</v>
      </c>
      <c r="H2452" s="32">
        <v>45610</v>
      </c>
      <c r="I2452" s="31">
        <v>45657</v>
      </c>
      <c r="J2452" s="3">
        <v>5000000</v>
      </c>
      <c r="K2452" s="27">
        <v>0</v>
      </c>
      <c r="L2452" s="27">
        <v>0</v>
      </c>
      <c r="M2452" s="27">
        <v>0</v>
      </c>
      <c r="N2452" s="27">
        <v>0</v>
      </c>
      <c r="O2452" s="27">
        <v>0</v>
      </c>
      <c r="P2452" s="3">
        <v>3200000</v>
      </c>
      <c r="Q2452" s="20">
        <v>1</v>
      </c>
      <c r="R2452" s="4">
        <v>5000000</v>
      </c>
      <c r="S2452" s="5">
        <v>0</v>
      </c>
    </row>
    <row r="2453" spans="1:19" x14ac:dyDescent="0.25">
      <c r="A2453" s="2" t="s">
        <v>7</v>
      </c>
      <c r="B2453" s="13">
        <v>20243466</v>
      </c>
      <c r="C2453" s="2" t="s">
        <v>129</v>
      </c>
      <c r="D2453" s="2" t="s">
        <v>5318</v>
      </c>
      <c r="E2453" s="2" t="s">
        <v>1997</v>
      </c>
      <c r="F2453" s="2">
        <v>1085320193</v>
      </c>
      <c r="G2453" s="2" t="s">
        <v>2892</v>
      </c>
      <c r="H2453" s="30">
        <v>45608</v>
      </c>
      <c r="I2453" s="31">
        <v>45657</v>
      </c>
      <c r="J2453" s="3">
        <v>3200000</v>
      </c>
      <c r="K2453" s="27">
        <v>0</v>
      </c>
      <c r="L2453" s="27">
        <v>0</v>
      </c>
      <c r="M2453" s="27">
        <v>0</v>
      </c>
      <c r="N2453" s="27">
        <v>0</v>
      </c>
      <c r="O2453" s="27">
        <v>0</v>
      </c>
      <c r="P2453" s="3">
        <v>6000000</v>
      </c>
      <c r="Q2453" s="20">
        <v>1</v>
      </c>
      <c r="R2453" s="4">
        <v>3200000</v>
      </c>
      <c r="S2453" s="5">
        <v>0</v>
      </c>
    </row>
    <row r="2454" spans="1:19" x14ac:dyDescent="0.25">
      <c r="A2454" s="2" t="s">
        <v>7</v>
      </c>
      <c r="B2454" s="13">
        <v>20243468</v>
      </c>
      <c r="C2454" s="2" t="s">
        <v>129</v>
      </c>
      <c r="D2454" s="2" t="s">
        <v>5319</v>
      </c>
      <c r="E2454" s="2" t="s">
        <v>1997</v>
      </c>
      <c r="F2454" s="2">
        <v>59820725</v>
      </c>
      <c r="G2454" s="2" t="s">
        <v>2998</v>
      </c>
      <c r="H2454" s="30">
        <v>45608</v>
      </c>
      <c r="I2454" s="31">
        <v>45657</v>
      </c>
      <c r="J2454" s="3">
        <v>3200000</v>
      </c>
      <c r="K2454" s="27">
        <v>0</v>
      </c>
      <c r="L2454" s="27">
        <v>0</v>
      </c>
      <c r="M2454" s="27">
        <v>0</v>
      </c>
      <c r="N2454" s="27">
        <v>0</v>
      </c>
      <c r="O2454" s="27">
        <v>0</v>
      </c>
      <c r="P2454" s="3">
        <v>3200000</v>
      </c>
      <c r="Q2454" s="20">
        <v>1</v>
      </c>
      <c r="R2454" s="4">
        <v>3200000</v>
      </c>
      <c r="S2454" s="5">
        <v>0</v>
      </c>
    </row>
    <row r="2455" spans="1:19" x14ac:dyDescent="0.25">
      <c r="A2455" s="2" t="s">
        <v>7</v>
      </c>
      <c r="B2455" s="13">
        <v>20243469</v>
      </c>
      <c r="C2455" s="2" t="s">
        <v>129</v>
      </c>
      <c r="D2455" s="2" t="s">
        <v>5320</v>
      </c>
      <c r="E2455" s="2" t="s">
        <v>1997</v>
      </c>
      <c r="F2455" s="2">
        <v>1085319629</v>
      </c>
      <c r="G2455" s="2" t="s">
        <v>3007</v>
      </c>
      <c r="H2455" s="30">
        <v>45608</v>
      </c>
      <c r="I2455" s="31">
        <v>45657</v>
      </c>
      <c r="J2455" s="3">
        <v>3200000</v>
      </c>
      <c r="K2455" s="27">
        <v>0</v>
      </c>
      <c r="L2455" s="27">
        <v>0</v>
      </c>
      <c r="M2455" s="27">
        <v>0</v>
      </c>
      <c r="N2455" s="27">
        <v>0</v>
      </c>
      <c r="O2455" s="27">
        <v>0</v>
      </c>
      <c r="P2455" s="3">
        <v>3200000</v>
      </c>
      <c r="Q2455" s="20">
        <v>1</v>
      </c>
      <c r="R2455" s="4">
        <v>3200000</v>
      </c>
      <c r="S2455" s="5">
        <v>0</v>
      </c>
    </row>
    <row r="2456" spans="1:19" x14ac:dyDescent="0.25">
      <c r="A2456" s="2" t="s">
        <v>5</v>
      </c>
      <c r="B2456" s="13">
        <v>20243470</v>
      </c>
      <c r="C2456" s="2" t="s">
        <v>129</v>
      </c>
      <c r="D2456" s="2" t="s">
        <v>5321</v>
      </c>
      <c r="E2456" s="2" t="s">
        <v>1997</v>
      </c>
      <c r="F2456" s="2">
        <v>1085251758</v>
      </c>
      <c r="G2456" s="2" t="s">
        <v>2391</v>
      </c>
      <c r="H2456" s="30">
        <v>45610</v>
      </c>
      <c r="I2456" s="31">
        <v>45657</v>
      </c>
      <c r="J2456" s="3">
        <v>6000000</v>
      </c>
      <c r="K2456" s="27">
        <v>0</v>
      </c>
      <c r="L2456" s="27">
        <v>0</v>
      </c>
      <c r="M2456" s="27">
        <v>0</v>
      </c>
      <c r="N2456" s="27">
        <v>0</v>
      </c>
      <c r="O2456" s="27">
        <v>0</v>
      </c>
      <c r="P2456" s="3">
        <v>4800000</v>
      </c>
      <c r="Q2456" s="20">
        <v>1</v>
      </c>
      <c r="R2456" s="4">
        <v>6000000</v>
      </c>
      <c r="S2456" s="5">
        <v>0</v>
      </c>
    </row>
    <row r="2457" spans="1:19" x14ac:dyDescent="0.25">
      <c r="A2457" s="2" t="s">
        <v>7</v>
      </c>
      <c r="B2457" s="13">
        <v>20243471</v>
      </c>
      <c r="C2457" s="2" t="s">
        <v>129</v>
      </c>
      <c r="D2457" s="2" t="s">
        <v>5322</v>
      </c>
      <c r="E2457" s="2" t="s">
        <v>1997</v>
      </c>
      <c r="F2457" s="2">
        <v>1010059843</v>
      </c>
      <c r="G2457" s="2" t="s">
        <v>2622</v>
      </c>
      <c r="H2457" s="30">
        <v>45608</v>
      </c>
      <c r="I2457" s="31">
        <v>45657</v>
      </c>
      <c r="J2457" s="3">
        <v>3200000</v>
      </c>
      <c r="K2457" s="27">
        <v>0</v>
      </c>
      <c r="L2457" s="27">
        <v>0</v>
      </c>
      <c r="M2457" s="27">
        <v>0</v>
      </c>
      <c r="N2457" s="27">
        <v>0</v>
      </c>
      <c r="O2457" s="27">
        <v>0</v>
      </c>
      <c r="P2457" s="3">
        <v>5000000</v>
      </c>
      <c r="Q2457" s="20">
        <v>1</v>
      </c>
      <c r="R2457" s="4">
        <v>3200000</v>
      </c>
      <c r="S2457" s="5">
        <v>0</v>
      </c>
    </row>
    <row r="2458" spans="1:19" x14ac:dyDescent="0.25">
      <c r="A2458" s="2" t="s">
        <v>7</v>
      </c>
      <c r="B2458" s="13">
        <v>20243472</v>
      </c>
      <c r="C2458" s="2" t="s">
        <v>129</v>
      </c>
      <c r="D2458" s="2" t="s">
        <v>5323</v>
      </c>
      <c r="E2458" s="2" t="s">
        <v>1997</v>
      </c>
      <c r="F2458" s="2">
        <v>1085323358</v>
      </c>
      <c r="G2458" s="2" t="s">
        <v>1969</v>
      </c>
      <c r="H2458" s="30">
        <v>45604</v>
      </c>
      <c r="I2458" s="31">
        <v>45657</v>
      </c>
      <c r="J2458" s="3">
        <v>3200000</v>
      </c>
      <c r="K2458" s="27">
        <v>0</v>
      </c>
      <c r="L2458" s="27">
        <v>0</v>
      </c>
      <c r="M2458" s="27">
        <v>0</v>
      </c>
      <c r="N2458" s="27">
        <v>0</v>
      </c>
      <c r="O2458" s="27">
        <v>0</v>
      </c>
      <c r="P2458" s="3">
        <v>2400000</v>
      </c>
      <c r="Q2458" s="20">
        <v>1</v>
      </c>
      <c r="R2458" s="4">
        <v>3200000</v>
      </c>
      <c r="S2458" s="5">
        <v>0</v>
      </c>
    </row>
    <row r="2459" spans="1:19" x14ac:dyDescent="0.25">
      <c r="A2459" s="2" t="s">
        <v>8</v>
      </c>
      <c r="B2459" s="13">
        <v>20243473</v>
      </c>
      <c r="C2459" s="2" t="s">
        <v>129</v>
      </c>
      <c r="D2459" s="2" t="s">
        <v>5324</v>
      </c>
      <c r="E2459" s="2" t="s">
        <v>1997</v>
      </c>
      <c r="F2459" s="2">
        <v>1085334629</v>
      </c>
      <c r="G2459" s="2" t="s">
        <v>2888</v>
      </c>
      <c r="H2459" s="30">
        <v>45610</v>
      </c>
      <c r="I2459" s="31">
        <v>45657</v>
      </c>
      <c r="J2459" s="3">
        <v>4800000</v>
      </c>
      <c r="K2459" s="27">
        <v>0</v>
      </c>
      <c r="L2459" s="27">
        <v>0</v>
      </c>
      <c r="M2459" s="27">
        <v>0</v>
      </c>
      <c r="N2459" s="27">
        <v>0</v>
      </c>
      <c r="O2459" s="27">
        <v>0</v>
      </c>
      <c r="P2459" s="3">
        <v>5400000</v>
      </c>
      <c r="Q2459" s="20">
        <v>1</v>
      </c>
      <c r="R2459" s="4">
        <v>4800000</v>
      </c>
      <c r="S2459" s="5">
        <v>0</v>
      </c>
    </row>
    <row r="2460" spans="1:19" x14ac:dyDescent="0.25">
      <c r="A2460" s="2" t="s">
        <v>19</v>
      </c>
      <c r="B2460" s="13">
        <v>20243474</v>
      </c>
      <c r="C2460" s="2" t="s">
        <v>129</v>
      </c>
      <c r="D2460" s="2" t="s">
        <v>5325</v>
      </c>
      <c r="E2460" s="2" t="s">
        <v>1997</v>
      </c>
      <c r="F2460" s="2">
        <v>1085314799</v>
      </c>
      <c r="G2460" s="2" t="s">
        <v>1895</v>
      </c>
      <c r="H2460" s="30">
        <v>45609</v>
      </c>
      <c r="I2460" s="31">
        <v>45657</v>
      </c>
      <c r="J2460" s="3">
        <v>5000000</v>
      </c>
      <c r="K2460" s="27">
        <v>0</v>
      </c>
      <c r="L2460" s="27">
        <v>0</v>
      </c>
      <c r="M2460" s="27">
        <v>0</v>
      </c>
      <c r="N2460" s="27">
        <v>0</v>
      </c>
      <c r="O2460" s="27">
        <v>0</v>
      </c>
      <c r="P2460" s="3">
        <v>4000000</v>
      </c>
      <c r="Q2460" s="20">
        <v>1</v>
      </c>
      <c r="R2460" s="4">
        <v>5000000</v>
      </c>
      <c r="S2460" s="5">
        <v>0</v>
      </c>
    </row>
    <row r="2461" spans="1:19" x14ac:dyDescent="0.25">
      <c r="A2461" s="2" t="s">
        <v>8</v>
      </c>
      <c r="B2461" s="13">
        <v>20243475</v>
      </c>
      <c r="C2461" s="2" t="s">
        <v>129</v>
      </c>
      <c r="D2461" s="2" t="s">
        <v>5326</v>
      </c>
      <c r="E2461" s="2" t="s">
        <v>1997</v>
      </c>
      <c r="F2461" s="2">
        <v>1085271556</v>
      </c>
      <c r="G2461" s="2" t="s">
        <v>2994</v>
      </c>
      <c r="H2461" s="30">
        <v>45610</v>
      </c>
      <c r="I2461" s="31">
        <v>45626</v>
      </c>
      <c r="J2461" s="3">
        <v>2400000</v>
      </c>
      <c r="K2461" s="27">
        <v>0</v>
      </c>
      <c r="L2461" s="27">
        <v>0</v>
      </c>
      <c r="M2461" s="27">
        <v>0</v>
      </c>
      <c r="N2461" s="27">
        <v>0</v>
      </c>
      <c r="O2461" s="27">
        <v>0</v>
      </c>
      <c r="P2461" s="3">
        <v>5400000</v>
      </c>
      <c r="Q2461" s="20">
        <v>1</v>
      </c>
      <c r="R2461" s="4">
        <v>2400000</v>
      </c>
      <c r="S2461" s="5">
        <v>0</v>
      </c>
    </row>
    <row r="2462" spans="1:19" x14ac:dyDescent="0.25">
      <c r="A2462" s="2" t="s">
        <v>19</v>
      </c>
      <c r="B2462" s="13">
        <v>20243476</v>
      </c>
      <c r="C2462" s="2" t="s">
        <v>129</v>
      </c>
      <c r="D2462" s="2" t="s">
        <v>5327</v>
      </c>
      <c r="E2462" s="2" t="s">
        <v>1997</v>
      </c>
      <c r="F2462" s="2">
        <v>1085247086</v>
      </c>
      <c r="G2462" s="2" t="s">
        <v>2353</v>
      </c>
      <c r="H2462" s="30">
        <v>45609</v>
      </c>
      <c r="I2462" s="31">
        <v>45657</v>
      </c>
      <c r="J2462" s="3">
        <v>5400000</v>
      </c>
      <c r="K2462" s="27">
        <v>0</v>
      </c>
      <c r="L2462" s="27">
        <v>0</v>
      </c>
      <c r="M2462" s="27">
        <v>0</v>
      </c>
      <c r="N2462" s="27">
        <v>0</v>
      </c>
      <c r="O2462" s="27">
        <v>0</v>
      </c>
      <c r="P2462" s="3">
        <v>5000000</v>
      </c>
      <c r="Q2462" s="20">
        <v>1</v>
      </c>
      <c r="R2462" s="4">
        <v>5400000</v>
      </c>
      <c r="S2462" s="5">
        <v>0</v>
      </c>
    </row>
    <row r="2463" spans="1:19" x14ac:dyDescent="0.25">
      <c r="A2463" s="2" t="s">
        <v>7</v>
      </c>
      <c r="B2463" s="13">
        <v>20243477</v>
      </c>
      <c r="C2463" s="2" t="s">
        <v>129</v>
      </c>
      <c r="D2463" s="2" t="s">
        <v>5328</v>
      </c>
      <c r="E2463" s="2" t="s">
        <v>1997</v>
      </c>
      <c r="F2463" s="2">
        <v>30731953</v>
      </c>
      <c r="G2463" s="2" t="s">
        <v>3557</v>
      </c>
      <c r="H2463" s="30">
        <v>45608</v>
      </c>
      <c r="I2463" s="31">
        <v>45657</v>
      </c>
      <c r="J2463" s="3">
        <v>4000000</v>
      </c>
      <c r="K2463" s="27">
        <v>0</v>
      </c>
      <c r="L2463" s="27">
        <v>0</v>
      </c>
      <c r="M2463" s="27">
        <v>0</v>
      </c>
      <c r="N2463" s="27">
        <v>0</v>
      </c>
      <c r="O2463" s="27">
        <v>0</v>
      </c>
      <c r="P2463" s="3">
        <v>5400000</v>
      </c>
      <c r="Q2463" s="20">
        <v>1</v>
      </c>
      <c r="R2463" s="4">
        <v>4000000</v>
      </c>
      <c r="S2463" s="5">
        <v>0</v>
      </c>
    </row>
    <row r="2464" spans="1:19" x14ac:dyDescent="0.25">
      <c r="A2464" s="2" t="s">
        <v>19</v>
      </c>
      <c r="B2464" s="13">
        <v>20243478</v>
      </c>
      <c r="C2464" s="2" t="s">
        <v>129</v>
      </c>
      <c r="D2464" s="2" t="s">
        <v>5329</v>
      </c>
      <c r="E2464" s="2" t="s">
        <v>1997</v>
      </c>
      <c r="F2464" s="2">
        <v>1233189779</v>
      </c>
      <c r="G2464" s="2" t="s">
        <v>1962</v>
      </c>
      <c r="H2464" s="30">
        <v>45609</v>
      </c>
      <c r="I2464" s="31">
        <v>45657</v>
      </c>
      <c r="J2464" s="3">
        <v>5400000</v>
      </c>
      <c r="K2464" s="27">
        <v>0</v>
      </c>
      <c r="L2464" s="27">
        <v>0</v>
      </c>
      <c r="M2464" s="27">
        <v>0</v>
      </c>
      <c r="N2464" s="27">
        <v>0</v>
      </c>
      <c r="O2464" s="27">
        <v>0</v>
      </c>
      <c r="P2464" s="3">
        <v>6000000</v>
      </c>
      <c r="Q2464" s="20">
        <v>1</v>
      </c>
      <c r="R2464" s="4">
        <v>5400000</v>
      </c>
      <c r="S2464" s="5">
        <v>0</v>
      </c>
    </row>
    <row r="2465" spans="1:19" x14ac:dyDescent="0.25">
      <c r="A2465" s="2" t="s">
        <v>7</v>
      </c>
      <c r="B2465" s="13">
        <v>20243479</v>
      </c>
      <c r="C2465" s="2" t="s">
        <v>123</v>
      </c>
      <c r="D2465" s="2" t="s">
        <v>5330</v>
      </c>
      <c r="E2465" s="2" t="s">
        <v>1997</v>
      </c>
      <c r="F2465" s="2">
        <v>12751969</v>
      </c>
      <c r="G2465" s="2" t="s">
        <v>2445</v>
      </c>
      <c r="H2465" s="32">
        <v>45616</v>
      </c>
      <c r="I2465" s="31">
        <v>45657</v>
      </c>
      <c r="J2465" s="3">
        <v>5000000</v>
      </c>
      <c r="K2465" s="27">
        <v>0</v>
      </c>
      <c r="L2465" s="27">
        <v>0</v>
      </c>
      <c r="M2465" s="27">
        <v>0</v>
      </c>
      <c r="N2465" s="27">
        <v>0</v>
      </c>
      <c r="O2465" s="27">
        <v>0</v>
      </c>
      <c r="P2465" s="3">
        <v>3200000</v>
      </c>
      <c r="Q2465" s="20">
        <v>1</v>
      </c>
      <c r="R2465" s="4">
        <v>5000000</v>
      </c>
      <c r="S2465" s="5">
        <v>0</v>
      </c>
    </row>
    <row r="2466" spans="1:19" x14ac:dyDescent="0.25">
      <c r="A2466" s="2" t="s">
        <v>19</v>
      </c>
      <c r="B2466" s="13">
        <v>20243480</v>
      </c>
      <c r="C2466" s="2" t="s">
        <v>129</v>
      </c>
      <c r="D2466" s="2" t="s">
        <v>5331</v>
      </c>
      <c r="E2466" s="2" t="s">
        <v>1997</v>
      </c>
      <c r="F2466" s="2">
        <v>1085307134</v>
      </c>
      <c r="G2466" s="2" t="s">
        <v>1961</v>
      </c>
      <c r="H2466" s="30">
        <v>45609</v>
      </c>
      <c r="I2466" s="31">
        <v>45657</v>
      </c>
      <c r="J2466" s="3">
        <v>5400000</v>
      </c>
      <c r="K2466" s="27">
        <v>0</v>
      </c>
      <c r="L2466" s="27">
        <v>0</v>
      </c>
      <c r="M2466" s="27">
        <v>0</v>
      </c>
      <c r="N2466" s="27">
        <v>0</v>
      </c>
      <c r="O2466" s="27">
        <v>0</v>
      </c>
      <c r="P2466" s="3">
        <v>3400000</v>
      </c>
      <c r="Q2466" s="20">
        <v>1</v>
      </c>
      <c r="R2466" s="4">
        <v>5400000</v>
      </c>
      <c r="S2466" s="5">
        <v>0</v>
      </c>
    </row>
    <row r="2467" spans="1:19" x14ac:dyDescent="0.25">
      <c r="A2467" s="2" t="s">
        <v>19</v>
      </c>
      <c r="B2467" s="13">
        <v>20243481</v>
      </c>
      <c r="C2467" s="2" t="s">
        <v>129</v>
      </c>
      <c r="D2467" s="2" t="s">
        <v>5332</v>
      </c>
      <c r="E2467" s="2" t="s">
        <v>1997</v>
      </c>
      <c r="F2467" s="2">
        <v>1085308073</v>
      </c>
      <c r="G2467" s="2" t="s">
        <v>1960</v>
      </c>
      <c r="H2467" s="30">
        <v>45609</v>
      </c>
      <c r="I2467" s="31">
        <v>45657</v>
      </c>
      <c r="J2467" s="3">
        <v>6000000</v>
      </c>
      <c r="K2467" s="27">
        <v>0</v>
      </c>
      <c r="L2467" s="27">
        <v>0</v>
      </c>
      <c r="M2467" s="27">
        <v>0</v>
      </c>
      <c r="N2467" s="27">
        <v>0</v>
      </c>
      <c r="O2467" s="27">
        <v>0</v>
      </c>
      <c r="P2467" s="3">
        <v>4000000</v>
      </c>
      <c r="Q2467" s="20">
        <v>1</v>
      </c>
      <c r="R2467" s="4">
        <v>6000000</v>
      </c>
      <c r="S2467" s="5">
        <v>0</v>
      </c>
    </row>
    <row r="2468" spans="1:19" x14ac:dyDescent="0.25">
      <c r="A2468" s="2" t="s">
        <v>141</v>
      </c>
      <c r="B2468" s="13">
        <v>20243482</v>
      </c>
      <c r="C2468" s="2" t="s">
        <v>129</v>
      </c>
      <c r="D2468" s="2" t="s">
        <v>5333</v>
      </c>
      <c r="E2468" s="2" t="s">
        <v>1997</v>
      </c>
      <c r="F2468" s="2">
        <v>30745256</v>
      </c>
      <c r="G2468" s="2" t="s">
        <v>3558</v>
      </c>
      <c r="H2468" s="32">
        <v>45610</v>
      </c>
      <c r="I2468" s="31">
        <v>45657</v>
      </c>
      <c r="J2468" s="3">
        <v>3200000</v>
      </c>
      <c r="K2468" s="27">
        <v>0</v>
      </c>
      <c r="L2468" s="27">
        <v>0</v>
      </c>
      <c r="M2468" s="27">
        <v>0</v>
      </c>
      <c r="N2468" s="27">
        <v>0</v>
      </c>
      <c r="O2468" s="27">
        <v>0</v>
      </c>
      <c r="P2468" s="3">
        <v>5000000</v>
      </c>
      <c r="Q2468" s="20">
        <v>1</v>
      </c>
      <c r="R2468" s="4">
        <v>3200000</v>
      </c>
      <c r="S2468" s="5">
        <v>0</v>
      </c>
    </row>
    <row r="2469" spans="1:19" x14ac:dyDescent="0.25">
      <c r="A2469" s="2" t="s">
        <v>5</v>
      </c>
      <c r="B2469" s="13">
        <v>20243483</v>
      </c>
      <c r="C2469" s="2" t="s">
        <v>129</v>
      </c>
      <c r="D2469" s="2" t="s">
        <v>5334</v>
      </c>
      <c r="E2469" s="2" t="s">
        <v>1997</v>
      </c>
      <c r="F2469" s="2">
        <v>30737577</v>
      </c>
      <c r="G2469" s="2" t="s">
        <v>3142</v>
      </c>
      <c r="H2469" s="30">
        <v>45610</v>
      </c>
      <c r="I2469" s="31">
        <v>45657</v>
      </c>
      <c r="J2469" s="3">
        <v>3400000</v>
      </c>
      <c r="K2469" s="27">
        <v>0</v>
      </c>
      <c r="L2469" s="27">
        <v>0</v>
      </c>
      <c r="M2469" s="27">
        <v>0</v>
      </c>
      <c r="N2469" s="27">
        <v>0</v>
      </c>
      <c r="O2469" s="27">
        <v>0</v>
      </c>
      <c r="P2469" s="3">
        <v>5000000</v>
      </c>
      <c r="Q2469" s="20">
        <v>1</v>
      </c>
      <c r="R2469" s="4">
        <v>3400000</v>
      </c>
      <c r="S2469" s="5">
        <v>0</v>
      </c>
    </row>
    <row r="2470" spans="1:19" x14ac:dyDescent="0.25">
      <c r="A2470" s="2" t="s">
        <v>18</v>
      </c>
      <c r="B2470" s="13">
        <v>20243484</v>
      </c>
      <c r="C2470" s="2" t="s">
        <v>129</v>
      </c>
      <c r="D2470" s="2" t="s">
        <v>5335</v>
      </c>
      <c r="E2470" s="2" t="s">
        <v>1997</v>
      </c>
      <c r="F2470" s="2">
        <v>1004214346</v>
      </c>
      <c r="G2470" s="2" t="s">
        <v>3559</v>
      </c>
      <c r="H2470" s="32">
        <v>45614</v>
      </c>
      <c r="I2470" s="31">
        <v>45657</v>
      </c>
      <c r="J2470" s="3">
        <v>4000000</v>
      </c>
      <c r="K2470" s="27">
        <v>0</v>
      </c>
      <c r="L2470" s="27">
        <v>0</v>
      </c>
      <c r="M2470" s="27">
        <v>0</v>
      </c>
      <c r="N2470" s="27">
        <v>0</v>
      </c>
      <c r="O2470" s="27">
        <v>0</v>
      </c>
      <c r="P2470" s="3">
        <v>2550000</v>
      </c>
      <c r="Q2470" s="20">
        <v>1</v>
      </c>
      <c r="R2470" s="4">
        <v>4000000</v>
      </c>
      <c r="S2470" s="5">
        <v>0</v>
      </c>
    </row>
    <row r="2471" spans="1:19" x14ac:dyDescent="0.25">
      <c r="A2471" s="2" t="s">
        <v>4</v>
      </c>
      <c r="B2471" s="13">
        <v>20243485</v>
      </c>
      <c r="C2471" s="2" t="s">
        <v>129</v>
      </c>
      <c r="D2471" s="2" t="s">
        <v>5336</v>
      </c>
      <c r="E2471" s="2" t="s">
        <v>1997</v>
      </c>
      <c r="F2471" s="2">
        <v>59836043</v>
      </c>
      <c r="G2471" s="2" t="s">
        <v>3560</v>
      </c>
      <c r="H2471" s="32">
        <v>45614</v>
      </c>
      <c r="I2471" s="31">
        <v>45657</v>
      </c>
      <c r="J2471" s="3">
        <v>5000000</v>
      </c>
      <c r="K2471" s="27">
        <v>0</v>
      </c>
      <c r="L2471" s="27">
        <v>0</v>
      </c>
      <c r="M2471" s="27">
        <v>0</v>
      </c>
      <c r="N2471" s="27">
        <v>0</v>
      </c>
      <c r="O2471" s="27">
        <v>0</v>
      </c>
      <c r="P2471" s="3">
        <v>16000000</v>
      </c>
      <c r="Q2471" s="20">
        <v>1</v>
      </c>
      <c r="R2471" s="4">
        <v>5000000</v>
      </c>
      <c r="S2471" s="5">
        <v>0</v>
      </c>
    </row>
    <row r="2472" spans="1:19" x14ac:dyDescent="0.25">
      <c r="A2472" s="2" t="s">
        <v>5</v>
      </c>
      <c r="B2472" s="13">
        <v>20243486</v>
      </c>
      <c r="C2472" s="2" t="s">
        <v>129</v>
      </c>
      <c r="D2472" s="2" t="s">
        <v>5337</v>
      </c>
      <c r="E2472" s="2" t="s">
        <v>1997</v>
      </c>
      <c r="F2472" s="2">
        <v>30729589</v>
      </c>
      <c r="G2472" s="2" t="s">
        <v>2365</v>
      </c>
      <c r="H2472" s="32">
        <v>45610</v>
      </c>
      <c r="I2472" s="31">
        <v>45657</v>
      </c>
      <c r="J2472" s="3">
        <v>5000000</v>
      </c>
      <c r="K2472" s="27">
        <v>0</v>
      </c>
      <c r="L2472" s="27">
        <v>0</v>
      </c>
      <c r="M2472" s="27">
        <v>0</v>
      </c>
      <c r="N2472" s="27">
        <v>0</v>
      </c>
      <c r="O2472" s="27">
        <v>0</v>
      </c>
      <c r="P2472" s="3">
        <v>5000000</v>
      </c>
      <c r="Q2472" s="20">
        <v>1</v>
      </c>
      <c r="R2472" s="4">
        <v>5000000</v>
      </c>
      <c r="S2472" s="5">
        <v>0</v>
      </c>
    </row>
    <row r="2473" spans="1:19" x14ac:dyDescent="0.25">
      <c r="A2473" s="2" t="s">
        <v>15</v>
      </c>
      <c r="B2473" s="13">
        <v>20243487</v>
      </c>
      <c r="C2473" s="2" t="s">
        <v>129</v>
      </c>
      <c r="D2473" s="2" t="s">
        <v>5338</v>
      </c>
      <c r="E2473" s="2" t="s">
        <v>1997</v>
      </c>
      <c r="F2473" s="2">
        <v>1085310372</v>
      </c>
      <c r="G2473" s="2" t="s">
        <v>3561</v>
      </c>
      <c r="H2473" s="30">
        <v>45611</v>
      </c>
      <c r="I2473" s="31">
        <v>45657</v>
      </c>
      <c r="J2473" s="3">
        <v>2550000</v>
      </c>
      <c r="K2473" s="27">
        <v>0</v>
      </c>
      <c r="L2473" s="27">
        <v>0</v>
      </c>
      <c r="M2473" s="27">
        <v>0</v>
      </c>
      <c r="N2473" s="27">
        <v>0</v>
      </c>
      <c r="O2473" s="27">
        <v>0</v>
      </c>
      <c r="P2473" s="3">
        <v>5000000</v>
      </c>
      <c r="Q2473" s="20">
        <v>1</v>
      </c>
      <c r="R2473" s="4">
        <v>2550000</v>
      </c>
      <c r="S2473" s="5">
        <v>0</v>
      </c>
    </row>
    <row r="2474" spans="1:19" x14ac:dyDescent="0.25">
      <c r="A2474" s="2" t="s">
        <v>22</v>
      </c>
      <c r="B2474" s="13">
        <v>20243488</v>
      </c>
      <c r="C2474" s="2" t="s">
        <v>129</v>
      </c>
      <c r="D2474" s="2" t="s">
        <v>5339</v>
      </c>
      <c r="E2474" s="2" t="s">
        <v>1997</v>
      </c>
      <c r="F2474" s="2">
        <v>1085250489</v>
      </c>
      <c r="G2474" s="2" t="s">
        <v>1866</v>
      </c>
      <c r="H2474" s="32">
        <v>45611</v>
      </c>
      <c r="I2474" s="31">
        <v>45657</v>
      </c>
      <c r="J2474" s="3">
        <v>16000000</v>
      </c>
      <c r="K2474" s="27">
        <v>0</v>
      </c>
      <c r="L2474" s="27">
        <v>0</v>
      </c>
      <c r="M2474" s="27">
        <v>0</v>
      </c>
      <c r="N2474" s="27">
        <v>0</v>
      </c>
      <c r="O2474" s="27">
        <v>0</v>
      </c>
      <c r="P2474" s="3">
        <v>5000000</v>
      </c>
      <c r="Q2474" s="20">
        <v>0</v>
      </c>
      <c r="R2474" s="4">
        <v>0</v>
      </c>
      <c r="S2474" s="5">
        <v>0</v>
      </c>
    </row>
    <row r="2475" spans="1:19" x14ac:dyDescent="0.25">
      <c r="A2475" s="2" t="s">
        <v>5</v>
      </c>
      <c r="B2475" s="13">
        <v>20243489</v>
      </c>
      <c r="C2475" s="2" t="s">
        <v>129</v>
      </c>
      <c r="D2475" s="2" t="s">
        <v>5340</v>
      </c>
      <c r="E2475" s="2" t="s">
        <v>1997</v>
      </c>
      <c r="F2475" s="2">
        <v>59837278</v>
      </c>
      <c r="G2475" s="2" t="s">
        <v>2638</v>
      </c>
      <c r="H2475" s="32">
        <v>45614</v>
      </c>
      <c r="I2475" s="31">
        <v>45657</v>
      </c>
      <c r="J2475" s="3">
        <v>5000000</v>
      </c>
      <c r="K2475" s="27">
        <v>0</v>
      </c>
      <c r="L2475" s="27">
        <v>0</v>
      </c>
      <c r="M2475" s="27">
        <v>0</v>
      </c>
      <c r="N2475" s="27">
        <v>0</v>
      </c>
      <c r="O2475" s="27">
        <v>0</v>
      </c>
      <c r="P2475" s="3">
        <v>5000000</v>
      </c>
      <c r="Q2475" s="20">
        <v>1</v>
      </c>
      <c r="R2475" s="4">
        <v>5000000</v>
      </c>
      <c r="S2475" s="5">
        <v>0</v>
      </c>
    </row>
    <row r="2476" spans="1:19" x14ac:dyDescent="0.25">
      <c r="A2476" s="2" t="s">
        <v>5</v>
      </c>
      <c r="B2476" s="13">
        <v>20243490</v>
      </c>
      <c r="C2476" s="2" t="s">
        <v>129</v>
      </c>
      <c r="D2476" s="2" t="s">
        <v>5341</v>
      </c>
      <c r="E2476" s="2" t="s">
        <v>1997</v>
      </c>
      <c r="F2476" s="2">
        <v>1085251053</v>
      </c>
      <c r="G2476" s="2" t="s">
        <v>2369</v>
      </c>
      <c r="H2476" s="30">
        <v>45610</v>
      </c>
      <c r="I2476" s="31">
        <v>45657</v>
      </c>
      <c r="J2476" s="3">
        <v>5000000</v>
      </c>
      <c r="K2476" s="27">
        <v>0</v>
      </c>
      <c r="L2476" s="27">
        <v>0</v>
      </c>
      <c r="M2476" s="27">
        <v>0</v>
      </c>
      <c r="N2476" s="27">
        <v>0</v>
      </c>
      <c r="O2476" s="27">
        <v>0</v>
      </c>
      <c r="P2476" s="3">
        <v>5000000</v>
      </c>
      <c r="Q2476" s="20">
        <v>1</v>
      </c>
      <c r="R2476" s="4">
        <v>5000000</v>
      </c>
      <c r="S2476" s="5">
        <v>0</v>
      </c>
    </row>
    <row r="2477" spans="1:19" x14ac:dyDescent="0.25">
      <c r="A2477" s="2" t="s">
        <v>5</v>
      </c>
      <c r="B2477" s="13">
        <v>20243491</v>
      </c>
      <c r="C2477" s="2" t="s">
        <v>129</v>
      </c>
      <c r="D2477" s="2" t="s">
        <v>5342</v>
      </c>
      <c r="E2477" s="2" t="s">
        <v>1997</v>
      </c>
      <c r="F2477" s="2">
        <v>1085307616</v>
      </c>
      <c r="G2477" s="2" t="s">
        <v>3562</v>
      </c>
      <c r="H2477" s="32">
        <v>45610</v>
      </c>
      <c r="I2477" s="31">
        <v>45657</v>
      </c>
      <c r="J2477" s="3">
        <v>5000000</v>
      </c>
      <c r="K2477" s="27">
        <v>0</v>
      </c>
      <c r="L2477" s="27">
        <v>0</v>
      </c>
      <c r="M2477" s="27">
        <v>0</v>
      </c>
      <c r="N2477" s="27">
        <v>0</v>
      </c>
      <c r="O2477" s="27">
        <v>0</v>
      </c>
      <c r="P2477" s="3">
        <v>5000000</v>
      </c>
      <c r="Q2477" s="20">
        <v>1</v>
      </c>
      <c r="R2477" s="4">
        <v>5000000</v>
      </c>
      <c r="S2477" s="5">
        <v>0</v>
      </c>
    </row>
    <row r="2478" spans="1:19" x14ac:dyDescent="0.25">
      <c r="A2478" s="2" t="s">
        <v>5</v>
      </c>
      <c r="B2478" s="13">
        <v>20243492</v>
      </c>
      <c r="C2478" s="2" t="s">
        <v>129</v>
      </c>
      <c r="D2478" s="2" t="s">
        <v>5343</v>
      </c>
      <c r="E2478" s="2" t="s">
        <v>1997</v>
      </c>
      <c r="F2478" s="2">
        <v>36951469</v>
      </c>
      <c r="G2478" s="2" t="s">
        <v>3563</v>
      </c>
      <c r="H2478" s="32">
        <v>45610</v>
      </c>
      <c r="I2478" s="31">
        <v>45657</v>
      </c>
      <c r="J2478" s="3">
        <v>5000000</v>
      </c>
      <c r="K2478" s="27">
        <v>0</v>
      </c>
      <c r="L2478" s="27">
        <v>0</v>
      </c>
      <c r="M2478" s="27">
        <v>0</v>
      </c>
      <c r="N2478" s="27">
        <v>0</v>
      </c>
      <c r="O2478" s="27">
        <v>0</v>
      </c>
      <c r="P2478" s="3">
        <v>4000000</v>
      </c>
      <c r="Q2478" s="20">
        <v>1</v>
      </c>
      <c r="R2478" s="4">
        <v>5000000</v>
      </c>
      <c r="S2478" s="5">
        <v>0</v>
      </c>
    </row>
    <row r="2479" spans="1:19" x14ac:dyDescent="0.25">
      <c r="A2479" s="2" t="s">
        <v>5</v>
      </c>
      <c r="B2479" s="13">
        <v>20243493</v>
      </c>
      <c r="C2479" s="2" t="s">
        <v>129</v>
      </c>
      <c r="D2479" s="2" t="s">
        <v>5344</v>
      </c>
      <c r="E2479" s="2" t="s">
        <v>1997</v>
      </c>
      <c r="F2479" s="2">
        <v>1085328512</v>
      </c>
      <c r="G2479" s="2" t="s">
        <v>2999</v>
      </c>
      <c r="H2479" s="32">
        <v>45610</v>
      </c>
      <c r="I2479" s="31">
        <v>45657</v>
      </c>
      <c r="J2479" s="3">
        <v>5000000</v>
      </c>
      <c r="K2479" s="27">
        <v>0</v>
      </c>
      <c r="L2479" s="27">
        <v>0</v>
      </c>
      <c r="M2479" s="27">
        <v>0</v>
      </c>
      <c r="N2479" s="27">
        <v>0</v>
      </c>
      <c r="O2479" s="27">
        <v>0</v>
      </c>
      <c r="P2479" s="3">
        <v>6000000</v>
      </c>
      <c r="Q2479" s="20">
        <v>1</v>
      </c>
      <c r="R2479" s="4">
        <v>5000000</v>
      </c>
      <c r="S2479" s="5">
        <v>0</v>
      </c>
    </row>
    <row r="2480" spans="1:19" x14ac:dyDescent="0.25">
      <c r="A2480" s="2" t="s">
        <v>5</v>
      </c>
      <c r="B2480" s="13">
        <v>20243494</v>
      </c>
      <c r="C2480" s="2" t="s">
        <v>129</v>
      </c>
      <c r="D2480" s="2" t="s">
        <v>5345</v>
      </c>
      <c r="E2480" s="2" t="s">
        <v>1997</v>
      </c>
      <c r="F2480" s="2">
        <v>5206564</v>
      </c>
      <c r="G2480" s="2" t="s">
        <v>2362</v>
      </c>
      <c r="H2480" s="32">
        <v>45610</v>
      </c>
      <c r="I2480" s="31">
        <v>45657</v>
      </c>
      <c r="J2480" s="3">
        <v>5000000</v>
      </c>
      <c r="K2480" s="27">
        <v>0</v>
      </c>
      <c r="L2480" s="27">
        <v>0</v>
      </c>
      <c r="M2480" s="27">
        <v>0</v>
      </c>
      <c r="N2480" s="27">
        <v>0</v>
      </c>
      <c r="O2480" s="27">
        <v>0</v>
      </c>
      <c r="P2480" s="3">
        <v>3400000</v>
      </c>
      <c r="Q2480" s="20">
        <v>1</v>
      </c>
      <c r="R2480" s="4">
        <v>5000000</v>
      </c>
      <c r="S2480" s="5">
        <v>0</v>
      </c>
    </row>
    <row r="2481" spans="1:19" x14ac:dyDescent="0.25">
      <c r="A2481" s="2" t="s">
        <v>5</v>
      </c>
      <c r="B2481" s="13">
        <v>20243495</v>
      </c>
      <c r="C2481" s="2" t="s">
        <v>129</v>
      </c>
      <c r="D2481" s="2" t="s">
        <v>5346</v>
      </c>
      <c r="E2481" s="2" t="s">
        <v>1997</v>
      </c>
      <c r="F2481" s="2">
        <v>1085268005</v>
      </c>
      <c r="G2481" s="2" t="s">
        <v>3564</v>
      </c>
      <c r="H2481" s="32">
        <v>45610</v>
      </c>
      <c r="I2481" s="31">
        <v>45657</v>
      </c>
      <c r="J2481" s="3">
        <v>4000000</v>
      </c>
      <c r="K2481" s="27">
        <v>0</v>
      </c>
      <c r="L2481" s="27">
        <v>0</v>
      </c>
      <c r="M2481" s="27">
        <v>0</v>
      </c>
      <c r="N2481" s="27">
        <v>0</v>
      </c>
      <c r="O2481" s="27">
        <v>0</v>
      </c>
      <c r="P2481" s="3">
        <v>3400000</v>
      </c>
      <c r="Q2481" s="20">
        <v>1</v>
      </c>
      <c r="R2481" s="4">
        <v>4000000</v>
      </c>
      <c r="S2481" s="5">
        <v>0</v>
      </c>
    </row>
    <row r="2482" spans="1:19" x14ac:dyDescent="0.25">
      <c r="A2482" s="2" t="s">
        <v>5</v>
      </c>
      <c r="B2482" s="13">
        <v>20243496</v>
      </c>
      <c r="C2482" s="2" t="s">
        <v>129</v>
      </c>
      <c r="D2482" s="2" t="s">
        <v>4618</v>
      </c>
      <c r="E2482" s="2" t="s">
        <v>1997</v>
      </c>
      <c r="F2482" s="2">
        <v>30739965</v>
      </c>
      <c r="G2482" s="2" t="s">
        <v>1835</v>
      </c>
      <c r="H2482" s="30">
        <v>45610</v>
      </c>
      <c r="I2482" s="31">
        <v>45657</v>
      </c>
      <c r="J2482" s="3">
        <v>6000000</v>
      </c>
      <c r="K2482" s="27">
        <v>0</v>
      </c>
      <c r="L2482" s="27">
        <v>0</v>
      </c>
      <c r="M2482" s="27">
        <v>0</v>
      </c>
      <c r="N2482" s="27">
        <v>0</v>
      </c>
      <c r="O2482" s="27">
        <v>0</v>
      </c>
      <c r="P2482" s="3">
        <v>3400000</v>
      </c>
      <c r="Q2482" s="20">
        <v>1</v>
      </c>
      <c r="R2482" s="4">
        <v>6000000</v>
      </c>
      <c r="S2482" s="5">
        <v>0</v>
      </c>
    </row>
    <row r="2483" spans="1:19" x14ac:dyDescent="0.25">
      <c r="A2483" s="2" t="s">
        <v>5</v>
      </c>
      <c r="B2483" s="13">
        <v>20243497</v>
      </c>
      <c r="C2483" s="2" t="s">
        <v>129</v>
      </c>
      <c r="D2483" s="2" t="s">
        <v>5347</v>
      </c>
      <c r="E2483" s="2" t="s">
        <v>1997</v>
      </c>
      <c r="F2483" s="2">
        <v>1085250321</v>
      </c>
      <c r="G2483" s="2" t="s">
        <v>3159</v>
      </c>
      <c r="H2483" s="32">
        <v>45610</v>
      </c>
      <c r="I2483" s="31">
        <v>45657</v>
      </c>
      <c r="J2483" s="3">
        <v>3400000</v>
      </c>
      <c r="K2483" s="27">
        <v>0</v>
      </c>
      <c r="L2483" s="27">
        <v>0</v>
      </c>
      <c r="M2483" s="27">
        <v>0</v>
      </c>
      <c r="N2483" s="27">
        <v>0</v>
      </c>
      <c r="O2483" s="27">
        <v>0</v>
      </c>
      <c r="P2483" s="3">
        <v>5000000</v>
      </c>
      <c r="Q2483" s="20">
        <v>1</v>
      </c>
      <c r="R2483" s="4">
        <v>3400000</v>
      </c>
      <c r="S2483" s="5">
        <v>0</v>
      </c>
    </row>
    <row r="2484" spans="1:19" x14ac:dyDescent="0.25">
      <c r="A2484" s="2" t="s">
        <v>5</v>
      </c>
      <c r="B2484" s="13">
        <v>20243498</v>
      </c>
      <c r="C2484" s="2" t="s">
        <v>129</v>
      </c>
      <c r="D2484" s="2" t="s">
        <v>5348</v>
      </c>
      <c r="E2484" s="2" t="s">
        <v>1997</v>
      </c>
      <c r="F2484" s="2">
        <v>1085264623</v>
      </c>
      <c r="G2484" s="2" t="s">
        <v>2647</v>
      </c>
      <c r="H2484" s="32">
        <v>45610</v>
      </c>
      <c r="I2484" s="31">
        <v>45657</v>
      </c>
      <c r="J2484" s="3">
        <v>3400000</v>
      </c>
      <c r="K2484" s="27">
        <v>0</v>
      </c>
      <c r="L2484" s="27">
        <v>0</v>
      </c>
      <c r="M2484" s="27">
        <v>0</v>
      </c>
      <c r="N2484" s="27">
        <v>0</v>
      </c>
      <c r="O2484" s="27">
        <v>0</v>
      </c>
      <c r="P2484" s="3">
        <v>4400000</v>
      </c>
      <c r="Q2484" s="20">
        <v>1</v>
      </c>
      <c r="R2484" s="4">
        <v>3400000</v>
      </c>
      <c r="S2484" s="5">
        <v>0</v>
      </c>
    </row>
    <row r="2485" spans="1:19" x14ac:dyDescent="0.25">
      <c r="A2485" s="2" t="s">
        <v>5</v>
      </c>
      <c r="B2485" s="13">
        <v>20243499</v>
      </c>
      <c r="C2485" s="2" t="s">
        <v>129</v>
      </c>
      <c r="D2485" s="2" t="s">
        <v>5349</v>
      </c>
      <c r="E2485" s="2" t="s">
        <v>1997</v>
      </c>
      <c r="F2485" s="2">
        <v>59816849</v>
      </c>
      <c r="G2485" s="2" t="s">
        <v>2393</v>
      </c>
      <c r="H2485" s="32">
        <v>45614</v>
      </c>
      <c r="I2485" s="31">
        <v>45657</v>
      </c>
      <c r="J2485" s="3">
        <v>3400000</v>
      </c>
      <c r="K2485" s="27">
        <v>0</v>
      </c>
      <c r="L2485" s="27">
        <v>0</v>
      </c>
      <c r="M2485" s="27">
        <v>0</v>
      </c>
      <c r="N2485" s="27">
        <v>0</v>
      </c>
      <c r="O2485" s="27">
        <v>0</v>
      </c>
      <c r="P2485" s="3">
        <v>3000000</v>
      </c>
      <c r="Q2485" s="20">
        <v>1</v>
      </c>
      <c r="R2485" s="4">
        <v>3400000</v>
      </c>
      <c r="S2485" s="5">
        <v>0</v>
      </c>
    </row>
    <row r="2486" spans="1:19" x14ac:dyDescent="0.25">
      <c r="A2486" s="2" t="s">
        <v>5</v>
      </c>
      <c r="B2486" s="13">
        <v>20243500</v>
      </c>
      <c r="C2486" s="2" t="s">
        <v>129</v>
      </c>
      <c r="D2486" s="2" t="s">
        <v>4596</v>
      </c>
      <c r="E2486" s="2" t="s">
        <v>1997</v>
      </c>
      <c r="F2486" s="2">
        <v>31582997</v>
      </c>
      <c r="G2486" s="2" t="s">
        <v>3143</v>
      </c>
      <c r="H2486" s="30">
        <v>45610</v>
      </c>
      <c r="I2486" s="31">
        <v>45657</v>
      </c>
      <c r="J2486" s="3">
        <v>5000000</v>
      </c>
      <c r="K2486" s="27">
        <v>0</v>
      </c>
      <c r="L2486" s="27">
        <v>0</v>
      </c>
      <c r="M2486" s="27">
        <v>0</v>
      </c>
      <c r="N2486" s="27">
        <v>0</v>
      </c>
      <c r="O2486" s="27">
        <v>0</v>
      </c>
      <c r="P2486" s="3">
        <v>5000000</v>
      </c>
      <c r="Q2486" s="20">
        <v>1</v>
      </c>
      <c r="R2486" s="4">
        <v>5000000</v>
      </c>
      <c r="S2486" s="5">
        <v>0</v>
      </c>
    </row>
    <row r="2487" spans="1:19" x14ac:dyDescent="0.25">
      <c r="A2487" s="2" t="s">
        <v>5</v>
      </c>
      <c r="B2487" s="13">
        <v>20243501</v>
      </c>
      <c r="C2487" s="2" t="s">
        <v>129</v>
      </c>
      <c r="D2487" s="2" t="s">
        <v>5350</v>
      </c>
      <c r="E2487" s="2" t="s">
        <v>1997</v>
      </c>
      <c r="F2487" s="2">
        <v>1004133601</v>
      </c>
      <c r="G2487" s="2" t="s">
        <v>3144</v>
      </c>
      <c r="H2487" s="30">
        <v>45610</v>
      </c>
      <c r="I2487" s="31">
        <v>45657</v>
      </c>
      <c r="J2487" s="3">
        <v>4400000</v>
      </c>
      <c r="K2487" s="27">
        <v>0</v>
      </c>
      <c r="L2487" s="27">
        <v>0</v>
      </c>
      <c r="M2487" s="27">
        <v>0</v>
      </c>
      <c r="N2487" s="27">
        <v>0</v>
      </c>
      <c r="O2487" s="27">
        <v>0</v>
      </c>
      <c r="P2487" s="3">
        <v>3400000</v>
      </c>
      <c r="Q2487" s="20">
        <v>1</v>
      </c>
      <c r="R2487" s="4">
        <v>4400000</v>
      </c>
      <c r="S2487" s="5">
        <v>0</v>
      </c>
    </row>
    <row r="2488" spans="1:19" x14ac:dyDescent="0.25">
      <c r="A2488" s="2" t="s">
        <v>5</v>
      </c>
      <c r="B2488" s="13">
        <v>20243502</v>
      </c>
      <c r="C2488" s="2" t="s">
        <v>129</v>
      </c>
      <c r="D2488" s="2" t="s">
        <v>5351</v>
      </c>
      <c r="E2488" s="2" t="s">
        <v>1997</v>
      </c>
      <c r="F2488" s="2">
        <v>12988913</v>
      </c>
      <c r="G2488" s="2" t="s">
        <v>3164</v>
      </c>
      <c r="H2488" s="32">
        <v>45610</v>
      </c>
      <c r="I2488" s="31">
        <v>45657</v>
      </c>
      <c r="J2488" s="3">
        <v>3000000</v>
      </c>
      <c r="K2488" s="27">
        <v>0</v>
      </c>
      <c r="L2488" s="27">
        <v>0</v>
      </c>
      <c r="M2488" s="27">
        <v>0</v>
      </c>
      <c r="N2488" s="27">
        <v>0</v>
      </c>
      <c r="O2488" s="27">
        <v>0</v>
      </c>
      <c r="P2488" s="3">
        <v>3000000</v>
      </c>
      <c r="Q2488" s="20">
        <v>1</v>
      </c>
      <c r="R2488" s="4">
        <v>3000000</v>
      </c>
      <c r="S2488" s="5">
        <v>0</v>
      </c>
    </row>
    <row r="2489" spans="1:19" x14ac:dyDescent="0.25">
      <c r="A2489" s="2" t="s">
        <v>5</v>
      </c>
      <c r="B2489" s="13">
        <v>20243504</v>
      </c>
      <c r="C2489" s="2" t="s">
        <v>129</v>
      </c>
      <c r="D2489" s="2" t="s">
        <v>5352</v>
      </c>
      <c r="E2489" s="2" t="s">
        <v>1997</v>
      </c>
      <c r="F2489" s="2">
        <v>1085257471</v>
      </c>
      <c r="G2489" s="2" t="s">
        <v>2993</v>
      </c>
      <c r="H2489" s="32">
        <v>45610</v>
      </c>
      <c r="I2489" s="31">
        <v>45657</v>
      </c>
      <c r="J2489" s="3">
        <v>5000000</v>
      </c>
      <c r="K2489" s="27">
        <v>0</v>
      </c>
      <c r="L2489" s="27">
        <v>0</v>
      </c>
      <c r="M2489" s="27">
        <v>0</v>
      </c>
      <c r="N2489" s="27">
        <v>0</v>
      </c>
      <c r="O2489" s="27">
        <v>0</v>
      </c>
      <c r="P2489" s="3">
        <v>5000000</v>
      </c>
      <c r="Q2489" s="20">
        <v>1</v>
      </c>
      <c r="R2489" s="4">
        <v>5000000</v>
      </c>
      <c r="S2489" s="5">
        <v>0</v>
      </c>
    </row>
    <row r="2490" spans="1:19" x14ac:dyDescent="0.25">
      <c r="A2490" s="2" t="s">
        <v>5</v>
      </c>
      <c r="B2490" s="13">
        <v>20243505</v>
      </c>
      <c r="C2490" s="2" t="s">
        <v>129</v>
      </c>
      <c r="D2490" s="2" t="s">
        <v>4647</v>
      </c>
      <c r="E2490" s="2" t="s">
        <v>1997</v>
      </c>
      <c r="F2490" s="2">
        <v>1085310948</v>
      </c>
      <c r="G2490" s="2" t="s">
        <v>2517</v>
      </c>
      <c r="H2490" s="30">
        <v>45610</v>
      </c>
      <c r="I2490" s="31">
        <v>45657</v>
      </c>
      <c r="J2490" s="3">
        <v>3400000</v>
      </c>
      <c r="K2490" s="27">
        <v>0</v>
      </c>
      <c r="L2490" s="27">
        <v>0</v>
      </c>
      <c r="M2490" s="27">
        <v>0</v>
      </c>
      <c r="N2490" s="27">
        <v>0</v>
      </c>
      <c r="O2490" s="27">
        <v>0</v>
      </c>
      <c r="P2490" s="3">
        <v>3000000</v>
      </c>
      <c r="Q2490" s="20">
        <v>1</v>
      </c>
      <c r="R2490" s="4">
        <v>3400000</v>
      </c>
      <c r="S2490" s="5">
        <v>0</v>
      </c>
    </row>
    <row r="2491" spans="1:19" x14ac:dyDescent="0.25">
      <c r="A2491" s="2" t="s">
        <v>11</v>
      </c>
      <c r="B2491" s="13">
        <v>20243507</v>
      </c>
      <c r="C2491" s="2" t="s">
        <v>129</v>
      </c>
      <c r="D2491" s="2" t="s">
        <v>5353</v>
      </c>
      <c r="E2491" s="2" t="s">
        <v>1997</v>
      </c>
      <c r="F2491" s="2">
        <v>98388021</v>
      </c>
      <c r="G2491" s="2" t="s">
        <v>2651</v>
      </c>
      <c r="H2491" s="30">
        <v>45609</v>
      </c>
      <c r="I2491" s="31">
        <v>45657</v>
      </c>
      <c r="J2491" s="3">
        <v>3000000</v>
      </c>
      <c r="K2491" s="27">
        <v>0</v>
      </c>
      <c r="L2491" s="27">
        <v>0</v>
      </c>
      <c r="M2491" s="27">
        <v>0</v>
      </c>
      <c r="N2491" s="27">
        <v>0</v>
      </c>
      <c r="O2491" s="27">
        <v>0</v>
      </c>
      <c r="P2491" s="3">
        <v>5400000</v>
      </c>
      <c r="Q2491" s="20">
        <v>1</v>
      </c>
      <c r="R2491" s="4">
        <v>3000000</v>
      </c>
      <c r="S2491" s="5">
        <v>0</v>
      </c>
    </row>
    <row r="2492" spans="1:19" x14ac:dyDescent="0.25">
      <c r="A2492" s="2" t="s">
        <v>5</v>
      </c>
      <c r="B2492" s="13">
        <v>20243508</v>
      </c>
      <c r="C2492" s="2" t="s">
        <v>129</v>
      </c>
      <c r="D2492" s="2" t="s">
        <v>5354</v>
      </c>
      <c r="E2492" s="2" t="s">
        <v>1997</v>
      </c>
      <c r="F2492" s="2">
        <v>98388025</v>
      </c>
      <c r="G2492" s="2" t="s">
        <v>2360</v>
      </c>
      <c r="H2492" s="32">
        <v>45611</v>
      </c>
      <c r="I2492" s="31">
        <v>45657</v>
      </c>
      <c r="J2492" s="3">
        <v>5000000</v>
      </c>
      <c r="K2492" s="27">
        <v>0</v>
      </c>
      <c r="L2492" s="27">
        <v>0</v>
      </c>
      <c r="M2492" s="27">
        <v>0</v>
      </c>
      <c r="N2492" s="27">
        <v>0</v>
      </c>
      <c r="O2492" s="27">
        <v>0</v>
      </c>
      <c r="P2492" s="3">
        <v>3400000</v>
      </c>
      <c r="Q2492" s="20">
        <v>1</v>
      </c>
      <c r="R2492" s="4">
        <v>5000000</v>
      </c>
      <c r="S2492" s="5">
        <v>0</v>
      </c>
    </row>
    <row r="2493" spans="1:19" x14ac:dyDescent="0.25">
      <c r="A2493" s="2" t="s">
        <v>5</v>
      </c>
      <c r="B2493" s="13">
        <v>20243510</v>
      </c>
      <c r="C2493" s="2" t="s">
        <v>129</v>
      </c>
      <c r="D2493" s="2" t="s">
        <v>5355</v>
      </c>
      <c r="E2493" s="2" t="s">
        <v>1997</v>
      </c>
      <c r="F2493" s="2">
        <v>1233188552</v>
      </c>
      <c r="G2493" s="2" t="s">
        <v>3565</v>
      </c>
      <c r="H2493" s="32">
        <v>45611</v>
      </c>
      <c r="I2493" s="31">
        <v>45657</v>
      </c>
      <c r="J2493" s="3">
        <v>3000000</v>
      </c>
      <c r="K2493" s="27">
        <v>0</v>
      </c>
      <c r="L2493" s="27">
        <v>0</v>
      </c>
      <c r="M2493" s="27">
        <v>0</v>
      </c>
      <c r="N2493" s="27">
        <v>0</v>
      </c>
      <c r="O2493" s="27">
        <v>0</v>
      </c>
      <c r="P2493" s="3">
        <v>3200000</v>
      </c>
      <c r="Q2493" s="20">
        <v>1</v>
      </c>
      <c r="R2493" s="4">
        <v>3000000</v>
      </c>
      <c r="S2493" s="5">
        <v>0</v>
      </c>
    </row>
    <row r="2494" spans="1:19" x14ac:dyDescent="0.25">
      <c r="A2494" s="2" t="s">
        <v>19</v>
      </c>
      <c r="B2494" s="13">
        <v>20243511</v>
      </c>
      <c r="C2494" s="2" t="s">
        <v>129</v>
      </c>
      <c r="D2494" s="2" t="s">
        <v>5356</v>
      </c>
      <c r="E2494" s="2" t="s">
        <v>1997</v>
      </c>
      <c r="F2494" s="2">
        <v>59833073</v>
      </c>
      <c r="G2494" s="2" t="s">
        <v>3566</v>
      </c>
      <c r="H2494" s="30">
        <v>45609</v>
      </c>
      <c r="I2494" s="31">
        <v>45657</v>
      </c>
      <c r="J2494" s="3">
        <v>5400000</v>
      </c>
      <c r="K2494" s="27">
        <v>0</v>
      </c>
      <c r="L2494" s="27">
        <v>0</v>
      </c>
      <c r="M2494" s="27">
        <v>0</v>
      </c>
      <c r="N2494" s="27">
        <v>0</v>
      </c>
      <c r="O2494" s="27">
        <v>0</v>
      </c>
      <c r="P2494" s="3">
        <v>3200000</v>
      </c>
      <c r="Q2494" s="20">
        <v>1</v>
      </c>
      <c r="R2494" s="4">
        <v>5400000</v>
      </c>
      <c r="S2494" s="5">
        <v>0</v>
      </c>
    </row>
    <row r="2495" spans="1:19" x14ac:dyDescent="0.25">
      <c r="A2495" s="2" t="s">
        <v>5</v>
      </c>
      <c r="B2495" s="13">
        <v>20243512</v>
      </c>
      <c r="C2495" s="2" t="s">
        <v>129</v>
      </c>
      <c r="D2495" s="2" t="s">
        <v>5357</v>
      </c>
      <c r="E2495" s="2" t="s">
        <v>1997</v>
      </c>
      <c r="F2495" s="2">
        <v>1193275751</v>
      </c>
      <c r="G2495" s="2" t="s">
        <v>3567</v>
      </c>
      <c r="H2495" s="30">
        <v>45610</v>
      </c>
      <c r="I2495" s="31">
        <v>45657</v>
      </c>
      <c r="J2495" s="3">
        <v>3400000</v>
      </c>
      <c r="K2495" s="27">
        <v>0</v>
      </c>
      <c r="L2495" s="27">
        <v>0</v>
      </c>
      <c r="M2495" s="27">
        <v>0</v>
      </c>
      <c r="N2495" s="27">
        <v>0</v>
      </c>
      <c r="O2495" s="27">
        <v>0</v>
      </c>
      <c r="P2495" s="3">
        <v>3000000</v>
      </c>
      <c r="Q2495" s="20">
        <v>1</v>
      </c>
      <c r="R2495" s="4">
        <v>3400000</v>
      </c>
      <c r="S2495" s="5">
        <v>0</v>
      </c>
    </row>
    <row r="2496" spans="1:19" x14ac:dyDescent="0.25">
      <c r="A2496" s="2" t="s">
        <v>141</v>
      </c>
      <c r="B2496" s="13">
        <v>20243514</v>
      </c>
      <c r="C2496" s="2" t="s">
        <v>129</v>
      </c>
      <c r="D2496" s="2" t="s">
        <v>5358</v>
      </c>
      <c r="E2496" s="2" t="s">
        <v>1997</v>
      </c>
      <c r="F2496" s="2">
        <v>1004216030</v>
      </c>
      <c r="G2496" s="2" t="s">
        <v>3568</v>
      </c>
      <c r="H2496" s="30">
        <v>45610</v>
      </c>
      <c r="I2496" s="31">
        <v>45657</v>
      </c>
      <c r="J2496" s="3">
        <v>3200000</v>
      </c>
      <c r="K2496" s="27">
        <v>0</v>
      </c>
      <c r="L2496" s="27">
        <v>0</v>
      </c>
      <c r="M2496" s="27">
        <v>0</v>
      </c>
      <c r="N2496" s="27">
        <v>0</v>
      </c>
      <c r="O2496" s="27">
        <v>0</v>
      </c>
      <c r="P2496" s="3">
        <v>3200000</v>
      </c>
      <c r="Q2496" s="20">
        <v>1</v>
      </c>
      <c r="R2496" s="4">
        <v>3200000</v>
      </c>
      <c r="S2496" s="5">
        <v>0</v>
      </c>
    </row>
    <row r="2497" spans="1:19" x14ac:dyDescent="0.25">
      <c r="A2497" s="2" t="s">
        <v>141</v>
      </c>
      <c r="B2497" s="13">
        <v>20243517</v>
      </c>
      <c r="C2497" s="2" t="s">
        <v>129</v>
      </c>
      <c r="D2497" s="2" t="s">
        <v>5359</v>
      </c>
      <c r="E2497" s="2" t="s">
        <v>1997</v>
      </c>
      <c r="F2497" s="2">
        <v>1085253773</v>
      </c>
      <c r="G2497" s="2" t="s">
        <v>2406</v>
      </c>
      <c r="H2497" s="32">
        <v>45610</v>
      </c>
      <c r="I2497" s="31">
        <v>45657</v>
      </c>
      <c r="J2497" s="3">
        <v>3200000</v>
      </c>
      <c r="K2497" s="27">
        <v>0</v>
      </c>
      <c r="L2497" s="27">
        <v>0</v>
      </c>
      <c r="M2497" s="27">
        <v>0</v>
      </c>
      <c r="N2497" s="27">
        <v>0</v>
      </c>
      <c r="O2497" s="27">
        <v>0</v>
      </c>
      <c r="P2497" s="3">
        <v>3000000</v>
      </c>
      <c r="Q2497" s="20">
        <v>1</v>
      </c>
      <c r="R2497" s="4">
        <v>3200000</v>
      </c>
      <c r="S2497" s="5">
        <v>0</v>
      </c>
    </row>
    <row r="2498" spans="1:19" x14ac:dyDescent="0.25">
      <c r="A2498" s="2" t="s">
        <v>5</v>
      </c>
      <c r="B2498" s="13">
        <v>20243518</v>
      </c>
      <c r="C2498" s="2" t="s">
        <v>129</v>
      </c>
      <c r="D2498" s="2" t="s">
        <v>5360</v>
      </c>
      <c r="E2498" s="2" t="s">
        <v>1997</v>
      </c>
      <c r="F2498" s="2">
        <v>12976237</v>
      </c>
      <c r="G2498" s="2" t="s">
        <v>2386</v>
      </c>
      <c r="H2498" s="32">
        <v>45611</v>
      </c>
      <c r="I2498" s="31">
        <v>45657</v>
      </c>
      <c r="J2498" s="3">
        <v>3000000</v>
      </c>
      <c r="K2498" s="27">
        <v>0</v>
      </c>
      <c r="L2498" s="27">
        <v>0</v>
      </c>
      <c r="M2498" s="27">
        <v>0</v>
      </c>
      <c r="N2498" s="27">
        <v>0</v>
      </c>
      <c r="O2498" s="27">
        <v>0</v>
      </c>
      <c r="P2498" s="3">
        <v>3200000</v>
      </c>
      <c r="Q2498" s="20">
        <v>1</v>
      </c>
      <c r="R2498" s="4">
        <v>3000000</v>
      </c>
      <c r="S2498" s="5">
        <v>0</v>
      </c>
    </row>
    <row r="2499" spans="1:19" x14ac:dyDescent="0.25">
      <c r="A2499" s="2" t="s">
        <v>141</v>
      </c>
      <c r="B2499" s="13">
        <v>20243519</v>
      </c>
      <c r="C2499" s="2" t="s">
        <v>129</v>
      </c>
      <c r="D2499" s="2" t="s">
        <v>5361</v>
      </c>
      <c r="E2499" s="2" t="s">
        <v>1997</v>
      </c>
      <c r="F2499" s="2">
        <v>10298809</v>
      </c>
      <c r="G2499" s="2" t="s">
        <v>3569</v>
      </c>
      <c r="H2499" s="32">
        <v>45615</v>
      </c>
      <c r="I2499" s="31">
        <v>45657</v>
      </c>
      <c r="J2499" s="3">
        <v>3200000</v>
      </c>
      <c r="K2499" s="27">
        <v>0</v>
      </c>
      <c r="L2499" s="27">
        <v>0</v>
      </c>
      <c r="M2499" s="27">
        <v>0</v>
      </c>
      <c r="N2499" s="27">
        <v>0</v>
      </c>
      <c r="O2499" s="27">
        <v>0</v>
      </c>
      <c r="P2499" s="3">
        <v>3000000</v>
      </c>
      <c r="Q2499" s="20">
        <v>1</v>
      </c>
      <c r="R2499" s="4">
        <v>3200000</v>
      </c>
      <c r="S2499" s="5">
        <v>0</v>
      </c>
    </row>
    <row r="2500" spans="1:19" x14ac:dyDescent="0.25">
      <c r="A2500" s="2" t="s">
        <v>5</v>
      </c>
      <c r="B2500" s="13">
        <v>20243520</v>
      </c>
      <c r="C2500" s="2" t="s">
        <v>129</v>
      </c>
      <c r="D2500" s="2" t="s">
        <v>5362</v>
      </c>
      <c r="E2500" s="2" t="s">
        <v>1997</v>
      </c>
      <c r="F2500" s="2">
        <v>1085278344</v>
      </c>
      <c r="G2500" s="2" t="s">
        <v>2392</v>
      </c>
      <c r="H2500" s="32">
        <v>45615</v>
      </c>
      <c r="I2500" s="31">
        <v>45657</v>
      </c>
      <c r="J2500" s="3">
        <v>3000000</v>
      </c>
      <c r="K2500" s="27">
        <v>0</v>
      </c>
      <c r="L2500" s="27">
        <v>0</v>
      </c>
      <c r="M2500" s="27">
        <v>0</v>
      </c>
      <c r="N2500" s="27">
        <v>0</v>
      </c>
      <c r="O2500" s="27">
        <v>0</v>
      </c>
      <c r="P2500" s="3">
        <v>3200000</v>
      </c>
      <c r="Q2500" s="20">
        <v>1</v>
      </c>
      <c r="R2500" s="4">
        <v>3000000</v>
      </c>
      <c r="S2500" s="5">
        <v>0</v>
      </c>
    </row>
    <row r="2501" spans="1:19" x14ac:dyDescent="0.25">
      <c r="A2501" s="2" t="s">
        <v>141</v>
      </c>
      <c r="B2501" s="13">
        <v>20243521</v>
      </c>
      <c r="C2501" s="2" t="s">
        <v>129</v>
      </c>
      <c r="D2501" s="2" t="s">
        <v>5363</v>
      </c>
      <c r="E2501" s="2" t="s">
        <v>1997</v>
      </c>
      <c r="F2501" s="2">
        <v>16499146</v>
      </c>
      <c r="G2501" s="2" t="s">
        <v>3570</v>
      </c>
      <c r="H2501" s="32">
        <v>45615</v>
      </c>
      <c r="I2501" s="31">
        <v>45657</v>
      </c>
      <c r="J2501" s="3">
        <v>3200000</v>
      </c>
      <c r="K2501" s="27">
        <v>0</v>
      </c>
      <c r="L2501" s="27">
        <v>0</v>
      </c>
      <c r="M2501" s="27">
        <v>0</v>
      </c>
      <c r="N2501" s="27">
        <v>0</v>
      </c>
      <c r="O2501" s="27">
        <v>0</v>
      </c>
      <c r="P2501" s="3">
        <v>5000000</v>
      </c>
      <c r="Q2501" s="20">
        <v>1</v>
      </c>
      <c r="R2501" s="4">
        <v>3200000</v>
      </c>
      <c r="S2501" s="5">
        <v>0</v>
      </c>
    </row>
    <row r="2502" spans="1:19" x14ac:dyDescent="0.25">
      <c r="A2502" s="2" t="s">
        <v>5</v>
      </c>
      <c r="B2502" s="13">
        <v>20243522</v>
      </c>
      <c r="C2502" s="2" t="s">
        <v>129</v>
      </c>
      <c r="D2502" s="2" t="s">
        <v>5364</v>
      </c>
      <c r="E2502" s="2" t="s">
        <v>1997</v>
      </c>
      <c r="F2502" s="2">
        <v>1085340274</v>
      </c>
      <c r="G2502" s="2" t="s">
        <v>3162</v>
      </c>
      <c r="H2502" s="32">
        <v>45614</v>
      </c>
      <c r="I2502" s="31">
        <v>45657</v>
      </c>
      <c r="J2502" s="3">
        <v>3000000</v>
      </c>
      <c r="K2502" s="27">
        <v>0</v>
      </c>
      <c r="L2502" s="27">
        <v>0</v>
      </c>
      <c r="M2502" s="27">
        <v>0</v>
      </c>
      <c r="N2502" s="27">
        <v>0</v>
      </c>
      <c r="O2502" s="27">
        <v>0</v>
      </c>
      <c r="P2502" s="3">
        <v>5000000</v>
      </c>
      <c r="Q2502" s="20">
        <v>1</v>
      </c>
      <c r="R2502" s="4">
        <v>3000000</v>
      </c>
      <c r="S2502" s="5">
        <v>0</v>
      </c>
    </row>
    <row r="2503" spans="1:19" x14ac:dyDescent="0.25">
      <c r="A2503" s="2" t="s">
        <v>141</v>
      </c>
      <c r="B2503" s="13">
        <v>20243523</v>
      </c>
      <c r="C2503" s="2" t="s">
        <v>129</v>
      </c>
      <c r="D2503" s="2" t="s">
        <v>5365</v>
      </c>
      <c r="E2503" s="2" t="s">
        <v>1997</v>
      </c>
      <c r="F2503" s="2">
        <v>1085272762</v>
      </c>
      <c r="G2503" s="2" t="s">
        <v>3571</v>
      </c>
      <c r="H2503" s="32">
        <v>45610</v>
      </c>
      <c r="I2503" s="31">
        <v>45657</v>
      </c>
      <c r="J2503" s="3">
        <v>3200000</v>
      </c>
      <c r="K2503" s="27">
        <v>0</v>
      </c>
      <c r="L2503" s="27">
        <v>0</v>
      </c>
      <c r="M2503" s="27">
        <v>0</v>
      </c>
      <c r="N2503" s="27">
        <v>0</v>
      </c>
      <c r="O2503" s="27">
        <v>0</v>
      </c>
      <c r="P2503" s="3">
        <v>5000000</v>
      </c>
      <c r="Q2503" s="20">
        <v>1</v>
      </c>
      <c r="R2503" s="4">
        <v>3200000</v>
      </c>
      <c r="S2503" s="5">
        <v>0</v>
      </c>
    </row>
    <row r="2504" spans="1:19" x14ac:dyDescent="0.25">
      <c r="A2504" s="2" t="s">
        <v>5</v>
      </c>
      <c r="B2504" s="13">
        <v>20243525</v>
      </c>
      <c r="C2504" s="2" t="s">
        <v>129</v>
      </c>
      <c r="D2504" s="2" t="s">
        <v>5366</v>
      </c>
      <c r="E2504" s="2" t="s">
        <v>1997</v>
      </c>
      <c r="F2504" s="2">
        <v>1085324260</v>
      </c>
      <c r="G2504" s="2" t="s">
        <v>3572</v>
      </c>
      <c r="H2504" s="32">
        <v>45611</v>
      </c>
      <c r="I2504" s="31">
        <v>45657</v>
      </c>
      <c r="J2504" s="3">
        <v>5000000</v>
      </c>
      <c r="K2504" s="27">
        <v>0</v>
      </c>
      <c r="L2504" s="27">
        <v>0</v>
      </c>
      <c r="M2504" s="27">
        <v>0</v>
      </c>
      <c r="N2504" s="27">
        <v>0</v>
      </c>
      <c r="O2504" s="27">
        <v>0</v>
      </c>
      <c r="P2504" s="3">
        <v>3000000</v>
      </c>
      <c r="Q2504" s="20">
        <v>1</v>
      </c>
      <c r="R2504" s="4">
        <v>5000000</v>
      </c>
      <c r="S2504" s="5">
        <v>0</v>
      </c>
    </row>
    <row r="2505" spans="1:19" x14ac:dyDescent="0.25">
      <c r="A2505" s="2" t="s">
        <v>5</v>
      </c>
      <c r="B2505" s="13">
        <v>20243526</v>
      </c>
      <c r="C2505" s="2" t="s">
        <v>129</v>
      </c>
      <c r="D2505" s="2" t="s">
        <v>5367</v>
      </c>
      <c r="E2505" s="2" t="s">
        <v>1997</v>
      </c>
      <c r="F2505" s="2">
        <v>87063734</v>
      </c>
      <c r="G2505" s="2" t="s">
        <v>3573</v>
      </c>
      <c r="H2505" s="32">
        <v>45611</v>
      </c>
      <c r="I2505" s="31">
        <v>45657</v>
      </c>
      <c r="J2505" s="3">
        <v>5000000</v>
      </c>
      <c r="K2505" s="27">
        <v>0</v>
      </c>
      <c r="L2505" s="27">
        <v>0</v>
      </c>
      <c r="M2505" s="27">
        <v>0</v>
      </c>
      <c r="N2505" s="27">
        <v>0</v>
      </c>
      <c r="O2505" s="27">
        <v>0</v>
      </c>
      <c r="P2505" s="3">
        <v>3000000</v>
      </c>
      <c r="Q2505" s="20">
        <v>1</v>
      </c>
      <c r="R2505" s="4">
        <v>5000000</v>
      </c>
      <c r="S2505" s="5">
        <v>0</v>
      </c>
    </row>
    <row r="2506" spans="1:19" x14ac:dyDescent="0.25">
      <c r="A2506" s="2" t="s">
        <v>6</v>
      </c>
      <c r="B2506" s="13">
        <v>20243527</v>
      </c>
      <c r="C2506" s="2" t="s">
        <v>129</v>
      </c>
      <c r="D2506" s="2" t="s">
        <v>4849</v>
      </c>
      <c r="E2506" s="2" t="s">
        <v>1997</v>
      </c>
      <c r="F2506" s="2">
        <v>1085246981</v>
      </c>
      <c r="G2506" s="2" t="s">
        <v>3354</v>
      </c>
      <c r="H2506" s="32">
        <v>45616</v>
      </c>
      <c r="I2506" s="31">
        <v>45657</v>
      </c>
      <c r="J2506" s="3">
        <v>5000000</v>
      </c>
      <c r="K2506" s="27">
        <v>0</v>
      </c>
      <c r="L2506" s="27">
        <v>0</v>
      </c>
      <c r="M2506" s="27">
        <v>0</v>
      </c>
      <c r="N2506" s="27">
        <v>0</v>
      </c>
      <c r="O2506" s="27">
        <v>0</v>
      </c>
      <c r="P2506" s="3">
        <v>3200000</v>
      </c>
      <c r="Q2506" s="20">
        <v>1</v>
      </c>
      <c r="R2506" s="4">
        <v>5000000</v>
      </c>
      <c r="S2506" s="5">
        <v>0</v>
      </c>
    </row>
    <row r="2507" spans="1:19" x14ac:dyDescent="0.25">
      <c r="A2507" s="2" t="s">
        <v>5</v>
      </c>
      <c r="B2507" s="13">
        <v>20243528</v>
      </c>
      <c r="C2507" s="2" t="s">
        <v>129</v>
      </c>
      <c r="D2507" s="2" t="s">
        <v>5368</v>
      </c>
      <c r="E2507" s="2" t="s">
        <v>1997</v>
      </c>
      <c r="F2507" s="2">
        <v>12753343</v>
      </c>
      <c r="G2507" s="2" t="s">
        <v>2977</v>
      </c>
      <c r="H2507" s="32">
        <v>45611</v>
      </c>
      <c r="I2507" s="31">
        <v>45657</v>
      </c>
      <c r="J2507" s="3">
        <v>3000000</v>
      </c>
      <c r="K2507" s="27">
        <v>0</v>
      </c>
      <c r="L2507" s="27">
        <v>0</v>
      </c>
      <c r="M2507" s="27">
        <v>0</v>
      </c>
      <c r="N2507" s="27">
        <v>0</v>
      </c>
      <c r="O2507" s="27">
        <v>0</v>
      </c>
      <c r="P2507" s="3">
        <v>5000000</v>
      </c>
      <c r="Q2507" s="20">
        <v>1</v>
      </c>
      <c r="R2507" s="4">
        <v>3000000</v>
      </c>
      <c r="S2507" s="5">
        <v>0</v>
      </c>
    </row>
    <row r="2508" spans="1:19" x14ac:dyDescent="0.25">
      <c r="A2508" s="2" t="s">
        <v>5</v>
      </c>
      <c r="B2508" s="13">
        <v>20243529</v>
      </c>
      <c r="C2508" s="2" t="s">
        <v>129</v>
      </c>
      <c r="D2508" s="2" t="s">
        <v>5369</v>
      </c>
      <c r="E2508" s="2" t="s">
        <v>1997</v>
      </c>
      <c r="F2508" s="2">
        <v>30715744</v>
      </c>
      <c r="G2508" s="2" t="s">
        <v>2380</v>
      </c>
      <c r="H2508" s="32">
        <v>45611</v>
      </c>
      <c r="I2508" s="31">
        <v>45657</v>
      </c>
      <c r="J2508" s="3">
        <v>3000000</v>
      </c>
      <c r="K2508" s="27">
        <v>0</v>
      </c>
      <c r="L2508" s="27">
        <v>0</v>
      </c>
      <c r="M2508" s="27">
        <v>0</v>
      </c>
      <c r="N2508" s="27">
        <v>0</v>
      </c>
      <c r="O2508" s="27">
        <v>0</v>
      </c>
      <c r="P2508" s="3">
        <v>5000000</v>
      </c>
      <c r="Q2508" s="20">
        <v>1</v>
      </c>
      <c r="R2508" s="4">
        <v>3000000</v>
      </c>
      <c r="S2508" s="5">
        <v>0</v>
      </c>
    </row>
    <row r="2509" spans="1:19" x14ac:dyDescent="0.25">
      <c r="A2509" s="2" t="s">
        <v>7</v>
      </c>
      <c r="B2509" s="13">
        <v>20243530</v>
      </c>
      <c r="C2509" s="2" t="s">
        <v>129</v>
      </c>
      <c r="D2509" s="2" t="s">
        <v>5370</v>
      </c>
      <c r="E2509" s="2" t="s">
        <v>1997</v>
      </c>
      <c r="F2509" s="2">
        <v>1004190470</v>
      </c>
      <c r="G2509" s="2" t="s">
        <v>2897</v>
      </c>
      <c r="H2509" s="30">
        <v>45609</v>
      </c>
      <c r="I2509" s="31">
        <v>45657</v>
      </c>
      <c r="J2509" s="3">
        <v>3200000</v>
      </c>
      <c r="K2509" s="27">
        <v>0</v>
      </c>
      <c r="L2509" s="27">
        <v>0</v>
      </c>
      <c r="M2509" s="27">
        <v>0</v>
      </c>
      <c r="N2509" s="27">
        <v>0</v>
      </c>
      <c r="O2509" s="27">
        <v>0</v>
      </c>
      <c r="P2509" s="3">
        <v>5000000</v>
      </c>
      <c r="Q2509" s="20">
        <v>1</v>
      </c>
      <c r="R2509" s="4">
        <v>3200000</v>
      </c>
      <c r="S2509" s="5">
        <v>0</v>
      </c>
    </row>
    <row r="2510" spans="1:19" x14ac:dyDescent="0.25">
      <c r="A2510" s="2" t="s">
        <v>7</v>
      </c>
      <c r="B2510" s="13">
        <v>20243531</v>
      </c>
      <c r="C2510" s="2" t="s">
        <v>129</v>
      </c>
      <c r="D2510" s="2" t="s">
        <v>5371</v>
      </c>
      <c r="E2510" s="2" t="s">
        <v>1997</v>
      </c>
      <c r="F2510" s="2">
        <v>1087006862</v>
      </c>
      <c r="G2510" s="2" t="s">
        <v>2938</v>
      </c>
      <c r="H2510" s="30">
        <v>45609</v>
      </c>
      <c r="I2510" s="31">
        <v>45657</v>
      </c>
      <c r="J2510" s="3">
        <v>5000000</v>
      </c>
      <c r="K2510" s="27">
        <v>0</v>
      </c>
      <c r="L2510" s="27">
        <v>0</v>
      </c>
      <c r="M2510" s="27">
        <v>0</v>
      </c>
      <c r="N2510" s="27">
        <v>0</v>
      </c>
      <c r="O2510" s="27">
        <v>0</v>
      </c>
      <c r="P2510" s="3">
        <v>5000000</v>
      </c>
      <c r="Q2510" s="20">
        <v>1</v>
      </c>
      <c r="R2510" s="4">
        <v>5000000</v>
      </c>
      <c r="S2510" s="5">
        <v>0</v>
      </c>
    </row>
    <row r="2511" spans="1:19" x14ac:dyDescent="0.25">
      <c r="A2511" s="2" t="s">
        <v>7</v>
      </c>
      <c r="B2511" s="13">
        <v>20243532</v>
      </c>
      <c r="C2511" s="2" t="s">
        <v>129</v>
      </c>
      <c r="D2511" s="2" t="s">
        <v>5372</v>
      </c>
      <c r="E2511" s="2" t="s">
        <v>1997</v>
      </c>
      <c r="F2511" s="2">
        <v>98392455</v>
      </c>
      <c r="G2511" s="2" t="s">
        <v>1994</v>
      </c>
      <c r="H2511" s="30">
        <v>45609</v>
      </c>
      <c r="I2511" s="31">
        <v>45657</v>
      </c>
      <c r="J2511" s="3">
        <v>5000000</v>
      </c>
      <c r="K2511" s="27">
        <v>0</v>
      </c>
      <c r="L2511" s="27">
        <v>0</v>
      </c>
      <c r="M2511" s="27">
        <v>0</v>
      </c>
      <c r="N2511" s="27">
        <v>0</v>
      </c>
      <c r="O2511" s="27">
        <v>0</v>
      </c>
      <c r="P2511" s="3">
        <v>5000000</v>
      </c>
      <c r="Q2511" s="20">
        <v>1</v>
      </c>
      <c r="R2511" s="4">
        <v>5000000</v>
      </c>
      <c r="S2511" s="5">
        <v>0</v>
      </c>
    </row>
    <row r="2512" spans="1:19" x14ac:dyDescent="0.25">
      <c r="A2512" s="2" t="s">
        <v>7</v>
      </c>
      <c r="B2512" s="13">
        <v>20243533</v>
      </c>
      <c r="C2512" s="2" t="s">
        <v>129</v>
      </c>
      <c r="D2512" s="2" t="s">
        <v>5373</v>
      </c>
      <c r="E2512" s="2" t="s">
        <v>1997</v>
      </c>
      <c r="F2512" s="2">
        <v>1085266482</v>
      </c>
      <c r="G2512" s="2" t="s">
        <v>3325</v>
      </c>
      <c r="H2512" s="30">
        <v>45609</v>
      </c>
      <c r="I2512" s="31">
        <v>45657</v>
      </c>
      <c r="J2512" s="3">
        <v>5000000</v>
      </c>
      <c r="K2512" s="27">
        <v>0</v>
      </c>
      <c r="L2512" s="27">
        <v>0</v>
      </c>
      <c r="M2512" s="27">
        <v>0</v>
      </c>
      <c r="N2512" s="27">
        <v>0</v>
      </c>
      <c r="O2512" s="27">
        <v>0</v>
      </c>
      <c r="P2512" s="3">
        <v>4200000</v>
      </c>
      <c r="Q2512" s="20">
        <v>1</v>
      </c>
      <c r="R2512" s="4">
        <v>5000000</v>
      </c>
      <c r="S2512" s="5">
        <v>0</v>
      </c>
    </row>
    <row r="2513" spans="1:19" x14ac:dyDescent="0.25">
      <c r="A2513" s="2" t="s">
        <v>5</v>
      </c>
      <c r="B2513" s="13">
        <v>20243534</v>
      </c>
      <c r="C2513" s="2" t="s">
        <v>129</v>
      </c>
      <c r="D2513" s="2" t="s">
        <v>5374</v>
      </c>
      <c r="E2513" s="2" t="s">
        <v>1997</v>
      </c>
      <c r="F2513" s="2">
        <v>1088728754</v>
      </c>
      <c r="G2513" s="2" t="s">
        <v>1847</v>
      </c>
      <c r="H2513" s="32">
        <v>45611</v>
      </c>
      <c r="I2513" s="31">
        <v>45657</v>
      </c>
      <c r="J2513" s="3">
        <v>5000000</v>
      </c>
      <c r="K2513" s="27">
        <v>0</v>
      </c>
      <c r="L2513" s="27">
        <v>0</v>
      </c>
      <c r="M2513" s="27">
        <v>0</v>
      </c>
      <c r="N2513" s="27">
        <v>0</v>
      </c>
      <c r="O2513" s="27">
        <v>0</v>
      </c>
      <c r="P2513" s="3">
        <v>3000000</v>
      </c>
      <c r="Q2513" s="20">
        <v>1</v>
      </c>
      <c r="R2513" s="4">
        <v>5000000</v>
      </c>
      <c r="S2513" s="5">
        <v>0</v>
      </c>
    </row>
    <row r="2514" spans="1:19" x14ac:dyDescent="0.25">
      <c r="A2514" s="2" t="s">
        <v>5</v>
      </c>
      <c r="B2514" s="13">
        <v>20243535</v>
      </c>
      <c r="C2514" s="2" t="s">
        <v>129</v>
      </c>
      <c r="D2514" s="2" t="s">
        <v>5375</v>
      </c>
      <c r="E2514" s="2" t="s">
        <v>1997</v>
      </c>
      <c r="F2514" s="2">
        <v>1085291288</v>
      </c>
      <c r="G2514" s="2" t="s">
        <v>2379</v>
      </c>
      <c r="H2514" s="32">
        <v>45614</v>
      </c>
      <c r="I2514" s="31">
        <v>45657</v>
      </c>
      <c r="J2514" s="3">
        <v>5000000</v>
      </c>
      <c r="K2514" s="27">
        <v>0</v>
      </c>
      <c r="L2514" s="27">
        <v>0</v>
      </c>
      <c r="M2514" s="27">
        <v>0</v>
      </c>
      <c r="N2514" s="27">
        <v>0</v>
      </c>
      <c r="O2514" s="27">
        <v>0</v>
      </c>
      <c r="P2514" s="3">
        <v>3000000</v>
      </c>
      <c r="Q2514" s="20">
        <v>1</v>
      </c>
      <c r="R2514" s="4">
        <v>5000000</v>
      </c>
      <c r="S2514" s="5">
        <v>0</v>
      </c>
    </row>
    <row r="2515" spans="1:19" x14ac:dyDescent="0.25">
      <c r="A2515" s="2" t="s">
        <v>5</v>
      </c>
      <c r="B2515" s="13">
        <v>20243540</v>
      </c>
      <c r="C2515" s="2" t="s">
        <v>129</v>
      </c>
      <c r="D2515" s="2" t="s">
        <v>5376</v>
      </c>
      <c r="E2515" s="2" t="s">
        <v>1997</v>
      </c>
      <c r="F2515" s="2">
        <v>1124860046</v>
      </c>
      <c r="G2515" s="2" t="s">
        <v>3105</v>
      </c>
      <c r="H2515" s="32">
        <v>45611</v>
      </c>
      <c r="I2515" s="31">
        <v>45657</v>
      </c>
      <c r="J2515" s="3">
        <v>4200000</v>
      </c>
      <c r="K2515" s="27">
        <v>0</v>
      </c>
      <c r="L2515" s="27">
        <v>0</v>
      </c>
      <c r="M2515" s="27">
        <v>0</v>
      </c>
      <c r="N2515" s="27">
        <v>0</v>
      </c>
      <c r="O2515" s="27">
        <v>0</v>
      </c>
      <c r="P2515" s="3">
        <v>4400000</v>
      </c>
      <c r="Q2515" s="20">
        <v>1</v>
      </c>
      <c r="R2515" s="4">
        <v>4200000</v>
      </c>
      <c r="S2515" s="5">
        <v>0</v>
      </c>
    </row>
    <row r="2516" spans="1:19" x14ac:dyDescent="0.25">
      <c r="A2516" s="2" t="s">
        <v>5</v>
      </c>
      <c r="B2516" s="13">
        <v>20243542</v>
      </c>
      <c r="C2516" s="2" t="s">
        <v>129</v>
      </c>
      <c r="D2516" s="2" t="s">
        <v>5377</v>
      </c>
      <c r="E2516" s="2" t="s">
        <v>1997</v>
      </c>
      <c r="F2516" s="2">
        <v>1085327881</v>
      </c>
      <c r="G2516" s="2" t="s">
        <v>3574</v>
      </c>
      <c r="H2516" s="32">
        <v>45611</v>
      </c>
      <c r="I2516" s="31">
        <v>45657</v>
      </c>
      <c r="J2516" s="3">
        <v>3000000</v>
      </c>
      <c r="K2516" s="27">
        <v>0</v>
      </c>
      <c r="L2516" s="27">
        <v>0</v>
      </c>
      <c r="M2516" s="27">
        <v>0</v>
      </c>
      <c r="N2516" s="27">
        <v>0</v>
      </c>
      <c r="O2516" s="27">
        <v>0</v>
      </c>
      <c r="P2516" s="3">
        <v>4400000</v>
      </c>
      <c r="Q2516" s="20">
        <v>1</v>
      </c>
      <c r="R2516" s="4">
        <v>3000000</v>
      </c>
      <c r="S2516" s="5">
        <v>0</v>
      </c>
    </row>
    <row r="2517" spans="1:19" x14ac:dyDescent="0.25">
      <c r="A2517" s="2" t="s">
        <v>5</v>
      </c>
      <c r="B2517" s="13">
        <v>20243543</v>
      </c>
      <c r="C2517" s="2" t="s">
        <v>129</v>
      </c>
      <c r="D2517" s="2" t="s">
        <v>5378</v>
      </c>
      <c r="E2517" s="2" t="s">
        <v>1997</v>
      </c>
      <c r="F2517" s="2">
        <v>27082825</v>
      </c>
      <c r="G2517" s="2" t="s">
        <v>3084</v>
      </c>
      <c r="H2517" s="32">
        <v>45611</v>
      </c>
      <c r="I2517" s="31">
        <v>45657</v>
      </c>
      <c r="J2517" s="3">
        <v>3000000</v>
      </c>
      <c r="K2517" s="27">
        <v>0</v>
      </c>
      <c r="L2517" s="27">
        <v>0</v>
      </c>
      <c r="M2517" s="27">
        <v>0</v>
      </c>
      <c r="N2517" s="27">
        <v>0</v>
      </c>
      <c r="O2517" s="27">
        <v>0</v>
      </c>
      <c r="P2517" s="3">
        <v>3000000</v>
      </c>
      <c r="Q2517" s="20">
        <v>1</v>
      </c>
      <c r="R2517" s="4">
        <v>3000000</v>
      </c>
      <c r="S2517" s="5">
        <v>0</v>
      </c>
    </row>
    <row r="2518" spans="1:19" x14ac:dyDescent="0.25">
      <c r="A2518" s="2" t="s">
        <v>5</v>
      </c>
      <c r="B2518" s="13">
        <v>20243546</v>
      </c>
      <c r="C2518" s="2" t="s">
        <v>129</v>
      </c>
      <c r="D2518" s="2" t="s">
        <v>5379</v>
      </c>
      <c r="E2518" s="2" t="s">
        <v>1997</v>
      </c>
      <c r="F2518" s="2">
        <v>36950712</v>
      </c>
      <c r="G2518" s="2" t="s">
        <v>3402</v>
      </c>
      <c r="H2518" s="30">
        <v>45610</v>
      </c>
      <c r="I2518" s="31">
        <v>45657</v>
      </c>
      <c r="J2518" s="3">
        <v>4400000</v>
      </c>
      <c r="K2518" s="27">
        <v>0</v>
      </c>
      <c r="L2518" s="27">
        <v>0</v>
      </c>
      <c r="M2518" s="27">
        <v>0</v>
      </c>
      <c r="N2518" s="27">
        <v>0</v>
      </c>
      <c r="O2518" s="27">
        <v>0</v>
      </c>
      <c r="P2518" s="3">
        <v>3000000</v>
      </c>
      <c r="Q2518" s="20">
        <v>1</v>
      </c>
      <c r="R2518" s="4">
        <v>4400000</v>
      </c>
      <c r="S2518" s="5">
        <v>0</v>
      </c>
    </row>
    <row r="2519" spans="1:19" x14ac:dyDescent="0.25">
      <c r="A2519" s="2" t="s">
        <v>5</v>
      </c>
      <c r="B2519" s="13">
        <v>20243547</v>
      </c>
      <c r="C2519" s="2" t="s">
        <v>129</v>
      </c>
      <c r="D2519" s="2" t="s">
        <v>5380</v>
      </c>
      <c r="E2519" s="2" t="s">
        <v>1997</v>
      </c>
      <c r="F2519" s="2">
        <v>1233193418</v>
      </c>
      <c r="G2519" s="2" t="s">
        <v>3575</v>
      </c>
      <c r="H2519" s="30">
        <v>45610</v>
      </c>
      <c r="I2519" s="31">
        <v>45657</v>
      </c>
      <c r="J2519" s="3">
        <v>4400000</v>
      </c>
      <c r="K2519" s="27">
        <v>0</v>
      </c>
      <c r="L2519" s="27">
        <v>0</v>
      </c>
      <c r="M2519" s="27">
        <v>0</v>
      </c>
      <c r="N2519" s="27">
        <v>0</v>
      </c>
      <c r="O2519" s="27">
        <v>0</v>
      </c>
      <c r="P2519" s="3">
        <v>3000000</v>
      </c>
      <c r="Q2519" s="20">
        <v>1</v>
      </c>
      <c r="R2519" s="4">
        <v>4400000</v>
      </c>
      <c r="S2519" s="5">
        <v>0</v>
      </c>
    </row>
    <row r="2520" spans="1:19" x14ac:dyDescent="0.25">
      <c r="A2520" s="2" t="s">
        <v>5</v>
      </c>
      <c r="B2520" s="13">
        <v>20243548</v>
      </c>
      <c r="C2520" s="2" t="s">
        <v>129</v>
      </c>
      <c r="D2520" s="2" t="s">
        <v>5381</v>
      </c>
      <c r="E2520" s="2" t="s">
        <v>1997</v>
      </c>
      <c r="F2520" s="2">
        <v>36753297</v>
      </c>
      <c r="G2520" s="2" t="s">
        <v>3002</v>
      </c>
      <c r="H2520" s="32">
        <v>45614</v>
      </c>
      <c r="I2520" s="31">
        <v>45657</v>
      </c>
      <c r="J2520" s="3">
        <v>3000000</v>
      </c>
      <c r="K2520" s="27">
        <v>0</v>
      </c>
      <c r="L2520" s="27">
        <v>0</v>
      </c>
      <c r="M2520" s="27">
        <v>0</v>
      </c>
      <c r="N2520" s="27">
        <v>0</v>
      </c>
      <c r="O2520" s="27">
        <v>0</v>
      </c>
      <c r="P2520" s="3">
        <v>4400000</v>
      </c>
      <c r="Q2520" s="20">
        <v>1</v>
      </c>
      <c r="R2520" s="4">
        <v>3000000</v>
      </c>
      <c r="S2520" s="5">
        <v>0</v>
      </c>
    </row>
    <row r="2521" spans="1:19" x14ac:dyDescent="0.25">
      <c r="A2521" s="2" t="s">
        <v>5</v>
      </c>
      <c r="B2521" s="13">
        <v>20243549</v>
      </c>
      <c r="C2521" s="2" t="s">
        <v>129</v>
      </c>
      <c r="D2521" s="2" t="s">
        <v>5382</v>
      </c>
      <c r="E2521" s="2" t="s">
        <v>1997</v>
      </c>
      <c r="F2521" s="2">
        <v>98399068</v>
      </c>
      <c r="G2521" s="2" t="s">
        <v>2367</v>
      </c>
      <c r="H2521" s="32">
        <v>45614</v>
      </c>
      <c r="I2521" s="31">
        <v>45657</v>
      </c>
      <c r="J2521" s="3">
        <v>3000000</v>
      </c>
      <c r="K2521" s="27">
        <v>0</v>
      </c>
      <c r="L2521" s="27">
        <v>0</v>
      </c>
      <c r="M2521" s="27">
        <v>0</v>
      </c>
      <c r="N2521" s="27">
        <v>0</v>
      </c>
      <c r="O2521" s="27">
        <v>0</v>
      </c>
      <c r="P2521" s="3">
        <v>5000000</v>
      </c>
      <c r="Q2521" s="20">
        <v>1</v>
      </c>
      <c r="R2521" s="4">
        <v>3000000</v>
      </c>
      <c r="S2521" s="5">
        <v>0</v>
      </c>
    </row>
    <row r="2522" spans="1:19" x14ac:dyDescent="0.25">
      <c r="A2522" s="2" t="s">
        <v>5</v>
      </c>
      <c r="B2522" s="13">
        <v>20243550</v>
      </c>
      <c r="C2522" s="2" t="s">
        <v>129</v>
      </c>
      <c r="D2522" s="2" t="s">
        <v>5383</v>
      </c>
      <c r="E2522" s="2" t="s">
        <v>1997</v>
      </c>
      <c r="F2522" s="2">
        <v>1004411109</v>
      </c>
      <c r="G2522" s="2" t="s">
        <v>3184</v>
      </c>
      <c r="H2522" s="30">
        <v>45611</v>
      </c>
      <c r="I2522" s="31">
        <v>45657</v>
      </c>
      <c r="J2522" s="3">
        <v>3000000</v>
      </c>
      <c r="K2522" s="27">
        <v>0</v>
      </c>
      <c r="L2522" s="27">
        <v>0</v>
      </c>
      <c r="M2522" s="27">
        <v>0</v>
      </c>
      <c r="N2522" s="27">
        <v>0</v>
      </c>
      <c r="O2522" s="27">
        <v>0</v>
      </c>
      <c r="P2522" s="3">
        <v>4400000</v>
      </c>
      <c r="Q2522" s="20">
        <v>1</v>
      </c>
      <c r="R2522" s="4">
        <v>3000000</v>
      </c>
      <c r="S2522" s="5">
        <v>0</v>
      </c>
    </row>
    <row r="2523" spans="1:19" x14ac:dyDescent="0.25">
      <c r="A2523" s="2" t="s">
        <v>5</v>
      </c>
      <c r="B2523" s="13">
        <v>20243551</v>
      </c>
      <c r="C2523" s="2" t="s">
        <v>129</v>
      </c>
      <c r="D2523" s="2" t="s">
        <v>5384</v>
      </c>
      <c r="E2523" s="2" t="s">
        <v>1997</v>
      </c>
      <c r="F2523" s="2">
        <v>1032497021</v>
      </c>
      <c r="G2523" s="2" t="s">
        <v>3139</v>
      </c>
      <c r="H2523" s="32">
        <v>45614</v>
      </c>
      <c r="I2523" s="31">
        <v>45657</v>
      </c>
      <c r="J2523" s="3">
        <v>4400000</v>
      </c>
      <c r="K2523" s="27">
        <v>0</v>
      </c>
      <c r="L2523" s="27">
        <v>0</v>
      </c>
      <c r="M2523" s="27">
        <v>0</v>
      </c>
      <c r="N2523" s="27">
        <v>0</v>
      </c>
      <c r="O2523" s="27">
        <v>0</v>
      </c>
      <c r="P2523" s="3">
        <v>4400000</v>
      </c>
      <c r="Q2523" s="20">
        <v>1</v>
      </c>
      <c r="R2523" s="4">
        <v>4400000</v>
      </c>
      <c r="S2523" s="5">
        <v>0</v>
      </c>
    </row>
    <row r="2524" spans="1:19" x14ac:dyDescent="0.25">
      <c r="A2524" s="2" t="s">
        <v>143</v>
      </c>
      <c r="B2524" s="13">
        <v>20243552</v>
      </c>
      <c r="C2524" s="2" t="s">
        <v>129</v>
      </c>
      <c r="D2524" s="2" t="s">
        <v>5385</v>
      </c>
      <c r="E2524" s="2" t="s">
        <v>1997</v>
      </c>
      <c r="F2524" s="2">
        <v>98396382</v>
      </c>
      <c r="G2524" s="2" t="s">
        <v>3576</v>
      </c>
      <c r="H2524" s="32">
        <v>45611</v>
      </c>
      <c r="I2524" s="31">
        <v>45657</v>
      </c>
      <c r="J2524" s="3">
        <v>5000000</v>
      </c>
      <c r="K2524" s="27">
        <v>0</v>
      </c>
      <c r="L2524" s="27">
        <v>0</v>
      </c>
      <c r="M2524" s="27">
        <v>0</v>
      </c>
      <c r="N2524" s="27">
        <v>0</v>
      </c>
      <c r="O2524" s="27">
        <v>0</v>
      </c>
      <c r="P2524" s="3">
        <v>4400000</v>
      </c>
      <c r="Q2524" s="20">
        <v>1</v>
      </c>
      <c r="R2524" s="4">
        <v>5000000</v>
      </c>
      <c r="S2524" s="5">
        <v>0</v>
      </c>
    </row>
    <row r="2525" spans="1:19" x14ac:dyDescent="0.25">
      <c r="A2525" s="2" t="s">
        <v>5</v>
      </c>
      <c r="B2525" s="13">
        <v>20243553</v>
      </c>
      <c r="C2525" s="2" t="s">
        <v>129</v>
      </c>
      <c r="D2525" s="2" t="s">
        <v>5386</v>
      </c>
      <c r="E2525" s="2" t="s">
        <v>1997</v>
      </c>
      <c r="F2525" s="2">
        <v>27198841</v>
      </c>
      <c r="G2525" s="2" t="s">
        <v>3065</v>
      </c>
      <c r="H2525" s="32">
        <v>45615</v>
      </c>
      <c r="I2525" s="31">
        <v>45657</v>
      </c>
      <c r="J2525" s="3">
        <v>4400000</v>
      </c>
      <c r="K2525" s="27">
        <v>0</v>
      </c>
      <c r="L2525" s="27">
        <v>0</v>
      </c>
      <c r="M2525" s="27">
        <v>0</v>
      </c>
      <c r="N2525" s="27">
        <v>0</v>
      </c>
      <c r="O2525" s="27">
        <v>0</v>
      </c>
      <c r="P2525" s="3">
        <v>3000000</v>
      </c>
      <c r="Q2525" s="20">
        <v>1</v>
      </c>
      <c r="R2525" s="4">
        <v>4400000</v>
      </c>
      <c r="S2525" s="5">
        <v>0</v>
      </c>
    </row>
    <row r="2526" spans="1:19" x14ac:dyDescent="0.25">
      <c r="A2526" s="2" t="s">
        <v>5</v>
      </c>
      <c r="B2526" s="13">
        <v>20243554</v>
      </c>
      <c r="C2526" s="2" t="s">
        <v>129</v>
      </c>
      <c r="D2526" s="2" t="s">
        <v>5387</v>
      </c>
      <c r="E2526" s="2" t="s">
        <v>1997</v>
      </c>
      <c r="F2526" s="2">
        <v>1004236570</v>
      </c>
      <c r="G2526" s="2" t="s">
        <v>1963</v>
      </c>
      <c r="H2526" s="32">
        <v>45615</v>
      </c>
      <c r="I2526" s="31">
        <v>45657</v>
      </c>
      <c r="J2526" s="3">
        <v>4400000</v>
      </c>
      <c r="K2526" s="27">
        <v>0</v>
      </c>
      <c r="L2526" s="27">
        <v>0</v>
      </c>
      <c r="M2526" s="27">
        <v>0</v>
      </c>
      <c r="N2526" s="27">
        <v>0</v>
      </c>
      <c r="O2526" s="27">
        <v>0</v>
      </c>
      <c r="P2526" s="3">
        <v>171949417</v>
      </c>
      <c r="Q2526" s="20">
        <v>1</v>
      </c>
      <c r="R2526" s="4">
        <v>4400000</v>
      </c>
      <c r="S2526" s="5">
        <v>0</v>
      </c>
    </row>
    <row r="2527" spans="1:19" x14ac:dyDescent="0.25">
      <c r="A2527" s="2" t="s">
        <v>5</v>
      </c>
      <c r="B2527" s="13">
        <v>20243555</v>
      </c>
      <c r="C2527" s="2" t="s">
        <v>129</v>
      </c>
      <c r="D2527" s="2" t="s">
        <v>5388</v>
      </c>
      <c r="E2527" s="2" t="s">
        <v>1997</v>
      </c>
      <c r="F2527" s="2">
        <v>1233191603</v>
      </c>
      <c r="G2527" s="2" t="s">
        <v>3061</v>
      </c>
      <c r="H2527" s="32">
        <v>45614</v>
      </c>
      <c r="I2527" s="31">
        <v>45657</v>
      </c>
      <c r="J2527" s="3">
        <v>4400000</v>
      </c>
      <c r="K2527" s="27">
        <v>0</v>
      </c>
      <c r="L2527" s="27">
        <v>0</v>
      </c>
      <c r="M2527" s="27">
        <v>0</v>
      </c>
      <c r="N2527" s="27">
        <v>0</v>
      </c>
      <c r="O2527" s="27">
        <v>0</v>
      </c>
      <c r="P2527" s="3">
        <v>3600000</v>
      </c>
      <c r="Q2527" s="20">
        <v>1</v>
      </c>
      <c r="R2527" s="4">
        <v>4400000</v>
      </c>
      <c r="S2527" s="5">
        <v>0</v>
      </c>
    </row>
    <row r="2528" spans="1:19" x14ac:dyDescent="0.25">
      <c r="A2528" s="2" t="s">
        <v>11</v>
      </c>
      <c r="B2528" s="13">
        <v>20243556</v>
      </c>
      <c r="C2528" s="2" t="s">
        <v>129</v>
      </c>
      <c r="D2528" s="2" t="s">
        <v>5389</v>
      </c>
      <c r="E2528" s="2" t="s">
        <v>1997</v>
      </c>
      <c r="F2528" s="2">
        <v>1085295707</v>
      </c>
      <c r="G2528" s="2" t="s">
        <v>3577</v>
      </c>
      <c r="H2528" s="30">
        <v>45611</v>
      </c>
      <c r="I2528" s="31">
        <v>45657</v>
      </c>
      <c r="J2528" s="3">
        <v>3000000</v>
      </c>
      <c r="K2528" s="27">
        <v>0</v>
      </c>
      <c r="L2528" s="27">
        <v>0</v>
      </c>
      <c r="M2528" s="27">
        <v>0</v>
      </c>
      <c r="N2528" s="27">
        <v>0</v>
      </c>
      <c r="O2528" s="27">
        <v>0</v>
      </c>
      <c r="P2528" s="3">
        <v>4000000</v>
      </c>
      <c r="Q2528" s="20">
        <v>1</v>
      </c>
      <c r="R2528" s="4">
        <v>3000000</v>
      </c>
      <c r="S2528" s="5">
        <v>0</v>
      </c>
    </row>
    <row r="2529" spans="1:19" x14ac:dyDescent="0.25">
      <c r="A2529" s="2" t="s">
        <v>6</v>
      </c>
      <c r="B2529" s="13">
        <v>20243557</v>
      </c>
      <c r="C2529" s="2" t="s">
        <v>125</v>
      </c>
      <c r="D2529" s="2" t="s">
        <v>5390</v>
      </c>
      <c r="E2529" s="2" t="s">
        <v>1998</v>
      </c>
      <c r="F2529" s="2">
        <v>9000314548</v>
      </c>
      <c r="G2529" s="2" t="s">
        <v>3578</v>
      </c>
      <c r="H2529" s="30">
        <v>45615</v>
      </c>
      <c r="I2529" s="31">
        <v>45639</v>
      </c>
      <c r="J2529" s="3">
        <v>171949417</v>
      </c>
      <c r="K2529" s="27">
        <v>0</v>
      </c>
      <c r="L2529" s="27">
        <v>0</v>
      </c>
      <c r="M2529" s="27">
        <v>0</v>
      </c>
      <c r="N2529" s="27">
        <v>0</v>
      </c>
      <c r="O2529" s="27">
        <v>0</v>
      </c>
      <c r="P2529" s="3">
        <v>4400000</v>
      </c>
      <c r="Q2529" s="20">
        <v>1</v>
      </c>
      <c r="R2529" s="4">
        <v>171949417</v>
      </c>
      <c r="S2529" s="5">
        <v>0</v>
      </c>
    </row>
    <row r="2530" spans="1:19" x14ac:dyDescent="0.25">
      <c r="A2530" s="2" t="s">
        <v>5</v>
      </c>
      <c r="B2530" s="13">
        <v>20243558</v>
      </c>
      <c r="C2530" s="2" t="s">
        <v>129</v>
      </c>
      <c r="D2530" s="2" t="s">
        <v>5391</v>
      </c>
      <c r="E2530" s="2" t="s">
        <v>1997</v>
      </c>
      <c r="F2530" s="2">
        <v>13071029</v>
      </c>
      <c r="G2530" s="2" t="s">
        <v>3071</v>
      </c>
      <c r="H2530" s="32">
        <v>45617</v>
      </c>
      <c r="I2530" s="31">
        <v>45657</v>
      </c>
      <c r="J2530" s="3">
        <v>3600000</v>
      </c>
      <c r="K2530" s="27">
        <v>0</v>
      </c>
      <c r="L2530" s="27">
        <v>0</v>
      </c>
      <c r="M2530" s="27">
        <v>0</v>
      </c>
      <c r="N2530" s="27">
        <v>0</v>
      </c>
      <c r="O2530" s="27">
        <v>0</v>
      </c>
      <c r="P2530" s="3">
        <v>5000000</v>
      </c>
      <c r="Q2530" s="20">
        <v>1</v>
      </c>
      <c r="R2530" s="4">
        <v>3600000</v>
      </c>
      <c r="S2530" s="5">
        <v>0</v>
      </c>
    </row>
    <row r="2531" spans="1:19" x14ac:dyDescent="0.25">
      <c r="A2531" s="2" t="s">
        <v>4</v>
      </c>
      <c r="B2531" s="13">
        <v>20243559</v>
      </c>
      <c r="C2531" s="2" t="s">
        <v>129</v>
      </c>
      <c r="D2531" s="2" t="s">
        <v>5392</v>
      </c>
      <c r="E2531" s="2" t="s">
        <v>1997</v>
      </c>
      <c r="F2531" s="2">
        <v>1085333986</v>
      </c>
      <c r="G2531" s="2" t="s">
        <v>3579</v>
      </c>
      <c r="H2531" s="32">
        <v>45611</v>
      </c>
      <c r="I2531" s="31">
        <v>45657</v>
      </c>
      <c r="J2531" s="3">
        <v>4000000</v>
      </c>
      <c r="K2531" s="27">
        <v>0</v>
      </c>
      <c r="L2531" s="27">
        <v>0</v>
      </c>
      <c r="M2531" s="27">
        <v>0</v>
      </c>
      <c r="N2531" s="27">
        <v>0</v>
      </c>
      <c r="O2531" s="27">
        <v>0</v>
      </c>
      <c r="P2531" s="3">
        <v>5000000</v>
      </c>
      <c r="Q2531" s="20">
        <v>1</v>
      </c>
      <c r="R2531" s="4">
        <v>4000000</v>
      </c>
      <c r="S2531" s="5">
        <v>0</v>
      </c>
    </row>
    <row r="2532" spans="1:19" x14ac:dyDescent="0.25">
      <c r="A2532" s="2" t="s">
        <v>5</v>
      </c>
      <c r="B2532" s="13">
        <v>20243560</v>
      </c>
      <c r="C2532" s="2" t="s">
        <v>129</v>
      </c>
      <c r="D2532" s="2" t="s">
        <v>5393</v>
      </c>
      <c r="E2532" s="2" t="s">
        <v>1997</v>
      </c>
      <c r="F2532" s="2">
        <v>98377825</v>
      </c>
      <c r="G2532" s="2" t="s">
        <v>2540</v>
      </c>
      <c r="H2532" s="32">
        <v>45614</v>
      </c>
      <c r="I2532" s="31">
        <v>45657</v>
      </c>
      <c r="J2532" s="3">
        <v>4400000</v>
      </c>
      <c r="K2532" s="27">
        <v>0</v>
      </c>
      <c r="L2532" s="27">
        <v>0</v>
      </c>
      <c r="M2532" s="27">
        <v>0</v>
      </c>
      <c r="N2532" s="27">
        <v>0</v>
      </c>
      <c r="O2532" s="27">
        <v>0</v>
      </c>
      <c r="P2532" s="3">
        <v>3400000</v>
      </c>
      <c r="Q2532" s="20">
        <v>1</v>
      </c>
      <c r="R2532" s="4">
        <v>4400000</v>
      </c>
      <c r="S2532" s="5">
        <v>0</v>
      </c>
    </row>
    <row r="2533" spans="1:19" x14ac:dyDescent="0.25">
      <c r="A2533" s="2" t="s">
        <v>5</v>
      </c>
      <c r="B2533" s="13">
        <v>20243561</v>
      </c>
      <c r="C2533" s="2" t="s">
        <v>129</v>
      </c>
      <c r="D2533" s="2" t="s">
        <v>5394</v>
      </c>
      <c r="E2533" s="2" t="s">
        <v>1997</v>
      </c>
      <c r="F2533" s="2">
        <v>1193218739</v>
      </c>
      <c r="G2533" s="2" t="s">
        <v>3005</v>
      </c>
      <c r="H2533" s="32">
        <v>45615</v>
      </c>
      <c r="I2533" s="31">
        <v>45657</v>
      </c>
      <c r="J2533" s="3">
        <v>5000000</v>
      </c>
      <c r="K2533" s="27">
        <v>0</v>
      </c>
      <c r="L2533" s="27">
        <v>0</v>
      </c>
      <c r="M2533" s="27">
        <v>0</v>
      </c>
      <c r="N2533" s="27">
        <v>0</v>
      </c>
      <c r="O2533" s="27">
        <v>0</v>
      </c>
      <c r="P2533" s="3">
        <v>27828552</v>
      </c>
      <c r="Q2533" s="20">
        <v>1</v>
      </c>
      <c r="R2533" s="4">
        <v>5000000</v>
      </c>
      <c r="S2533" s="5">
        <v>0</v>
      </c>
    </row>
    <row r="2534" spans="1:19" x14ac:dyDescent="0.25">
      <c r="A2534" s="2" t="s">
        <v>4</v>
      </c>
      <c r="B2534" s="13">
        <v>20243562</v>
      </c>
      <c r="C2534" s="2" t="s">
        <v>129</v>
      </c>
      <c r="D2534" s="2" t="s">
        <v>5395</v>
      </c>
      <c r="E2534" s="2" t="s">
        <v>1997</v>
      </c>
      <c r="F2534" s="2">
        <v>1085299730</v>
      </c>
      <c r="G2534" s="2" t="s">
        <v>3580</v>
      </c>
      <c r="H2534" s="32">
        <v>45616</v>
      </c>
      <c r="I2534" s="31">
        <v>45657</v>
      </c>
      <c r="J2534" s="3">
        <v>5000000</v>
      </c>
      <c r="K2534" s="27">
        <v>0</v>
      </c>
      <c r="L2534" s="27">
        <v>0</v>
      </c>
      <c r="M2534" s="27">
        <v>0</v>
      </c>
      <c r="N2534" s="27">
        <v>0</v>
      </c>
      <c r="O2534" s="27">
        <v>0</v>
      </c>
      <c r="P2534" s="3">
        <v>4400000</v>
      </c>
      <c r="Q2534" s="20">
        <v>1</v>
      </c>
      <c r="R2534" s="4">
        <v>5000000</v>
      </c>
      <c r="S2534" s="5">
        <v>0</v>
      </c>
    </row>
    <row r="2535" spans="1:19" x14ac:dyDescent="0.25">
      <c r="A2535" s="2" t="s">
        <v>5</v>
      </c>
      <c r="B2535" s="13">
        <v>20243563</v>
      </c>
      <c r="C2535" s="2" t="s">
        <v>129</v>
      </c>
      <c r="D2535" s="2" t="s">
        <v>5396</v>
      </c>
      <c r="E2535" s="2" t="s">
        <v>1997</v>
      </c>
      <c r="F2535" s="2">
        <v>36950439</v>
      </c>
      <c r="G2535" s="2" t="s">
        <v>3138</v>
      </c>
      <c r="H2535" s="32">
        <v>45614</v>
      </c>
      <c r="I2535" s="31">
        <v>45657</v>
      </c>
      <c r="J2535" s="3">
        <v>3400000</v>
      </c>
      <c r="K2535" s="27">
        <v>0</v>
      </c>
      <c r="L2535" s="27">
        <v>0</v>
      </c>
      <c r="M2535" s="27">
        <v>0</v>
      </c>
      <c r="N2535" s="27">
        <v>0</v>
      </c>
      <c r="O2535" s="27">
        <v>0</v>
      </c>
      <c r="P2535" s="3">
        <v>5000000</v>
      </c>
      <c r="Q2535" s="20">
        <v>1</v>
      </c>
      <c r="R2535" s="4">
        <v>3400000</v>
      </c>
      <c r="S2535" s="5">
        <v>0</v>
      </c>
    </row>
    <row r="2536" spans="1:19" x14ac:dyDescent="0.25">
      <c r="A2536" s="2" t="s">
        <v>6</v>
      </c>
      <c r="B2536" s="13">
        <v>20243564</v>
      </c>
      <c r="C2536" s="2" t="s">
        <v>125</v>
      </c>
      <c r="D2536" s="2" t="s">
        <v>5397</v>
      </c>
      <c r="E2536" s="2" t="s">
        <v>1998</v>
      </c>
      <c r="F2536" s="2">
        <v>1004131715</v>
      </c>
      <c r="G2536" s="2" t="s">
        <v>3581</v>
      </c>
      <c r="H2536" s="30">
        <v>45617</v>
      </c>
      <c r="I2536" s="31">
        <v>45636</v>
      </c>
      <c r="J2536" s="3">
        <v>27828552</v>
      </c>
      <c r="K2536" s="27">
        <v>0</v>
      </c>
      <c r="L2536" s="27">
        <v>0</v>
      </c>
      <c r="M2536" s="27">
        <v>0</v>
      </c>
      <c r="N2536" s="27">
        <v>0</v>
      </c>
      <c r="O2536" s="27">
        <v>0</v>
      </c>
      <c r="P2536" s="3">
        <v>4000000</v>
      </c>
      <c r="Q2536" s="20">
        <v>1</v>
      </c>
      <c r="R2536" s="4">
        <v>27828552</v>
      </c>
      <c r="S2536" s="5">
        <v>0</v>
      </c>
    </row>
    <row r="2537" spans="1:19" x14ac:dyDescent="0.25">
      <c r="A2537" s="2" t="s">
        <v>5</v>
      </c>
      <c r="B2537" s="13">
        <v>20243565</v>
      </c>
      <c r="C2537" s="2" t="s">
        <v>129</v>
      </c>
      <c r="D2537" s="2" t="s">
        <v>5398</v>
      </c>
      <c r="E2537" s="2" t="s">
        <v>1997</v>
      </c>
      <c r="F2537" s="2">
        <v>1085276368</v>
      </c>
      <c r="G2537" s="2" t="s">
        <v>3408</v>
      </c>
      <c r="H2537" s="32">
        <v>45614</v>
      </c>
      <c r="I2537" s="31">
        <v>45657</v>
      </c>
      <c r="J2537" s="3">
        <v>4400000</v>
      </c>
      <c r="K2537" s="27">
        <v>0</v>
      </c>
      <c r="L2537" s="27">
        <v>0</v>
      </c>
      <c r="M2537" s="27">
        <v>0</v>
      </c>
      <c r="N2537" s="27">
        <v>0</v>
      </c>
      <c r="O2537" s="27">
        <v>0</v>
      </c>
      <c r="P2537" s="3">
        <v>50000000</v>
      </c>
      <c r="Q2537" s="20">
        <v>1</v>
      </c>
      <c r="R2537" s="4">
        <v>4400000</v>
      </c>
      <c r="S2537" s="5">
        <v>0</v>
      </c>
    </row>
    <row r="2538" spans="1:19" x14ac:dyDescent="0.25">
      <c r="A2538" s="2" t="s">
        <v>7</v>
      </c>
      <c r="B2538" s="13">
        <v>20243566</v>
      </c>
      <c r="C2538" s="2" t="s">
        <v>129</v>
      </c>
      <c r="D2538" s="2" t="s">
        <v>5399</v>
      </c>
      <c r="E2538" s="2" t="s">
        <v>1997</v>
      </c>
      <c r="F2538" s="2">
        <v>36758728</v>
      </c>
      <c r="G2538" s="2" t="s">
        <v>2911</v>
      </c>
      <c r="H2538" s="30">
        <v>45610</v>
      </c>
      <c r="I2538" s="31">
        <v>45657</v>
      </c>
      <c r="J2538" s="3">
        <v>5000000</v>
      </c>
      <c r="K2538" s="27">
        <v>0</v>
      </c>
      <c r="L2538" s="27">
        <v>0</v>
      </c>
      <c r="M2538" s="27">
        <v>0</v>
      </c>
      <c r="N2538" s="27">
        <v>0</v>
      </c>
      <c r="O2538" s="27">
        <v>0</v>
      </c>
      <c r="P2538" s="3">
        <v>3200000</v>
      </c>
      <c r="Q2538" s="20">
        <v>1</v>
      </c>
      <c r="R2538" s="4">
        <v>5000000</v>
      </c>
      <c r="S2538" s="5">
        <v>0</v>
      </c>
    </row>
    <row r="2539" spans="1:19" x14ac:dyDescent="0.25">
      <c r="A2539" s="2" t="s">
        <v>7</v>
      </c>
      <c r="B2539" s="13">
        <v>20243567</v>
      </c>
      <c r="C2539" s="2" t="s">
        <v>129</v>
      </c>
      <c r="D2539" s="2" t="s">
        <v>5400</v>
      </c>
      <c r="E2539" s="2" t="s">
        <v>1997</v>
      </c>
      <c r="F2539" s="2">
        <v>1085261473</v>
      </c>
      <c r="G2539" s="2" t="s">
        <v>3582</v>
      </c>
      <c r="H2539" s="32">
        <v>45616</v>
      </c>
      <c r="I2539" s="31">
        <v>45657</v>
      </c>
      <c r="J2539" s="3">
        <v>4000000</v>
      </c>
      <c r="K2539" s="27">
        <v>0</v>
      </c>
      <c r="L2539" s="27">
        <v>0</v>
      </c>
      <c r="M2539" s="27">
        <v>0</v>
      </c>
      <c r="N2539" s="27">
        <v>0</v>
      </c>
      <c r="O2539" s="27">
        <v>0</v>
      </c>
      <c r="P2539" s="3">
        <v>3000000</v>
      </c>
      <c r="Q2539" s="20">
        <v>1</v>
      </c>
      <c r="R2539" s="4">
        <v>4000000</v>
      </c>
      <c r="S2539" s="5">
        <v>0</v>
      </c>
    </row>
    <row r="2540" spans="1:19" x14ac:dyDescent="0.25">
      <c r="A2540" s="2" t="s">
        <v>7</v>
      </c>
      <c r="B2540" s="13">
        <v>20243568</v>
      </c>
      <c r="C2540" s="2" t="s">
        <v>132</v>
      </c>
      <c r="D2540" s="2" t="s">
        <v>5401</v>
      </c>
      <c r="F2540" s="2">
        <v>9007210893</v>
      </c>
      <c r="G2540" s="2" t="s">
        <v>3583</v>
      </c>
      <c r="H2540" s="32">
        <v>45615</v>
      </c>
      <c r="I2540" s="31">
        <v>45646</v>
      </c>
      <c r="J2540" s="3">
        <v>50000000</v>
      </c>
      <c r="K2540" s="27">
        <v>0</v>
      </c>
      <c r="L2540" s="27">
        <v>0</v>
      </c>
      <c r="M2540" s="27">
        <v>0</v>
      </c>
      <c r="N2540" s="27">
        <v>0</v>
      </c>
      <c r="O2540" s="27">
        <v>0</v>
      </c>
      <c r="P2540" s="3">
        <v>5000000</v>
      </c>
      <c r="Q2540" s="20">
        <v>1</v>
      </c>
      <c r="R2540" s="4">
        <v>50000000</v>
      </c>
      <c r="S2540" s="5">
        <v>0</v>
      </c>
    </row>
    <row r="2541" spans="1:19" x14ac:dyDescent="0.25">
      <c r="A2541" s="2" t="s">
        <v>141</v>
      </c>
      <c r="B2541" s="13">
        <v>20243569</v>
      </c>
      <c r="C2541" s="2" t="s">
        <v>129</v>
      </c>
      <c r="D2541" s="2" t="s">
        <v>5402</v>
      </c>
      <c r="E2541" s="2" t="s">
        <v>1997</v>
      </c>
      <c r="F2541" s="2">
        <v>1085290041</v>
      </c>
      <c r="G2541" s="2" t="s">
        <v>3584</v>
      </c>
      <c r="H2541" s="32">
        <v>45615</v>
      </c>
      <c r="I2541" s="31">
        <v>45657</v>
      </c>
      <c r="J2541" s="3">
        <v>3200000</v>
      </c>
      <c r="K2541" s="27">
        <v>0</v>
      </c>
      <c r="L2541" s="27">
        <v>0</v>
      </c>
      <c r="M2541" s="27">
        <v>0</v>
      </c>
      <c r="N2541" s="27">
        <v>0</v>
      </c>
      <c r="O2541" s="27">
        <v>0</v>
      </c>
      <c r="P2541" s="3">
        <v>3000000</v>
      </c>
      <c r="Q2541" s="20">
        <v>1</v>
      </c>
      <c r="R2541" s="4">
        <v>3200000</v>
      </c>
      <c r="S2541" s="5">
        <v>0</v>
      </c>
    </row>
    <row r="2542" spans="1:19" x14ac:dyDescent="0.25">
      <c r="A2542" s="2" t="s">
        <v>5</v>
      </c>
      <c r="B2542" s="13">
        <v>20243570</v>
      </c>
      <c r="C2542" s="2" t="s">
        <v>129</v>
      </c>
      <c r="D2542" s="2" t="s">
        <v>5403</v>
      </c>
      <c r="E2542" s="2" t="s">
        <v>1997</v>
      </c>
      <c r="F2542" s="2">
        <v>1085260340</v>
      </c>
      <c r="G2542" s="2" t="s">
        <v>3004</v>
      </c>
      <c r="H2542" s="32">
        <v>45615</v>
      </c>
      <c r="I2542" s="31">
        <v>45657</v>
      </c>
      <c r="J2542" s="3">
        <v>3000000</v>
      </c>
      <c r="K2542" s="27">
        <v>0</v>
      </c>
      <c r="L2542" s="27">
        <v>0</v>
      </c>
      <c r="M2542" s="27">
        <v>0</v>
      </c>
      <c r="N2542" s="27">
        <v>0</v>
      </c>
      <c r="O2542" s="27">
        <v>0</v>
      </c>
      <c r="P2542" s="3">
        <v>6400000</v>
      </c>
      <c r="Q2542" s="20">
        <v>1</v>
      </c>
      <c r="R2542" s="4">
        <v>3000000</v>
      </c>
      <c r="S2542" s="5">
        <v>0</v>
      </c>
    </row>
    <row r="2543" spans="1:19" x14ac:dyDescent="0.25">
      <c r="A2543" s="2" t="s">
        <v>6</v>
      </c>
      <c r="B2543" s="13">
        <v>20243571</v>
      </c>
      <c r="C2543" s="2" t="s">
        <v>129</v>
      </c>
      <c r="D2543" s="2" t="s">
        <v>4982</v>
      </c>
      <c r="E2543" s="2" t="s">
        <v>1997</v>
      </c>
      <c r="F2543" s="2">
        <v>1085269409</v>
      </c>
      <c r="G2543" s="2" t="s">
        <v>2251</v>
      </c>
      <c r="H2543" s="32">
        <v>45616</v>
      </c>
      <c r="I2543" s="31">
        <v>45657</v>
      </c>
      <c r="J2543" s="3">
        <v>5000000</v>
      </c>
      <c r="K2543" s="27">
        <v>0</v>
      </c>
      <c r="L2543" s="27">
        <v>0</v>
      </c>
      <c r="M2543" s="27">
        <v>0</v>
      </c>
      <c r="N2543" s="27">
        <v>0</v>
      </c>
      <c r="O2543" s="27">
        <v>0</v>
      </c>
      <c r="P2543" s="3">
        <v>3000000</v>
      </c>
      <c r="Q2543" s="20">
        <v>1</v>
      </c>
      <c r="R2543" s="4">
        <v>5000000</v>
      </c>
      <c r="S2543" s="5">
        <v>0</v>
      </c>
    </row>
    <row r="2544" spans="1:19" x14ac:dyDescent="0.25">
      <c r="A2544" s="2" t="s">
        <v>5</v>
      </c>
      <c r="B2544" s="13">
        <v>20243572</v>
      </c>
      <c r="C2544" s="2" t="s">
        <v>129</v>
      </c>
      <c r="D2544" s="2" t="s">
        <v>5404</v>
      </c>
      <c r="E2544" s="2" t="s">
        <v>1997</v>
      </c>
      <c r="F2544" s="2">
        <v>1084826054</v>
      </c>
      <c r="G2544" s="2" t="s">
        <v>2719</v>
      </c>
      <c r="H2544" s="32">
        <v>45615</v>
      </c>
      <c r="I2544" s="31">
        <v>45657</v>
      </c>
      <c r="J2544" s="3">
        <v>3000000</v>
      </c>
      <c r="K2544" s="27">
        <v>0</v>
      </c>
      <c r="L2544" s="27">
        <v>0</v>
      </c>
      <c r="M2544" s="27">
        <v>0</v>
      </c>
      <c r="N2544" s="27">
        <v>0</v>
      </c>
      <c r="O2544" s="27">
        <v>0</v>
      </c>
      <c r="P2544" s="3">
        <v>3200000</v>
      </c>
      <c r="Q2544" s="20">
        <v>1</v>
      </c>
      <c r="R2544" s="4">
        <v>3000000</v>
      </c>
      <c r="S2544" s="5">
        <v>0</v>
      </c>
    </row>
    <row r="2545" spans="1:19" x14ac:dyDescent="0.25">
      <c r="A2545" s="2" t="s">
        <v>6</v>
      </c>
      <c r="B2545" s="13">
        <v>20243573</v>
      </c>
      <c r="C2545" s="2" t="s">
        <v>129</v>
      </c>
      <c r="D2545" s="2" t="s">
        <v>5405</v>
      </c>
      <c r="E2545" s="2" t="s">
        <v>1997</v>
      </c>
      <c r="F2545" s="2">
        <v>1085319381</v>
      </c>
      <c r="G2545" s="2" t="s">
        <v>1995</v>
      </c>
      <c r="H2545" s="32">
        <v>45618</v>
      </c>
      <c r="I2545" s="31">
        <v>45657</v>
      </c>
      <c r="J2545" s="3">
        <v>6400000</v>
      </c>
      <c r="K2545" s="27">
        <v>0</v>
      </c>
      <c r="L2545" s="27">
        <v>0</v>
      </c>
      <c r="M2545" s="27">
        <v>0</v>
      </c>
      <c r="N2545" s="27">
        <v>0</v>
      </c>
      <c r="O2545" s="27">
        <v>0</v>
      </c>
      <c r="P2545" s="3">
        <v>3200000</v>
      </c>
      <c r="Q2545" s="20">
        <v>1</v>
      </c>
      <c r="R2545" s="4">
        <v>6400000</v>
      </c>
      <c r="S2545" s="5">
        <v>0</v>
      </c>
    </row>
    <row r="2546" spans="1:19" x14ac:dyDescent="0.25">
      <c r="A2546" s="2" t="s">
        <v>5</v>
      </c>
      <c r="B2546" s="13">
        <v>20243574</v>
      </c>
      <c r="C2546" s="2" t="s">
        <v>129</v>
      </c>
      <c r="D2546" s="2" t="s">
        <v>5406</v>
      </c>
      <c r="E2546" s="2" t="s">
        <v>1997</v>
      </c>
      <c r="F2546" s="2">
        <v>5206709</v>
      </c>
      <c r="G2546" s="2" t="s">
        <v>3298</v>
      </c>
      <c r="H2546" s="32">
        <v>45616</v>
      </c>
      <c r="I2546" s="31">
        <v>45657</v>
      </c>
      <c r="J2546" s="3">
        <v>3000000</v>
      </c>
      <c r="K2546" s="27">
        <v>0</v>
      </c>
      <c r="L2546" s="27">
        <v>0</v>
      </c>
      <c r="M2546" s="27">
        <v>0</v>
      </c>
      <c r="N2546" s="27">
        <v>0</v>
      </c>
      <c r="O2546" s="27">
        <v>0</v>
      </c>
      <c r="P2546" s="3">
        <v>3200000</v>
      </c>
      <c r="Q2546" s="20">
        <v>1</v>
      </c>
      <c r="R2546" s="4">
        <v>3000000</v>
      </c>
      <c r="S2546" s="5">
        <v>0</v>
      </c>
    </row>
    <row r="2547" spans="1:19" x14ac:dyDescent="0.25">
      <c r="A2547" s="2" t="s">
        <v>141</v>
      </c>
      <c r="B2547" s="13">
        <v>20243575</v>
      </c>
      <c r="C2547" s="2" t="s">
        <v>129</v>
      </c>
      <c r="D2547" s="2" t="s">
        <v>5407</v>
      </c>
      <c r="E2547" s="2" t="s">
        <v>1997</v>
      </c>
      <c r="F2547" s="2">
        <v>1233190637</v>
      </c>
      <c r="G2547" s="2" t="s">
        <v>2747</v>
      </c>
      <c r="H2547" s="32">
        <v>45615</v>
      </c>
      <c r="I2547" s="31">
        <v>45657</v>
      </c>
      <c r="J2547" s="3">
        <v>3200000</v>
      </c>
      <c r="K2547" s="27">
        <v>0</v>
      </c>
      <c r="L2547" s="27">
        <v>0</v>
      </c>
      <c r="M2547" s="27">
        <v>0</v>
      </c>
      <c r="N2547" s="27">
        <v>0</v>
      </c>
      <c r="O2547" s="27">
        <v>0</v>
      </c>
      <c r="P2547" s="3">
        <v>3200000</v>
      </c>
      <c r="Q2547" s="20">
        <v>1</v>
      </c>
      <c r="R2547" s="4">
        <v>3200000</v>
      </c>
      <c r="S2547" s="5">
        <v>0</v>
      </c>
    </row>
    <row r="2548" spans="1:19" x14ac:dyDescent="0.25">
      <c r="A2548" s="2" t="s">
        <v>141</v>
      </c>
      <c r="B2548" s="13">
        <v>20243576</v>
      </c>
      <c r="C2548" s="2" t="s">
        <v>129</v>
      </c>
      <c r="D2548" s="2" t="s">
        <v>5408</v>
      </c>
      <c r="E2548" s="2" t="s">
        <v>1997</v>
      </c>
      <c r="F2548" s="2">
        <v>98380937</v>
      </c>
      <c r="G2548" s="2" t="s">
        <v>3585</v>
      </c>
      <c r="H2548" s="32">
        <v>45614</v>
      </c>
      <c r="I2548" s="31">
        <v>45657</v>
      </c>
      <c r="J2548" s="3">
        <v>3200000</v>
      </c>
      <c r="K2548" s="27">
        <v>0</v>
      </c>
      <c r="L2548" s="27">
        <v>0</v>
      </c>
      <c r="M2548" s="27">
        <v>0</v>
      </c>
      <c r="N2548" s="27">
        <v>0</v>
      </c>
      <c r="O2548" s="27">
        <v>0</v>
      </c>
      <c r="P2548" s="3">
        <v>3200000</v>
      </c>
      <c r="Q2548" s="20">
        <v>1</v>
      </c>
      <c r="R2548" s="4">
        <v>3200000</v>
      </c>
      <c r="S2548" s="5">
        <v>0</v>
      </c>
    </row>
    <row r="2549" spans="1:19" x14ac:dyDescent="0.25">
      <c r="A2549" s="2" t="s">
        <v>141</v>
      </c>
      <c r="B2549" s="13">
        <v>20243578</v>
      </c>
      <c r="C2549" s="2" t="s">
        <v>129</v>
      </c>
      <c r="D2549" s="2" t="s">
        <v>5409</v>
      </c>
      <c r="E2549" s="2" t="s">
        <v>1997</v>
      </c>
      <c r="F2549" s="2">
        <v>1085268448</v>
      </c>
      <c r="G2549" s="2" t="s">
        <v>3586</v>
      </c>
      <c r="H2549" s="32">
        <v>45615</v>
      </c>
      <c r="I2549" s="31">
        <v>45362</v>
      </c>
      <c r="J2549" s="3">
        <v>3200000</v>
      </c>
      <c r="K2549" s="27">
        <v>0</v>
      </c>
      <c r="L2549" s="27">
        <v>0</v>
      </c>
      <c r="M2549" s="27">
        <v>0</v>
      </c>
      <c r="N2549" s="27">
        <v>0</v>
      </c>
      <c r="O2549" s="27">
        <v>0</v>
      </c>
      <c r="P2549" s="3">
        <v>3200000</v>
      </c>
      <c r="Q2549" s="20">
        <v>1</v>
      </c>
      <c r="R2549" s="4">
        <v>3200000</v>
      </c>
      <c r="S2549" s="5">
        <v>0</v>
      </c>
    </row>
    <row r="2550" spans="1:19" x14ac:dyDescent="0.25">
      <c r="A2550" s="2" t="s">
        <v>141</v>
      </c>
      <c r="B2550" s="13">
        <v>20243579</v>
      </c>
      <c r="C2550" s="2" t="s">
        <v>129</v>
      </c>
      <c r="D2550" s="2" t="s">
        <v>5410</v>
      </c>
      <c r="E2550" s="2" t="s">
        <v>1997</v>
      </c>
      <c r="F2550" s="2">
        <v>1010103375</v>
      </c>
      <c r="G2550" s="2" t="s">
        <v>3587</v>
      </c>
      <c r="H2550" s="32">
        <v>45615</v>
      </c>
      <c r="I2550" s="31">
        <v>45657</v>
      </c>
      <c r="J2550" s="3">
        <v>3200000</v>
      </c>
      <c r="K2550" s="27">
        <v>0</v>
      </c>
      <c r="L2550" s="27">
        <v>0</v>
      </c>
      <c r="M2550" s="27">
        <v>0</v>
      </c>
      <c r="N2550" s="27">
        <v>0</v>
      </c>
      <c r="O2550" s="27">
        <v>0</v>
      </c>
      <c r="P2550" s="3">
        <v>3200000</v>
      </c>
      <c r="Q2550" s="20">
        <v>1</v>
      </c>
      <c r="R2550" s="4">
        <v>3200000</v>
      </c>
      <c r="S2550" s="5">
        <v>0</v>
      </c>
    </row>
    <row r="2551" spans="1:19" x14ac:dyDescent="0.25">
      <c r="A2551" s="2" t="s">
        <v>141</v>
      </c>
      <c r="B2551" s="13">
        <v>20243580</v>
      </c>
      <c r="C2551" s="2" t="s">
        <v>129</v>
      </c>
      <c r="D2551" s="2" t="s">
        <v>5411</v>
      </c>
      <c r="E2551" s="2" t="s">
        <v>1997</v>
      </c>
      <c r="F2551" s="2">
        <v>36954772</v>
      </c>
      <c r="G2551" s="2" t="s">
        <v>3588</v>
      </c>
      <c r="H2551" s="32">
        <v>45615</v>
      </c>
      <c r="I2551" s="31">
        <v>45657</v>
      </c>
      <c r="J2551" s="3">
        <v>3200000</v>
      </c>
      <c r="K2551" s="27">
        <v>0</v>
      </c>
      <c r="L2551" s="27">
        <v>0</v>
      </c>
      <c r="M2551" s="27">
        <v>0</v>
      </c>
      <c r="N2551" s="27">
        <v>0</v>
      </c>
      <c r="O2551" s="27">
        <v>0</v>
      </c>
      <c r="P2551" s="3">
        <v>5000000</v>
      </c>
      <c r="Q2551" s="20">
        <v>1</v>
      </c>
      <c r="R2551" s="4">
        <v>3200000</v>
      </c>
      <c r="S2551" s="5">
        <v>0</v>
      </c>
    </row>
    <row r="2552" spans="1:19" x14ac:dyDescent="0.25">
      <c r="A2552" s="2" t="s">
        <v>141</v>
      </c>
      <c r="B2552" s="13">
        <v>20243581</v>
      </c>
      <c r="C2552" s="2" t="s">
        <v>129</v>
      </c>
      <c r="D2552" s="2" t="s">
        <v>5412</v>
      </c>
      <c r="E2552" s="2" t="s">
        <v>1997</v>
      </c>
      <c r="F2552" s="2">
        <v>1085332785</v>
      </c>
      <c r="G2552" s="2" t="s">
        <v>3589</v>
      </c>
      <c r="H2552" s="32">
        <v>45614</v>
      </c>
      <c r="I2552" s="31">
        <v>45657</v>
      </c>
      <c r="J2552" s="3">
        <v>3200000</v>
      </c>
      <c r="K2552" s="27">
        <v>0</v>
      </c>
      <c r="L2552" s="27">
        <v>0</v>
      </c>
      <c r="M2552" s="27">
        <v>0</v>
      </c>
      <c r="N2552" s="27">
        <v>0</v>
      </c>
      <c r="O2552" s="27">
        <v>0</v>
      </c>
      <c r="P2552" s="3">
        <v>3000000</v>
      </c>
      <c r="Q2552" s="20">
        <v>1</v>
      </c>
      <c r="R2552" s="4">
        <v>3200000</v>
      </c>
      <c r="S2552" s="5">
        <v>0</v>
      </c>
    </row>
    <row r="2553" spans="1:19" x14ac:dyDescent="0.25">
      <c r="A2553" s="2" t="s">
        <v>141</v>
      </c>
      <c r="B2553" s="13">
        <v>20243582</v>
      </c>
      <c r="C2553" s="2" t="s">
        <v>129</v>
      </c>
      <c r="D2553" s="2" t="s">
        <v>5413</v>
      </c>
      <c r="E2553" s="2" t="s">
        <v>1997</v>
      </c>
      <c r="F2553" s="2">
        <v>36953432</v>
      </c>
      <c r="G2553" s="2" t="s">
        <v>3590</v>
      </c>
      <c r="H2553" s="32">
        <v>45614</v>
      </c>
      <c r="I2553" s="31">
        <v>45657</v>
      </c>
      <c r="J2553" s="3">
        <v>3200000</v>
      </c>
      <c r="K2553" s="27">
        <v>0</v>
      </c>
      <c r="L2553" s="27">
        <v>0</v>
      </c>
      <c r="M2553" s="27">
        <v>0</v>
      </c>
      <c r="N2553" s="27">
        <v>0</v>
      </c>
      <c r="O2553" s="27">
        <v>0</v>
      </c>
      <c r="P2553" s="3">
        <v>84500000</v>
      </c>
      <c r="Q2553" s="20">
        <v>1</v>
      </c>
      <c r="R2553" s="4">
        <v>3200000</v>
      </c>
      <c r="S2553" s="5">
        <v>0</v>
      </c>
    </row>
    <row r="2554" spans="1:19" x14ac:dyDescent="0.25">
      <c r="A2554" s="2" t="s">
        <v>5</v>
      </c>
      <c r="B2554" s="13">
        <v>20243583</v>
      </c>
      <c r="C2554" s="2" t="s">
        <v>129</v>
      </c>
      <c r="D2554" s="2" t="s">
        <v>5414</v>
      </c>
      <c r="E2554" s="2" t="s">
        <v>1997</v>
      </c>
      <c r="F2554" s="2">
        <v>30743750</v>
      </c>
      <c r="G2554" s="2" t="s">
        <v>3591</v>
      </c>
      <c r="H2554" s="32">
        <v>45616</v>
      </c>
      <c r="I2554" s="31">
        <v>45657</v>
      </c>
      <c r="J2554" s="3">
        <v>5000000</v>
      </c>
      <c r="K2554" s="27">
        <v>0</v>
      </c>
      <c r="L2554" s="27">
        <v>0</v>
      </c>
      <c r="M2554" s="27">
        <v>0</v>
      </c>
      <c r="N2554" s="27">
        <v>0</v>
      </c>
      <c r="O2554" s="27">
        <v>0</v>
      </c>
      <c r="P2554" s="3">
        <v>5000000</v>
      </c>
      <c r="Q2554" s="20">
        <v>1</v>
      </c>
      <c r="R2554" s="4">
        <v>5000000</v>
      </c>
      <c r="S2554" s="5">
        <v>0</v>
      </c>
    </row>
    <row r="2555" spans="1:19" x14ac:dyDescent="0.25">
      <c r="A2555" s="2" t="s">
        <v>5</v>
      </c>
      <c r="B2555" s="13">
        <v>20243584</v>
      </c>
      <c r="C2555" s="2" t="s">
        <v>129</v>
      </c>
      <c r="D2555" s="2" t="s">
        <v>5415</v>
      </c>
      <c r="E2555" s="2" t="s">
        <v>1997</v>
      </c>
      <c r="F2555" s="2">
        <v>1085329295</v>
      </c>
      <c r="G2555" s="2" t="s">
        <v>3160</v>
      </c>
      <c r="H2555" s="32">
        <v>45614</v>
      </c>
      <c r="I2555" s="31">
        <v>45657</v>
      </c>
      <c r="J2555" s="3">
        <v>3000000</v>
      </c>
      <c r="K2555" s="27">
        <v>0</v>
      </c>
      <c r="L2555" s="27">
        <v>0</v>
      </c>
      <c r="M2555" s="27">
        <v>0</v>
      </c>
      <c r="N2555" s="27">
        <v>0</v>
      </c>
      <c r="O2555" s="27">
        <v>0</v>
      </c>
      <c r="P2555" s="3">
        <v>3000000</v>
      </c>
      <c r="Q2555" s="20">
        <v>1</v>
      </c>
      <c r="R2555" s="4">
        <v>3000000</v>
      </c>
      <c r="S2555" s="5">
        <v>0</v>
      </c>
    </row>
    <row r="2556" spans="1:19" x14ac:dyDescent="0.25">
      <c r="A2556" s="2" t="s">
        <v>6</v>
      </c>
      <c r="B2556" s="13">
        <v>20243585</v>
      </c>
      <c r="C2556" s="2" t="s">
        <v>125</v>
      </c>
      <c r="D2556" s="2" t="s">
        <v>5416</v>
      </c>
      <c r="E2556" s="2" t="s">
        <v>1998</v>
      </c>
      <c r="F2556" s="2">
        <v>9006202610</v>
      </c>
      <c r="G2556" s="2" t="s">
        <v>3592</v>
      </c>
      <c r="H2556" s="32">
        <v>45618</v>
      </c>
      <c r="I2556" s="31">
        <v>45639</v>
      </c>
      <c r="J2556" s="3">
        <v>84500000</v>
      </c>
      <c r="K2556" s="27">
        <v>0</v>
      </c>
      <c r="L2556" s="27">
        <v>0</v>
      </c>
      <c r="M2556" s="27">
        <v>0</v>
      </c>
      <c r="N2556" s="27">
        <v>0</v>
      </c>
      <c r="O2556" s="27">
        <v>0</v>
      </c>
      <c r="P2556" s="3">
        <v>4600000</v>
      </c>
      <c r="Q2556" s="20">
        <v>1</v>
      </c>
      <c r="R2556" s="4">
        <v>84500000</v>
      </c>
      <c r="S2556" s="5">
        <v>0</v>
      </c>
    </row>
    <row r="2557" spans="1:19" x14ac:dyDescent="0.25">
      <c r="A2557" s="2" t="s">
        <v>5</v>
      </c>
      <c r="B2557" s="13">
        <v>20243586</v>
      </c>
      <c r="C2557" s="2" t="s">
        <v>129</v>
      </c>
      <c r="D2557" s="2" t="s">
        <v>5417</v>
      </c>
      <c r="E2557" s="2" t="s">
        <v>1997</v>
      </c>
      <c r="F2557" s="2">
        <v>12992494</v>
      </c>
      <c r="G2557" s="2" t="s">
        <v>3341</v>
      </c>
      <c r="H2557" s="32">
        <v>45615</v>
      </c>
      <c r="I2557" s="31">
        <v>45657</v>
      </c>
      <c r="J2557" s="3">
        <v>5000000</v>
      </c>
      <c r="K2557" s="27">
        <v>0</v>
      </c>
      <c r="L2557" s="27">
        <v>0</v>
      </c>
      <c r="M2557" s="27">
        <v>0</v>
      </c>
      <c r="N2557" s="27">
        <v>0</v>
      </c>
      <c r="O2557" s="27">
        <v>0</v>
      </c>
      <c r="P2557" s="3">
        <v>5000000</v>
      </c>
      <c r="Q2557" s="20">
        <v>1</v>
      </c>
      <c r="R2557" s="4">
        <v>5000000</v>
      </c>
      <c r="S2557" s="5">
        <v>0</v>
      </c>
    </row>
    <row r="2558" spans="1:19" x14ac:dyDescent="0.25">
      <c r="A2558" s="2" t="s">
        <v>5</v>
      </c>
      <c r="B2558" s="13">
        <v>20243587</v>
      </c>
      <c r="C2558" s="2" t="s">
        <v>129</v>
      </c>
      <c r="D2558" s="2" t="s">
        <v>5418</v>
      </c>
      <c r="E2558" s="2" t="s">
        <v>1997</v>
      </c>
      <c r="F2558" s="2">
        <v>1085316047</v>
      </c>
      <c r="G2558" s="2" t="s">
        <v>3291</v>
      </c>
      <c r="H2558" s="32">
        <v>45614</v>
      </c>
      <c r="I2558" s="31">
        <v>45657</v>
      </c>
      <c r="J2558" s="3">
        <v>3000000</v>
      </c>
      <c r="K2558" s="27">
        <v>0</v>
      </c>
      <c r="L2558" s="27">
        <v>0</v>
      </c>
      <c r="M2558" s="27">
        <v>0</v>
      </c>
      <c r="N2558" s="27">
        <v>0</v>
      </c>
      <c r="O2558" s="27">
        <v>0</v>
      </c>
      <c r="P2558" s="3">
        <v>3400000</v>
      </c>
      <c r="Q2558" s="20">
        <v>1</v>
      </c>
      <c r="R2558" s="4">
        <v>3000000</v>
      </c>
      <c r="S2558" s="5">
        <v>0</v>
      </c>
    </row>
    <row r="2559" spans="1:19" x14ac:dyDescent="0.25">
      <c r="A2559" s="2" t="s">
        <v>6</v>
      </c>
      <c r="B2559" s="13">
        <v>20243588</v>
      </c>
      <c r="C2559" s="2" t="s">
        <v>129</v>
      </c>
      <c r="D2559" s="2" t="s">
        <v>5419</v>
      </c>
      <c r="E2559" s="2" t="s">
        <v>1997</v>
      </c>
      <c r="F2559" s="2">
        <v>98386572</v>
      </c>
      <c r="G2559" s="2" t="s">
        <v>3135</v>
      </c>
      <c r="H2559" s="32">
        <v>45616</v>
      </c>
      <c r="I2559" s="31">
        <v>45657</v>
      </c>
      <c r="J2559" s="3">
        <v>4600000</v>
      </c>
      <c r="K2559" s="27">
        <v>0</v>
      </c>
      <c r="L2559" s="27">
        <v>0</v>
      </c>
      <c r="M2559" s="27">
        <v>0</v>
      </c>
      <c r="N2559" s="27">
        <v>0</v>
      </c>
      <c r="O2559" s="27">
        <v>0</v>
      </c>
      <c r="P2559" s="3">
        <v>5000000</v>
      </c>
      <c r="Q2559" s="20">
        <v>1</v>
      </c>
      <c r="R2559" s="4">
        <v>4600000</v>
      </c>
      <c r="S2559" s="5">
        <v>0</v>
      </c>
    </row>
    <row r="2560" spans="1:19" x14ac:dyDescent="0.25">
      <c r="A2560" s="2" t="s">
        <v>19</v>
      </c>
      <c r="B2560" s="13">
        <v>20243589</v>
      </c>
      <c r="C2560" s="2" t="s">
        <v>129</v>
      </c>
      <c r="D2560" s="2" t="s">
        <v>5420</v>
      </c>
      <c r="E2560" s="2" t="s">
        <v>1997</v>
      </c>
      <c r="F2560" s="2">
        <v>87065462</v>
      </c>
      <c r="G2560" s="2" t="s">
        <v>1996</v>
      </c>
      <c r="H2560" s="32">
        <v>45614</v>
      </c>
      <c r="I2560" s="31">
        <v>45657</v>
      </c>
      <c r="J2560" s="3">
        <v>5000000</v>
      </c>
      <c r="K2560" s="27">
        <v>0</v>
      </c>
      <c r="L2560" s="27">
        <v>0</v>
      </c>
      <c r="M2560" s="27">
        <v>0</v>
      </c>
      <c r="N2560" s="27">
        <v>0</v>
      </c>
      <c r="O2560" s="27">
        <v>0</v>
      </c>
      <c r="P2560" s="3">
        <v>5000000</v>
      </c>
      <c r="Q2560" s="20">
        <v>1</v>
      </c>
      <c r="R2560" s="4">
        <v>5000000</v>
      </c>
      <c r="S2560" s="5">
        <v>0</v>
      </c>
    </row>
    <row r="2561" spans="1:19" x14ac:dyDescent="0.25">
      <c r="A2561" s="2" t="s">
        <v>19</v>
      </c>
      <c r="B2561" s="13">
        <v>20243590</v>
      </c>
      <c r="C2561" s="2" t="s">
        <v>133</v>
      </c>
      <c r="D2561" s="2" t="s">
        <v>5421</v>
      </c>
      <c r="E2561" s="2" t="s">
        <v>1997</v>
      </c>
      <c r="F2561" s="2">
        <v>59821826</v>
      </c>
      <c r="G2561" s="2" t="s">
        <v>3593</v>
      </c>
      <c r="H2561" s="32">
        <v>45614</v>
      </c>
      <c r="I2561" s="31">
        <v>45657</v>
      </c>
      <c r="J2561" s="3">
        <v>3400000</v>
      </c>
      <c r="K2561" s="27">
        <v>0</v>
      </c>
      <c r="L2561" s="27">
        <v>0</v>
      </c>
      <c r="M2561" s="27">
        <v>0</v>
      </c>
      <c r="N2561" s="27">
        <v>0</v>
      </c>
      <c r="O2561" s="27">
        <v>0</v>
      </c>
      <c r="P2561" s="3">
        <v>5000000</v>
      </c>
      <c r="Q2561" s="20">
        <v>1</v>
      </c>
      <c r="R2561" s="4">
        <v>3400000</v>
      </c>
      <c r="S2561" s="5">
        <v>0</v>
      </c>
    </row>
    <row r="2562" spans="1:19" x14ac:dyDescent="0.25">
      <c r="A2562" s="2" t="s">
        <v>19</v>
      </c>
      <c r="B2562" s="13">
        <v>20243591</v>
      </c>
      <c r="C2562" s="2" t="s">
        <v>129</v>
      </c>
      <c r="D2562" s="2" t="s">
        <v>5422</v>
      </c>
      <c r="E2562" s="2" t="s">
        <v>1997</v>
      </c>
      <c r="F2562" s="2">
        <v>12747593</v>
      </c>
      <c r="G2562" s="2" t="s">
        <v>3594</v>
      </c>
      <c r="H2562" s="32">
        <v>45615</v>
      </c>
      <c r="I2562" s="31">
        <v>45657</v>
      </c>
      <c r="J2562" s="3">
        <v>5000000</v>
      </c>
      <c r="K2562" s="27">
        <v>0</v>
      </c>
      <c r="L2562" s="27">
        <v>0</v>
      </c>
      <c r="M2562" s="27">
        <v>0</v>
      </c>
      <c r="N2562" s="27">
        <v>0</v>
      </c>
      <c r="O2562" s="27">
        <v>0</v>
      </c>
      <c r="P2562" s="3">
        <v>3000000</v>
      </c>
      <c r="Q2562" s="20">
        <v>1</v>
      </c>
      <c r="R2562" s="4">
        <v>5000000</v>
      </c>
      <c r="S2562" s="5">
        <v>0</v>
      </c>
    </row>
    <row r="2563" spans="1:19" x14ac:dyDescent="0.25">
      <c r="A2563" s="2" t="s">
        <v>19</v>
      </c>
      <c r="B2563" s="13">
        <v>20243592</v>
      </c>
      <c r="C2563" s="2" t="s">
        <v>129</v>
      </c>
      <c r="D2563" s="2" t="s">
        <v>5423</v>
      </c>
      <c r="E2563" s="2" t="s">
        <v>1997</v>
      </c>
      <c r="F2563" s="2">
        <v>30738910</v>
      </c>
      <c r="G2563" s="2" t="s">
        <v>3595</v>
      </c>
      <c r="H2563" s="32">
        <v>45614</v>
      </c>
      <c r="I2563" s="31">
        <v>45657</v>
      </c>
      <c r="J2563" s="3">
        <v>5000000</v>
      </c>
      <c r="K2563" s="27">
        <v>0</v>
      </c>
      <c r="L2563" s="27">
        <v>0</v>
      </c>
      <c r="M2563" s="27">
        <v>0</v>
      </c>
      <c r="N2563" s="27">
        <v>0</v>
      </c>
      <c r="O2563" s="27">
        <v>0</v>
      </c>
      <c r="P2563" s="3">
        <v>5000000</v>
      </c>
      <c r="Q2563" s="20">
        <v>1</v>
      </c>
      <c r="R2563" s="4">
        <v>5000000</v>
      </c>
      <c r="S2563" s="5">
        <v>0</v>
      </c>
    </row>
    <row r="2564" spans="1:19" x14ac:dyDescent="0.25">
      <c r="A2564" s="2" t="s">
        <v>11</v>
      </c>
      <c r="B2564" s="13">
        <v>20243593</v>
      </c>
      <c r="C2564" s="2" t="s">
        <v>129</v>
      </c>
      <c r="D2564" s="2" t="s">
        <v>5424</v>
      </c>
      <c r="E2564" s="2" t="s">
        <v>1997</v>
      </c>
      <c r="F2564" s="2">
        <v>1085317835</v>
      </c>
      <c r="G2564" s="2" t="s">
        <v>3329</v>
      </c>
      <c r="H2564" s="32">
        <v>45615</v>
      </c>
      <c r="I2564" s="31">
        <v>45657</v>
      </c>
      <c r="J2564" s="3">
        <v>5000000</v>
      </c>
      <c r="K2564" s="27">
        <v>0</v>
      </c>
      <c r="L2564" s="27">
        <v>0</v>
      </c>
      <c r="M2564" s="27">
        <v>0</v>
      </c>
      <c r="N2564" s="27">
        <v>0</v>
      </c>
      <c r="O2564" s="27">
        <v>0</v>
      </c>
      <c r="P2564" s="3">
        <v>6000000</v>
      </c>
      <c r="Q2564" s="20">
        <v>1</v>
      </c>
      <c r="R2564" s="4">
        <v>5000000</v>
      </c>
      <c r="S2564" s="5">
        <v>0</v>
      </c>
    </row>
    <row r="2565" spans="1:19" x14ac:dyDescent="0.25">
      <c r="A2565" s="2" t="s">
        <v>11</v>
      </c>
      <c r="B2565" s="13">
        <v>20243594</v>
      </c>
      <c r="C2565" s="2" t="s">
        <v>129</v>
      </c>
      <c r="D2565" s="2" t="s">
        <v>5425</v>
      </c>
      <c r="E2565" s="2" t="s">
        <v>1997</v>
      </c>
      <c r="F2565" s="2">
        <v>30731855</v>
      </c>
      <c r="G2565" s="2" t="s">
        <v>2664</v>
      </c>
      <c r="H2565" s="32">
        <v>45615</v>
      </c>
      <c r="I2565" s="31">
        <v>45657</v>
      </c>
      <c r="J2565" s="3">
        <v>3000000</v>
      </c>
      <c r="K2565" s="27">
        <v>0</v>
      </c>
      <c r="L2565" s="27">
        <v>0</v>
      </c>
      <c r="M2565" s="27">
        <v>0</v>
      </c>
      <c r="N2565" s="27">
        <v>0</v>
      </c>
      <c r="O2565" s="27">
        <v>0</v>
      </c>
      <c r="P2565" s="3">
        <v>3000000</v>
      </c>
      <c r="Q2565" s="20">
        <v>1</v>
      </c>
      <c r="R2565" s="4">
        <v>3000000</v>
      </c>
      <c r="S2565" s="5">
        <v>0</v>
      </c>
    </row>
    <row r="2566" spans="1:19" x14ac:dyDescent="0.25">
      <c r="A2566" s="2" t="s">
        <v>11</v>
      </c>
      <c r="B2566" s="13">
        <v>20243595</v>
      </c>
      <c r="C2566" s="2" t="s">
        <v>129</v>
      </c>
      <c r="D2566" s="2" t="s">
        <v>4752</v>
      </c>
      <c r="E2566" s="2" t="s">
        <v>1997</v>
      </c>
      <c r="F2566" s="2">
        <v>1085306064</v>
      </c>
      <c r="G2566" s="2" t="s">
        <v>2273</v>
      </c>
      <c r="H2566" s="32">
        <v>45615</v>
      </c>
      <c r="I2566" s="31">
        <v>45657</v>
      </c>
      <c r="J2566" s="3">
        <v>5000000</v>
      </c>
      <c r="K2566" s="27">
        <v>0</v>
      </c>
      <c r="L2566" s="27">
        <v>0</v>
      </c>
      <c r="M2566" s="27">
        <v>0</v>
      </c>
      <c r="N2566" s="27">
        <v>0</v>
      </c>
      <c r="O2566" s="27">
        <v>0</v>
      </c>
      <c r="P2566" s="3">
        <v>3000000</v>
      </c>
      <c r="Q2566" s="20">
        <v>1</v>
      </c>
      <c r="R2566" s="4">
        <v>5000000</v>
      </c>
      <c r="S2566" s="5">
        <v>0</v>
      </c>
    </row>
    <row r="2567" spans="1:19" x14ac:dyDescent="0.25">
      <c r="A2567" s="2" t="s">
        <v>11</v>
      </c>
      <c r="B2567" s="13">
        <v>20243596</v>
      </c>
      <c r="C2567" s="2" t="s">
        <v>129</v>
      </c>
      <c r="D2567" s="2" t="s">
        <v>5426</v>
      </c>
      <c r="E2567" s="2" t="s">
        <v>1997</v>
      </c>
      <c r="F2567" s="2">
        <v>10307893</v>
      </c>
      <c r="G2567" s="2" t="s">
        <v>2631</v>
      </c>
      <c r="H2567" s="32">
        <v>45616</v>
      </c>
      <c r="I2567" s="31">
        <v>45657</v>
      </c>
      <c r="J2567" s="3">
        <v>6000000</v>
      </c>
      <c r="K2567" s="27">
        <v>0</v>
      </c>
      <c r="L2567" s="27">
        <v>0</v>
      </c>
      <c r="M2567" s="27">
        <v>0</v>
      </c>
      <c r="N2567" s="27">
        <v>0</v>
      </c>
      <c r="O2567" s="27">
        <v>0</v>
      </c>
      <c r="P2567" s="3">
        <v>3000000</v>
      </c>
      <c r="Q2567" s="20">
        <v>1</v>
      </c>
      <c r="R2567" s="4">
        <v>6000000</v>
      </c>
      <c r="S2567" s="5">
        <v>0</v>
      </c>
    </row>
    <row r="2568" spans="1:19" x14ac:dyDescent="0.25">
      <c r="A2568" s="2" t="s">
        <v>11</v>
      </c>
      <c r="B2568" s="13">
        <v>20243597</v>
      </c>
      <c r="C2568" s="2" t="s">
        <v>129</v>
      </c>
      <c r="D2568" s="2" t="s">
        <v>5427</v>
      </c>
      <c r="E2568" s="2" t="s">
        <v>1997</v>
      </c>
      <c r="F2568" s="2">
        <v>1004190641</v>
      </c>
      <c r="G2568" s="2" t="s">
        <v>3327</v>
      </c>
      <c r="H2568" s="32">
        <v>45615</v>
      </c>
      <c r="I2568" s="31">
        <v>45657</v>
      </c>
      <c r="J2568" s="3">
        <v>3000000</v>
      </c>
      <c r="K2568" s="27">
        <v>0</v>
      </c>
      <c r="L2568" s="27">
        <v>0</v>
      </c>
      <c r="M2568" s="27">
        <v>0</v>
      </c>
      <c r="N2568" s="27">
        <v>0</v>
      </c>
      <c r="O2568" s="27">
        <v>0</v>
      </c>
      <c r="P2568" s="3">
        <v>3000000</v>
      </c>
      <c r="Q2568" s="20">
        <v>1</v>
      </c>
      <c r="R2568" s="4">
        <v>3000000</v>
      </c>
      <c r="S2568" s="5">
        <v>0</v>
      </c>
    </row>
    <row r="2569" spans="1:19" x14ac:dyDescent="0.25">
      <c r="A2569" s="2" t="s">
        <v>11</v>
      </c>
      <c r="B2569" s="13">
        <v>20243598</v>
      </c>
      <c r="C2569" s="2" t="s">
        <v>129</v>
      </c>
      <c r="D2569" s="2" t="s">
        <v>4758</v>
      </c>
      <c r="E2569" s="2" t="s">
        <v>1997</v>
      </c>
      <c r="F2569" s="2">
        <v>12971988</v>
      </c>
      <c r="G2569" s="2" t="s">
        <v>3596</v>
      </c>
      <c r="H2569" s="32">
        <v>45616</v>
      </c>
      <c r="I2569" s="31">
        <v>45657</v>
      </c>
      <c r="J2569" s="3">
        <v>3000000</v>
      </c>
      <c r="K2569" s="27">
        <v>0</v>
      </c>
      <c r="L2569" s="27">
        <v>0</v>
      </c>
      <c r="M2569" s="27">
        <v>0</v>
      </c>
      <c r="N2569" s="27">
        <v>0</v>
      </c>
      <c r="O2569" s="27">
        <v>0</v>
      </c>
      <c r="P2569" s="3">
        <v>3000000</v>
      </c>
      <c r="Q2569" s="20">
        <v>1</v>
      </c>
      <c r="R2569" s="4">
        <v>3000000</v>
      </c>
      <c r="S2569" s="5">
        <v>0</v>
      </c>
    </row>
    <row r="2570" spans="1:19" x14ac:dyDescent="0.25">
      <c r="A2570" s="2" t="s">
        <v>11</v>
      </c>
      <c r="B2570" s="13">
        <v>20243599</v>
      </c>
      <c r="C2570" s="2" t="s">
        <v>129</v>
      </c>
      <c r="D2570" s="2" t="s">
        <v>4741</v>
      </c>
      <c r="E2570" s="2" t="s">
        <v>1997</v>
      </c>
      <c r="F2570" s="2">
        <v>12970921</v>
      </c>
      <c r="G2570" s="2" t="s">
        <v>3021</v>
      </c>
      <c r="H2570" s="32">
        <v>45615</v>
      </c>
      <c r="I2570" s="31">
        <v>45657</v>
      </c>
      <c r="J2570" s="3">
        <v>3000000</v>
      </c>
      <c r="K2570" s="27">
        <v>0</v>
      </c>
      <c r="L2570" s="27">
        <v>0</v>
      </c>
      <c r="M2570" s="27">
        <v>0</v>
      </c>
      <c r="N2570" s="27">
        <v>0</v>
      </c>
      <c r="O2570" s="27">
        <v>0</v>
      </c>
      <c r="P2570" s="3">
        <v>3000000</v>
      </c>
      <c r="Q2570" s="20">
        <v>1</v>
      </c>
      <c r="R2570" s="4">
        <v>3000000</v>
      </c>
      <c r="S2570" s="5">
        <v>0</v>
      </c>
    </row>
    <row r="2571" spans="1:19" x14ac:dyDescent="0.25">
      <c r="A2571" s="2" t="s">
        <v>11</v>
      </c>
      <c r="B2571" s="13">
        <v>20243600</v>
      </c>
      <c r="C2571" s="2" t="s">
        <v>129</v>
      </c>
      <c r="D2571" s="2" t="s">
        <v>4739</v>
      </c>
      <c r="E2571" s="2" t="s">
        <v>1997</v>
      </c>
      <c r="F2571" s="2">
        <v>1085334831</v>
      </c>
      <c r="G2571" s="2" t="s">
        <v>3019</v>
      </c>
      <c r="H2571" s="32">
        <v>45615</v>
      </c>
      <c r="I2571" s="31">
        <v>45657</v>
      </c>
      <c r="J2571" s="3">
        <v>3000000</v>
      </c>
      <c r="K2571" s="27">
        <v>0</v>
      </c>
      <c r="L2571" s="27">
        <v>0</v>
      </c>
      <c r="M2571" s="27">
        <v>0</v>
      </c>
      <c r="N2571" s="27">
        <v>0</v>
      </c>
      <c r="O2571" s="27">
        <v>0</v>
      </c>
      <c r="P2571" s="3">
        <v>3000000</v>
      </c>
      <c r="Q2571" s="20">
        <v>1</v>
      </c>
      <c r="R2571" s="4">
        <v>3000000</v>
      </c>
      <c r="S2571" s="5">
        <v>0</v>
      </c>
    </row>
    <row r="2572" spans="1:19" x14ac:dyDescent="0.25">
      <c r="A2572" s="2" t="s">
        <v>11</v>
      </c>
      <c r="B2572" s="13">
        <v>20243601</v>
      </c>
      <c r="C2572" s="2" t="s">
        <v>129</v>
      </c>
      <c r="D2572" s="2" t="s">
        <v>4817</v>
      </c>
      <c r="E2572" s="2" t="s">
        <v>1997</v>
      </c>
      <c r="F2572" s="2">
        <v>98386011</v>
      </c>
      <c r="G2572" s="2" t="s">
        <v>3163</v>
      </c>
      <c r="H2572" s="32">
        <v>45616</v>
      </c>
      <c r="I2572" s="31">
        <v>45657</v>
      </c>
      <c r="J2572" s="3">
        <v>3000000</v>
      </c>
      <c r="K2572" s="27">
        <v>0</v>
      </c>
      <c r="L2572" s="27">
        <v>0</v>
      </c>
      <c r="M2572" s="27">
        <v>0</v>
      </c>
      <c r="N2572" s="27">
        <v>0</v>
      </c>
      <c r="O2572" s="27">
        <v>0</v>
      </c>
      <c r="P2572" s="3">
        <v>3000000</v>
      </c>
      <c r="Q2572" s="20">
        <v>1</v>
      </c>
      <c r="R2572" s="4">
        <v>3000000</v>
      </c>
      <c r="S2572" s="5">
        <v>0</v>
      </c>
    </row>
    <row r="2573" spans="1:19" x14ac:dyDescent="0.25">
      <c r="A2573" s="2" t="s">
        <v>11</v>
      </c>
      <c r="B2573" s="13">
        <v>20243602</v>
      </c>
      <c r="C2573" s="2" t="s">
        <v>129</v>
      </c>
      <c r="D2573" s="2" t="s">
        <v>4744</v>
      </c>
      <c r="E2573" s="2" t="s">
        <v>1997</v>
      </c>
      <c r="F2573" s="2">
        <v>12974431</v>
      </c>
      <c r="G2573" s="2" t="s">
        <v>2650</v>
      </c>
      <c r="H2573" s="32">
        <v>45615</v>
      </c>
      <c r="I2573" s="31">
        <v>45657</v>
      </c>
      <c r="J2573" s="3">
        <v>3000000</v>
      </c>
      <c r="K2573" s="27">
        <v>0</v>
      </c>
      <c r="L2573" s="27">
        <v>0</v>
      </c>
      <c r="M2573" s="27">
        <v>0</v>
      </c>
      <c r="N2573" s="27">
        <v>0</v>
      </c>
      <c r="O2573" s="27">
        <v>0</v>
      </c>
      <c r="P2573" s="3">
        <v>3000000</v>
      </c>
      <c r="Q2573" s="20">
        <v>1</v>
      </c>
      <c r="R2573" s="4">
        <v>3000000</v>
      </c>
      <c r="S2573" s="5">
        <v>0</v>
      </c>
    </row>
    <row r="2574" spans="1:19" x14ac:dyDescent="0.25">
      <c r="A2574" s="2" t="s">
        <v>11</v>
      </c>
      <c r="B2574" s="13">
        <v>20243603</v>
      </c>
      <c r="C2574" s="2" t="s">
        <v>129</v>
      </c>
      <c r="D2574" s="2" t="s">
        <v>4746</v>
      </c>
      <c r="E2574" s="2" t="s">
        <v>1997</v>
      </c>
      <c r="F2574" s="2">
        <v>1085275231</v>
      </c>
      <c r="G2574" s="2" t="s">
        <v>3025</v>
      </c>
      <c r="H2574" s="32">
        <v>45615</v>
      </c>
      <c r="I2574" s="31">
        <v>45657</v>
      </c>
      <c r="J2574" s="3">
        <v>3000000</v>
      </c>
      <c r="K2574" s="27">
        <v>0</v>
      </c>
      <c r="L2574" s="27">
        <v>0</v>
      </c>
      <c r="M2574" s="27">
        <v>0</v>
      </c>
      <c r="N2574" s="27">
        <v>0</v>
      </c>
      <c r="O2574" s="27">
        <v>0</v>
      </c>
      <c r="P2574" s="3">
        <v>18000000</v>
      </c>
      <c r="Q2574" s="20">
        <v>1</v>
      </c>
      <c r="R2574" s="4">
        <v>3000000</v>
      </c>
      <c r="S2574" s="5">
        <v>0</v>
      </c>
    </row>
    <row r="2575" spans="1:19" x14ac:dyDescent="0.25">
      <c r="A2575" s="2" t="s">
        <v>11</v>
      </c>
      <c r="B2575" s="13">
        <v>20243604</v>
      </c>
      <c r="C2575" s="2" t="s">
        <v>129</v>
      </c>
      <c r="D2575" s="2" t="s">
        <v>4751</v>
      </c>
      <c r="E2575" s="2" t="s">
        <v>1997</v>
      </c>
      <c r="F2575" s="2">
        <v>30730904</v>
      </c>
      <c r="G2575" s="2" t="s">
        <v>3022</v>
      </c>
      <c r="H2575" s="32">
        <v>45615</v>
      </c>
      <c r="I2575" s="31">
        <v>45657</v>
      </c>
      <c r="J2575" s="3">
        <v>3000000</v>
      </c>
      <c r="K2575" s="27">
        <v>0</v>
      </c>
      <c r="L2575" s="27">
        <v>0</v>
      </c>
      <c r="M2575" s="27">
        <v>0</v>
      </c>
      <c r="N2575" s="27">
        <v>0</v>
      </c>
      <c r="O2575" s="27">
        <v>0</v>
      </c>
      <c r="P2575" s="3">
        <v>3400000</v>
      </c>
      <c r="Q2575" s="20">
        <v>1</v>
      </c>
      <c r="R2575" s="4">
        <v>3000000</v>
      </c>
      <c r="S2575" s="5">
        <v>0</v>
      </c>
    </row>
    <row r="2576" spans="1:19" x14ac:dyDescent="0.25">
      <c r="A2576" s="2" t="s">
        <v>11</v>
      </c>
      <c r="B2576" s="13">
        <v>20243605</v>
      </c>
      <c r="C2576" s="2" t="s">
        <v>129</v>
      </c>
      <c r="D2576" s="2" t="s">
        <v>4761</v>
      </c>
      <c r="E2576" s="2" t="s">
        <v>1997</v>
      </c>
      <c r="F2576" s="2">
        <v>87062011</v>
      </c>
      <c r="G2576" s="2" t="s">
        <v>3046</v>
      </c>
      <c r="H2576" s="32">
        <v>45615</v>
      </c>
      <c r="I2576" s="31">
        <v>45657</v>
      </c>
      <c r="J2576" s="3">
        <v>3000000</v>
      </c>
      <c r="K2576" s="27">
        <v>0</v>
      </c>
      <c r="L2576" s="27">
        <v>0</v>
      </c>
      <c r="M2576" s="27">
        <v>0</v>
      </c>
      <c r="N2576" s="27">
        <v>0</v>
      </c>
      <c r="O2576" s="27">
        <v>0</v>
      </c>
      <c r="P2576" s="3">
        <v>6000000</v>
      </c>
      <c r="Q2576" s="20">
        <v>1</v>
      </c>
      <c r="R2576" s="4">
        <v>3000000</v>
      </c>
      <c r="S2576" s="5">
        <v>0</v>
      </c>
    </row>
    <row r="2577" spans="1:19" x14ac:dyDescent="0.25">
      <c r="A2577" s="2" t="s">
        <v>142</v>
      </c>
      <c r="B2577" s="13">
        <v>20243606</v>
      </c>
      <c r="C2577" s="2" t="s">
        <v>129</v>
      </c>
      <c r="D2577" s="2" t="s">
        <v>5428</v>
      </c>
      <c r="E2577" s="2" t="s">
        <v>1997</v>
      </c>
      <c r="F2577" s="2">
        <v>98381023</v>
      </c>
      <c r="G2577" s="2" t="s">
        <v>1796</v>
      </c>
      <c r="H2577" s="30">
        <v>45617</v>
      </c>
      <c r="I2577" s="31">
        <v>45657</v>
      </c>
      <c r="J2577" s="3">
        <v>18000000</v>
      </c>
      <c r="K2577" s="27">
        <v>0</v>
      </c>
      <c r="L2577" s="27">
        <v>0</v>
      </c>
      <c r="M2577" s="27">
        <v>0</v>
      </c>
      <c r="N2577" s="27">
        <v>0</v>
      </c>
      <c r="O2577" s="27">
        <v>0</v>
      </c>
      <c r="P2577" s="3">
        <v>3000000</v>
      </c>
      <c r="Q2577" s="20">
        <v>1</v>
      </c>
      <c r="R2577" s="4">
        <v>18000000</v>
      </c>
      <c r="S2577" s="5">
        <v>0</v>
      </c>
    </row>
    <row r="2578" spans="1:19" x14ac:dyDescent="0.25">
      <c r="A2578" s="2" t="s">
        <v>19</v>
      </c>
      <c r="B2578" s="13">
        <v>20243607</v>
      </c>
      <c r="C2578" s="2" t="s">
        <v>133</v>
      </c>
      <c r="D2578" s="2" t="s">
        <v>5429</v>
      </c>
      <c r="E2578" s="2" t="s">
        <v>1997</v>
      </c>
      <c r="F2578" s="2">
        <v>1004133881</v>
      </c>
      <c r="G2578" s="2" t="s">
        <v>3597</v>
      </c>
      <c r="H2578" s="30">
        <v>45615</v>
      </c>
      <c r="I2578" s="31">
        <v>45657</v>
      </c>
      <c r="J2578" s="3">
        <v>3400000</v>
      </c>
      <c r="K2578" s="27">
        <v>0</v>
      </c>
      <c r="L2578" s="27">
        <v>0</v>
      </c>
      <c r="M2578" s="27">
        <v>0</v>
      </c>
      <c r="N2578" s="27">
        <v>0</v>
      </c>
      <c r="O2578" s="27">
        <v>0</v>
      </c>
      <c r="P2578" s="3">
        <v>5000000</v>
      </c>
      <c r="Q2578" s="20">
        <v>1</v>
      </c>
      <c r="R2578" s="4">
        <v>3400000</v>
      </c>
      <c r="S2578" s="5">
        <v>0</v>
      </c>
    </row>
    <row r="2579" spans="1:19" x14ac:dyDescent="0.25">
      <c r="A2579" s="2" t="s">
        <v>11</v>
      </c>
      <c r="B2579" s="13">
        <v>20243608</v>
      </c>
      <c r="C2579" s="2" t="s">
        <v>129</v>
      </c>
      <c r="D2579" s="2" t="s">
        <v>5430</v>
      </c>
      <c r="E2579" s="2" t="s">
        <v>1997</v>
      </c>
      <c r="F2579" s="2">
        <v>1085277048</v>
      </c>
      <c r="G2579" s="2" t="s">
        <v>3326</v>
      </c>
      <c r="H2579" s="30">
        <v>45616</v>
      </c>
      <c r="I2579" s="31">
        <v>45657</v>
      </c>
      <c r="J2579" s="3">
        <v>6000000</v>
      </c>
      <c r="K2579" s="27">
        <v>0</v>
      </c>
      <c r="L2579" s="27">
        <v>0</v>
      </c>
      <c r="M2579" s="27">
        <v>0</v>
      </c>
      <c r="N2579" s="27">
        <v>0</v>
      </c>
      <c r="O2579" s="27">
        <v>0</v>
      </c>
      <c r="P2579" s="3">
        <v>3000000</v>
      </c>
      <c r="Q2579" s="20">
        <v>1</v>
      </c>
      <c r="R2579" s="4">
        <v>6000000</v>
      </c>
      <c r="S2579" s="5">
        <v>0</v>
      </c>
    </row>
    <row r="2580" spans="1:19" x14ac:dyDescent="0.25">
      <c r="A2580" s="2" t="s">
        <v>11</v>
      </c>
      <c r="B2580" s="13">
        <v>20243609</v>
      </c>
      <c r="C2580" s="2" t="s">
        <v>129</v>
      </c>
      <c r="D2580" s="2" t="s">
        <v>4754</v>
      </c>
      <c r="E2580" s="2" t="s">
        <v>1997</v>
      </c>
      <c r="F2580" s="2">
        <v>98398845</v>
      </c>
      <c r="G2580" s="2" t="s">
        <v>3026</v>
      </c>
      <c r="H2580" s="30">
        <v>45616</v>
      </c>
      <c r="I2580" s="31">
        <v>45657</v>
      </c>
      <c r="J2580" s="3">
        <v>3000000</v>
      </c>
      <c r="K2580" s="27">
        <v>0</v>
      </c>
      <c r="L2580" s="27">
        <v>0</v>
      </c>
      <c r="M2580" s="27">
        <v>0</v>
      </c>
      <c r="N2580" s="27">
        <v>0</v>
      </c>
      <c r="O2580" s="27">
        <v>0</v>
      </c>
      <c r="P2580" s="3">
        <v>2550000</v>
      </c>
      <c r="Q2580" s="20">
        <v>1</v>
      </c>
      <c r="R2580" s="4">
        <v>3000000</v>
      </c>
      <c r="S2580" s="5">
        <v>0</v>
      </c>
    </row>
    <row r="2581" spans="1:19" x14ac:dyDescent="0.25">
      <c r="A2581" s="2" t="s">
        <v>11</v>
      </c>
      <c r="B2581" s="13">
        <v>20243610</v>
      </c>
      <c r="C2581" s="2" t="s">
        <v>129</v>
      </c>
      <c r="D2581" s="2" t="s">
        <v>4747</v>
      </c>
      <c r="E2581" s="2" t="s">
        <v>1997</v>
      </c>
      <c r="F2581" s="2">
        <v>1085293919</v>
      </c>
      <c r="G2581" s="2" t="s">
        <v>3014</v>
      </c>
      <c r="H2581" s="30">
        <v>45616</v>
      </c>
      <c r="I2581" s="31">
        <v>45657</v>
      </c>
      <c r="J2581" s="3">
        <v>5000000</v>
      </c>
      <c r="K2581" s="27">
        <v>0</v>
      </c>
      <c r="L2581" s="27">
        <v>0</v>
      </c>
      <c r="M2581" s="27">
        <v>0</v>
      </c>
      <c r="N2581" s="27">
        <v>0</v>
      </c>
      <c r="O2581" s="27">
        <v>0</v>
      </c>
      <c r="P2581" s="3">
        <v>161147672</v>
      </c>
      <c r="Q2581" s="20">
        <v>1</v>
      </c>
      <c r="R2581" s="4">
        <v>5000000</v>
      </c>
      <c r="S2581" s="5">
        <v>0</v>
      </c>
    </row>
    <row r="2582" spans="1:19" x14ac:dyDescent="0.25">
      <c r="A2582" s="2" t="s">
        <v>11</v>
      </c>
      <c r="B2582" s="13">
        <v>20243611</v>
      </c>
      <c r="C2582" s="2" t="s">
        <v>129</v>
      </c>
      <c r="D2582" s="2" t="s">
        <v>4753</v>
      </c>
      <c r="E2582" s="2" t="s">
        <v>1997</v>
      </c>
      <c r="F2582" s="2">
        <v>1087647103</v>
      </c>
      <c r="G2582" s="2" t="s">
        <v>3050</v>
      </c>
      <c r="H2582" s="30">
        <v>45616</v>
      </c>
      <c r="I2582" s="31">
        <v>45657</v>
      </c>
      <c r="J2582" s="3">
        <v>3000000</v>
      </c>
      <c r="K2582" s="27">
        <v>0</v>
      </c>
      <c r="L2582" s="27">
        <v>0</v>
      </c>
      <c r="M2582" s="27">
        <v>0</v>
      </c>
      <c r="N2582" s="27">
        <v>0</v>
      </c>
      <c r="O2582" s="27">
        <v>0</v>
      </c>
      <c r="P2582" s="3">
        <v>5000000</v>
      </c>
      <c r="Q2582" s="20">
        <v>1</v>
      </c>
      <c r="R2582" s="4">
        <v>3000000</v>
      </c>
      <c r="S2582" s="5">
        <v>0</v>
      </c>
    </row>
    <row r="2583" spans="1:19" x14ac:dyDescent="0.25">
      <c r="A2583" s="2" t="s">
        <v>11</v>
      </c>
      <c r="B2583" s="13">
        <v>20243612</v>
      </c>
      <c r="C2583" s="2" t="s">
        <v>129</v>
      </c>
      <c r="D2583" s="2" t="s">
        <v>5431</v>
      </c>
      <c r="E2583" s="2" t="s">
        <v>1997</v>
      </c>
      <c r="F2583" s="2">
        <v>1085336621</v>
      </c>
      <c r="G2583" s="2" t="s">
        <v>3598</v>
      </c>
      <c r="H2583" s="30">
        <v>45616</v>
      </c>
      <c r="I2583" s="31">
        <v>45657</v>
      </c>
      <c r="J2583" s="3">
        <v>2550000</v>
      </c>
      <c r="K2583" s="27">
        <v>0</v>
      </c>
      <c r="L2583" s="27">
        <v>0</v>
      </c>
      <c r="M2583" s="27">
        <v>0</v>
      </c>
      <c r="N2583" s="27">
        <v>0</v>
      </c>
      <c r="O2583" s="27">
        <v>0</v>
      </c>
      <c r="P2583" s="3">
        <v>5000000</v>
      </c>
      <c r="Q2583" s="20">
        <v>1</v>
      </c>
      <c r="R2583" s="4">
        <v>2550000</v>
      </c>
      <c r="S2583" s="5">
        <v>0</v>
      </c>
    </row>
    <row r="2584" spans="1:19" x14ac:dyDescent="0.25">
      <c r="A2584" s="2" t="s">
        <v>8</v>
      </c>
      <c r="B2584" s="13">
        <v>20243613</v>
      </c>
      <c r="C2584" s="2" t="s">
        <v>125</v>
      </c>
      <c r="D2584" s="2" t="s">
        <v>5432</v>
      </c>
      <c r="E2584" s="2" t="s">
        <v>1998</v>
      </c>
      <c r="F2584" s="2">
        <v>27094552</v>
      </c>
      <c r="G2584" s="2" t="s">
        <v>3262</v>
      </c>
      <c r="H2584" s="32">
        <v>45623</v>
      </c>
      <c r="I2584" s="31">
        <v>45626</v>
      </c>
      <c r="J2584" s="3">
        <v>161147672</v>
      </c>
      <c r="K2584" s="27">
        <v>0</v>
      </c>
      <c r="L2584" s="27">
        <v>0</v>
      </c>
      <c r="M2584" s="27">
        <v>0</v>
      </c>
      <c r="N2584" s="27">
        <v>0</v>
      </c>
      <c r="O2584" s="27">
        <v>0</v>
      </c>
      <c r="P2584" s="3">
        <v>84500000</v>
      </c>
      <c r="Q2584" s="20">
        <v>1</v>
      </c>
      <c r="R2584" s="4">
        <v>161147672</v>
      </c>
      <c r="S2584" s="5">
        <v>0</v>
      </c>
    </row>
    <row r="2585" spans="1:19" x14ac:dyDescent="0.25">
      <c r="A2585" s="2" t="s">
        <v>11</v>
      </c>
      <c r="B2585" s="13">
        <v>20243614</v>
      </c>
      <c r="C2585" s="2" t="s">
        <v>129</v>
      </c>
      <c r="D2585" s="2" t="s">
        <v>5433</v>
      </c>
      <c r="E2585" s="2" t="s">
        <v>1997</v>
      </c>
      <c r="F2585" s="2">
        <v>1085294998</v>
      </c>
      <c r="G2585" s="2" t="s">
        <v>2645</v>
      </c>
      <c r="H2585" s="30">
        <v>45616</v>
      </c>
      <c r="I2585" s="31">
        <v>45657</v>
      </c>
      <c r="J2585" s="3">
        <v>5000000</v>
      </c>
      <c r="K2585" s="27">
        <v>0</v>
      </c>
      <c r="L2585" s="27">
        <v>0</v>
      </c>
      <c r="M2585" s="27">
        <v>0</v>
      </c>
      <c r="N2585" s="27">
        <v>0</v>
      </c>
      <c r="O2585" s="27">
        <v>0</v>
      </c>
      <c r="P2585" s="3">
        <v>29160000</v>
      </c>
      <c r="Q2585" s="20">
        <v>1</v>
      </c>
      <c r="R2585" s="4">
        <v>5000000</v>
      </c>
      <c r="S2585" s="5">
        <v>0</v>
      </c>
    </row>
    <row r="2586" spans="1:19" x14ac:dyDescent="0.25">
      <c r="A2586" s="2" t="s">
        <v>11</v>
      </c>
      <c r="B2586" s="13">
        <v>20243615</v>
      </c>
      <c r="C2586" s="2" t="s">
        <v>129</v>
      </c>
      <c r="D2586" s="2" t="s">
        <v>5434</v>
      </c>
      <c r="E2586" s="2" t="s">
        <v>1997</v>
      </c>
      <c r="F2586" s="2">
        <v>36752385</v>
      </c>
      <c r="G2586" s="2" t="s">
        <v>3013</v>
      </c>
      <c r="H2586" s="30">
        <v>45616</v>
      </c>
      <c r="I2586" s="31">
        <v>45657</v>
      </c>
      <c r="J2586" s="3">
        <v>5000000</v>
      </c>
      <c r="K2586" s="27">
        <v>0</v>
      </c>
      <c r="L2586" s="27">
        <v>0</v>
      </c>
      <c r="M2586" s="27">
        <v>0</v>
      </c>
      <c r="N2586" s="27">
        <v>0</v>
      </c>
      <c r="O2586" s="27">
        <v>0</v>
      </c>
      <c r="P2586" s="3">
        <v>3750000</v>
      </c>
      <c r="Q2586" s="20">
        <v>1</v>
      </c>
      <c r="R2586" s="4">
        <v>5000000</v>
      </c>
      <c r="S2586" s="5">
        <v>0</v>
      </c>
    </row>
    <row r="2587" spans="1:19" x14ac:dyDescent="0.25">
      <c r="A2587" s="2" t="s">
        <v>7</v>
      </c>
      <c r="B2587" s="13">
        <v>20243616</v>
      </c>
      <c r="C2587" s="2" t="s">
        <v>127</v>
      </c>
      <c r="D2587" s="2" t="s">
        <v>5435</v>
      </c>
      <c r="E2587" s="2" t="s">
        <v>1998</v>
      </c>
      <c r="F2587" s="2">
        <v>87712208</v>
      </c>
      <c r="G2587" s="2" t="s">
        <v>3116</v>
      </c>
      <c r="H2587" s="32">
        <v>45620</v>
      </c>
      <c r="I2587" s="31">
        <v>45651</v>
      </c>
      <c r="J2587" s="3">
        <v>84500000</v>
      </c>
      <c r="K2587" s="27">
        <v>0</v>
      </c>
      <c r="L2587" s="27">
        <v>0</v>
      </c>
      <c r="M2587" s="27">
        <v>0</v>
      </c>
      <c r="N2587" s="27">
        <v>0</v>
      </c>
      <c r="O2587" s="27">
        <v>0</v>
      </c>
      <c r="P2587" s="3">
        <v>4500000</v>
      </c>
      <c r="Q2587" s="20">
        <v>1</v>
      </c>
      <c r="R2587" s="4">
        <v>84500000</v>
      </c>
      <c r="S2587" s="5">
        <v>0</v>
      </c>
    </row>
    <row r="2588" spans="1:19" x14ac:dyDescent="0.25">
      <c r="A2588" s="2" t="s">
        <v>6</v>
      </c>
      <c r="B2588" s="13">
        <v>20243617</v>
      </c>
      <c r="C2588" s="2" t="s">
        <v>123</v>
      </c>
      <c r="D2588" s="2" t="s">
        <v>5436</v>
      </c>
      <c r="E2588" s="2" t="s">
        <v>1997</v>
      </c>
      <c r="F2588" s="2">
        <v>1085290891</v>
      </c>
      <c r="G2588" s="2" t="s">
        <v>3599</v>
      </c>
      <c r="H2588" s="30">
        <v>45618</v>
      </c>
      <c r="I2588" s="31">
        <v>45657</v>
      </c>
      <c r="J2588" s="3">
        <v>29160000</v>
      </c>
      <c r="K2588" s="27">
        <v>0</v>
      </c>
      <c r="L2588" s="27">
        <v>0</v>
      </c>
      <c r="M2588" s="27">
        <v>0</v>
      </c>
      <c r="N2588" s="27">
        <v>0</v>
      </c>
      <c r="O2588" s="27">
        <v>0</v>
      </c>
      <c r="P2588" s="3">
        <v>200000000</v>
      </c>
      <c r="Q2588" s="20">
        <v>1</v>
      </c>
      <c r="R2588" s="4">
        <v>29160000</v>
      </c>
      <c r="S2588" s="5">
        <v>0</v>
      </c>
    </row>
    <row r="2589" spans="1:19" x14ac:dyDescent="0.25">
      <c r="A2589" s="2" t="s">
        <v>5</v>
      </c>
      <c r="B2589" s="13">
        <v>20243618</v>
      </c>
      <c r="C2589" s="2" t="s">
        <v>129</v>
      </c>
      <c r="D2589" s="2" t="s">
        <v>5437</v>
      </c>
      <c r="E2589" s="2" t="s">
        <v>1997</v>
      </c>
      <c r="F2589" s="2">
        <v>1086224334</v>
      </c>
      <c r="G2589" s="2" t="s">
        <v>2975</v>
      </c>
      <c r="H2589" s="30">
        <v>45618</v>
      </c>
      <c r="I2589" s="31">
        <v>45657</v>
      </c>
      <c r="J2589" s="3">
        <v>3750000</v>
      </c>
      <c r="K2589" s="27">
        <v>0</v>
      </c>
      <c r="L2589" s="27">
        <v>0</v>
      </c>
      <c r="M2589" s="27">
        <v>0</v>
      </c>
      <c r="N2589" s="27">
        <v>0</v>
      </c>
      <c r="O2589" s="27">
        <v>0</v>
      </c>
      <c r="P2589" s="3">
        <v>2550000</v>
      </c>
      <c r="Q2589" s="20">
        <v>1</v>
      </c>
      <c r="R2589" s="4">
        <v>3750000</v>
      </c>
      <c r="S2589" s="5">
        <v>0</v>
      </c>
    </row>
    <row r="2590" spans="1:19" x14ac:dyDescent="0.25">
      <c r="A2590" s="2" t="s">
        <v>5</v>
      </c>
      <c r="B2590" s="13">
        <v>20243619</v>
      </c>
      <c r="C2590" s="2" t="s">
        <v>129</v>
      </c>
      <c r="D2590" s="2" t="s">
        <v>5438</v>
      </c>
      <c r="E2590" s="2" t="s">
        <v>1997</v>
      </c>
      <c r="F2590" s="2">
        <v>1085298290</v>
      </c>
      <c r="G2590" s="2" t="s">
        <v>3296</v>
      </c>
      <c r="H2590" s="30">
        <v>45618</v>
      </c>
      <c r="I2590" s="31">
        <v>45657</v>
      </c>
      <c r="J2590" s="3">
        <v>4500000</v>
      </c>
      <c r="K2590" s="27">
        <v>0</v>
      </c>
      <c r="L2590" s="27">
        <v>0</v>
      </c>
      <c r="M2590" s="27">
        <v>0</v>
      </c>
      <c r="N2590" s="27">
        <v>0</v>
      </c>
      <c r="O2590" s="27">
        <v>0</v>
      </c>
      <c r="P2590" s="3">
        <v>3300000</v>
      </c>
      <c r="Q2590" s="20">
        <v>1</v>
      </c>
      <c r="R2590" s="4">
        <v>4500000</v>
      </c>
      <c r="S2590" s="5">
        <v>0</v>
      </c>
    </row>
    <row r="2591" spans="1:19" x14ac:dyDescent="0.25">
      <c r="A2591" s="2" t="s">
        <v>10</v>
      </c>
      <c r="B2591" s="13">
        <v>20243620</v>
      </c>
      <c r="C2591" s="2" t="s">
        <v>124</v>
      </c>
      <c r="D2591" s="2" t="s">
        <v>5439</v>
      </c>
      <c r="E2591" s="2" t="s">
        <v>1998</v>
      </c>
      <c r="F2591" s="2">
        <v>8001476218</v>
      </c>
      <c r="G2591" s="2" t="s">
        <v>3542</v>
      </c>
      <c r="H2591" s="30">
        <v>45618</v>
      </c>
      <c r="I2591" s="31">
        <v>45646</v>
      </c>
      <c r="J2591" s="3">
        <v>200000000</v>
      </c>
      <c r="K2591" s="27">
        <v>0</v>
      </c>
      <c r="L2591" s="27">
        <v>0</v>
      </c>
      <c r="M2591" s="27">
        <v>0</v>
      </c>
      <c r="N2591" s="27">
        <v>0</v>
      </c>
      <c r="O2591" s="27">
        <v>0</v>
      </c>
      <c r="P2591" s="3">
        <v>3300000</v>
      </c>
      <c r="Q2591" s="20">
        <v>1</v>
      </c>
      <c r="R2591" s="4">
        <v>200000000</v>
      </c>
      <c r="S2591" s="5">
        <v>0</v>
      </c>
    </row>
    <row r="2592" spans="1:19" x14ac:dyDescent="0.25">
      <c r="A2592" s="2" t="s">
        <v>5</v>
      </c>
      <c r="B2592" s="13">
        <v>20243621</v>
      </c>
      <c r="C2592" s="2" t="s">
        <v>129</v>
      </c>
      <c r="D2592" s="2" t="s">
        <v>5440</v>
      </c>
      <c r="E2592" s="2" t="s">
        <v>1997</v>
      </c>
      <c r="F2592" s="2">
        <v>59821077</v>
      </c>
      <c r="G2592" s="2" t="s">
        <v>2996</v>
      </c>
      <c r="H2592" s="30">
        <v>45618</v>
      </c>
      <c r="I2592" s="31">
        <v>45657</v>
      </c>
      <c r="J2592" s="3">
        <v>2550000</v>
      </c>
      <c r="K2592" s="27">
        <v>0</v>
      </c>
      <c r="L2592" s="27">
        <v>0</v>
      </c>
      <c r="M2592" s="27">
        <v>0</v>
      </c>
      <c r="N2592" s="27">
        <v>0</v>
      </c>
      <c r="O2592" s="27">
        <v>0</v>
      </c>
      <c r="P2592" s="3">
        <v>33681189</v>
      </c>
      <c r="Q2592" s="20">
        <v>1</v>
      </c>
      <c r="R2592" s="4">
        <v>2550000</v>
      </c>
      <c r="S2592" s="5">
        <v>0</v>
      </c>
    </row>
    <row r="2593" spans="1:19" x14ac:dyDescent="0.25">
      <c r="A2593" s="2" t="s">
        <v>5</v>
      </c>
      <c r="B2593" s="13">
        <v>20243622</v>
      </c>
      <c r="C2593" s="2" t="s">
        <v>129</v>
      </c>
      <c r="D2593" s="2" t="s">
        <v>5441</v>
      </c>
      <c r="E2593" s="2" t="s">
        <v>1997</v>
      </c>
      <c r="F2593" s="2">
        <v>98394898</v>
      </c>
      <c r="G2593" s="2" t="s">
        <v>2510</v>
      </c>
      <c r="H2593" s="30">
        <v>45618</v>
      </c>
      <c r="I2593" s="31">
        <v>45657</v>
      </c>
      <c r="J2593" s="3">
        <v>3300000</v>
      </c>
      <c r="K2593" s="27">
        <v>0</v>
      </c>
      <c r="L2593" s="27">
        <v>0</v>
      </c>
      <c r="M2593" s="27">
        <v>0</v>
      </c>
      <c r="N2593" s="27">
        <v>0</v>
      </c>
      <c r="O2593" s="27">
        <v>0</v>
      </c>
      <c r="P2593" s="3">
        <v>84433386</v>
      </c>
      <c r="Q2593" s="20">
        <v>1</v>
      </c>
      <c r="R2593" s="4">
        <v>3300000</v>
      </c>
      <c r="S2593" s="5">
        <v>0</v>
      </c>
    </row>
    <row r="2594" spans="1:19" x14ac:dyDescent="0.25">
      <c r="A2594" s="2" t="s">
        <v>5</v>
      </c>
      <c r="B2594" s="13">
        <v>20243623</v>
      </c>
      <c r="C2594" s="2" t="s">
        <v>129</v>
      </c>
      <c r="D2594" s="2" t="s">
        <v>5442</v>
      </c>
      <c r="E2594" s="2" t="s">
        <v>1997</v>
      </c>
      <c r="F2594" s="2">
        <v>59836064</v>
      </c>
      <c r="G2594" s="2" t="s">
        <v>2270</v>
      </c>
      <c r="H2594" s="30">
        <v>45618</v>
      </c>
      <c r="I2594" s="31">
        <v>45657</v>
      </c>
      <c r="J2594" s="3">
        <v>3300000</v>
      </c>
      <c r="K2594" s="27">
        <v>0</v>
      </c>
      <c r="L2594" s="27">
        <v>0</v>
      </c>
      <c r="M2594" s="27">
        <v>0</v>
      </c>
      <c r="N2594" s="27">
        <v>0</v>
      </c>
      <c r="O2594" s="27">
        <v>0</v>
      </c>
      <c r="P2594" s="3">
        <v>51590069</v>
      </c>
      <c r="Q2594" s="20">
        <v>1</v>
      </c>
      <c r="R2594" s="4">
        <v>3300000</v>
      </c>
      <c r="S2594" s="5">
        <v>0</v>
      </c>
    </row>
    <row r="2595" spans="1:19" x14ac:dyDescent="0.25">
      <c r="A2595" s="2" t="s">
        <v>19</v>
      </c>
      <c r="B2595" s="13">
        <v>20243625</v>
      </c>
      <c r="C2595" s="2" t="s">
        <v>123</v>
      </c>
      <c r="D2595" s="2" t="s">
        <v>5443</v>
      </c>
      <c r="E2595" s="2" t="s">
        <v>1997</v>
      </c>
      <c r="F2595" s="2">
        <v>900196503</v>
      </c>
      <c r="G2595" s="2" t="s">
        <v>3348</v>
      </c>
      <c r="H2595" s="30">
        <v>45621</v>
      </c>
      <c r="I2595" s="31">
        <v>45641</v>
      </c>
      <c r="J2595" s="3">
        <v>33681189</v>
      </c>
      <c r="K2595" s="27">
        <v>0</v>
      </c>
      <c r="L2595" s="27">
        <v>0</v>
      </c>
      <c r="M2595" s="27">
        <v>0</v>
      </c>
      <c r="N2595" s="27">
        <v>0</v>
      </c>
      <c r="O2595" s="27">
        <v>0</v>
      </c>
      <c r="P2595" s="3">
        <v>84115069</v>
      </c>
      <c r="Q2595" s="20">
        <v>1</v>
      </c>
      <c r="R2595" s="4">
        <v>33681189</v>
      </c>
      <c r="S2595" s="5">
        <v>0</v>
      </c>
    </row>
    <row r="2596" spans="1:19" x14ac:dyDescent="0.25">
      <c r="A2596" s="2" t="s">
        <v>19</v>
      </c>
      <c r="B2596" s="13">
        <v>20243626</v>
      </c>
      <c r="C2596" s="2" t="s">
        <v>125</v>
      </c>
      <c r="D2596" s="2" t="s">
        <v>5444</v>
      </c>
      <c r="E2596" s="2" t="s">
        <v>1998</v>
      </c>
      <c r="F2596" s="2">
        <v>900644312</v>
      </c>
      <c r="G2596" s="2" t="s">
        <v>3350</v>
      </c>
      <c r="H2596" s="32">
        <v>45623</v>
      </c>
      <c r="I2596" s="31">
        <v>45657</v>
      </c>
      <c r="J2596" s="3">
        <v>84433386</v>
      </c>
      <c r="K2596" s="27">
        <v>0</v>
      </c>
      <c r="L2596" s="27">
        <v>0</v>
      </c>
      <c r="M2596" s="27">
        <v>0</v>
      </c>
      <c r="N2596" s="27">
        <v>0</v>
      </c>
      <c r="O2596" s="27">
        <v>0</v>
      </c>
      <c r="P2596" s="3">
        <v>6000000</v>
      </c>
      <c r="Q2596" s="20">
        <v>1</v>
      </c>
      <c r="R2596" s="4">
        <v>84433386</v>
      </c>
      <c r="S2596" s="5">
        <v>0</v>
      </c>
    </row>
    <row r="2597" spans="1:19" x14ac:dyDescent="0.25">
      <c r="A2597" s="2" t="s">
        <v>6</v>
      </c>
      <c r="B2597" s="13">
        <v>20243627</v>
      </c>
      <c r="C2597" s="2" t="s">
        <v>123</v>
      </c>
      <c r="D2597" s="2" t="s">
        <v>5445</v>
      </c>
      <c r="E2597" s="2" t="s">
        <v>1997</v>
      </c>
      <c r="F2597" s="2">
        <v>9006202610</v>
      </c>
      <c r="G2597" s="2" t="s">
        <v>3592</v>
      </c>
      <c r="H2597" s="32">
        <v>45628</v>
      </c>
      <c r="I2597" s="31">
        <v>45657</v>
      </c>
      <c r="J2597" s="3">
        <v>51590069</v>
      </c>
      <c r="K2597" s="27">
        <v>0</v>
      </c>
      <c r="L2597" s="27">
        <v>0</v>
      </c>
      <c r="M2597" s="27">
        <v>0</v>
      </c>
      <c r="N2597" s="27">
        <v>0</v>
      </c>
      <c r="O2597" s="27">
        <v>0</v>
      </c>
      <c r="P2597" s="3">
        <v>0</v>
      </c>
      <c r="Q2597" s="20">
        <v>1</v>
      </c>
      <c r="R2597" s="4">
        <v>51590069</v>
      </c>
      <c r="S2597" s="5">
        <v>0</v>
      </c>
    </row>
    <row r="2598" spans="1:19" x14ac:dyDescent="0.25">
      <c r="A2598" s="2" t="s">
        <v>5</v>
      </c>
      <c r="B2598" s="13">
        <v>20243629</v>
      </c>
      <c r="C2598" s="2" t="s">
        <v>130</v>
      </c>
      <c r="D2598" s="2" t="s">
        <v>5446</v>
      </c>
      <c r="E2598" s="2" t="s">
        <v>1998</v>
      </c>
      <c r="F2598" s="2">
        <v>9017656530</v>
      </c>
      <c r="G2598" s="2" t="s">
        <v>3405</v>
      </c>
      <c r="H2598" s="32">
        <v>45630</v>
      </c>
      <c r="I2598" s="31">
        <v>45657</v>
      </c>
      <c r="J2598" s="3">
        <v>84115069</v>
      </c>
      <c r="K2598" s="27">
        <v>0</v>
      </c>
      <c r="L2598" s="27">
        <v>0</v>
      </c>
      <c r="M2598" s="27">
        <v>0</v>
      </c>
      <c r="N2598" s="27">
        <v>0</v>
      </c>
      <c r="O2598" s="27">
        <v>0</v>
      </c>
      <c r="P2598" s="3">
        <v>3750000</v>
      </c>
      <c r="Q2598" s="20">
        <v>1</v>
      </c>
      <c r="R2598" s="4">
        <v>84115069</v>
      </c>
      <c r="S2598" s="5">
        <v>0</v>
      </c>
    </row>
    <row r="2599" spans="1:19" x14ac:dyDescent="0.25">
      <c r="A2599" s="2" t="s">
        <v>10</v>
      </c>
      <c r="B2599" s="13">
        <v>20243630</v>
      </c>
      <c r="C2599" s="2" t="s">
        <v>124</v>
      </c>
      <c r="D2599" s="2" t="s">
        <v>5447</v>
      </c>
      <c r="E2599" s="2" t="s">
        <v>1998</v>
      </c>
      <c r="F2599" s="2">
        <v>814004639</v>
      </c>
      <c r="G2599" s="2" t="s">
        <v>3600</v>
      </c>
      <c r="H2599" s="32">
        <v>45628</v>
      </c>
      <c r="I2599" s="31">
        <v>45646</v>
      </c>
      <c r="J2599" s="3">
        <v>6000000</v>
      </c>
      <c r="K2599" s="27">
        <v>0</v>
      </c>
      <c r="L2599" s="27">
        <v>0</v>
      </c>
      <c r="M2599" s="27">
        <v>0</v>
      </c>
      <c r="N2599" s="27">
        <v>0</v>
      </c>
      <c r="O2599" s="27">
        <v>0</v>
      </c>
      <c r="P2599" s="3">
        <v>3750000</v>
      </c>
      <c r="Q2599" s="20">
        <v>1</v>
      </c>
      <c r="R2599" s="4">
        <v>6000000</v>
      </c>
      <c r="S2599" s="5">
        <v>0</v>
      </c>
    </row>
    <row r="2600" spans="1:19" x14ac:dyDescent="0.25">
      <c r="A2600" s="2" t="s">
        <v>10</v>
      </c>
      <c r="B2600" s="13">
        <v>20243638</v>
      </c>
      <c r="C2600" s="2" t="s">
        <v>136</v>
      </c>
      <c r="D2600" s="2" t="s">
        <v>5448</v>
      </c>
      <c r="E2600" s="2" t="s">
        <v>1998</v>
      </c>
      <c r="F2600" s="2">
        <v>891280008</v>
      </c>
      <c r="G2600" s="2" t="s">
        <v>3601</v>
      </c>
      <c r="H2600" s="30">
        <v>45621</v>
      </c>
      <c r="I2600" s="31">
        <v>47118</v>
      </c>
      <c r="J2600" s="3">
        <v>0</v>
      </c>
      <c r="K2600" s="27">
        <v>0</v>
      </c>
      <c r="L2600" s="27">
        <v>0</v>
      </c>
      <c r="M2600" s="27">
        <v>0</v>
      </c>
      <c r="N2600" s="27">
        <v>0</v>
      </c>
      <c r="O2600" s="27">
        <v>0</v>
      </c>
      <c r="P2600" s="3">
        <v>3750000</v>
      </c>
      <c r="Q2600" s="20">
        <v>0</v>
      </c>
      <c r="R2600" s="4">
        <v>0</v>
      </c>
      <c r="S2600" s="5">
        <v>0</v>
      </c>
    </row>
    <row r="2601" spans="1:19" x14ac:dyDescent="0.25">
      <c r="A2601" s="2" t="s">
        <v>12</v>
      </c>
      <c r="B2601" s="13">
        <v>20243640</v>
      </c>
      <c r="C2601" s="2" t="s">
        <v>129</v>
      </c>
      <c r="D2601" s="2" t="s">
        <v>5449</v>
      </c>
      <c r="E2601" s="2" t="s">
        <v>1997</v>
      </c>
      <c r="F2601" s="2">
        <v>1085287369</v>
      </c>
      <c r="G2601" s="2" t="s">
        <v>2826</v>
      </c>
      <c r="H2601" s="32">
        <v>45624</v>
      </c>
      <c r="I2601" s="31">
        <v>45657</v>
      </c>
      <c r="J2601" s="3">
        <v>3750000</v>
      </c>
      <c r="K2601" s="27">
        <v>0</v>
      </c>
      <c r="L2601" s="27">
        <v>0</v>
      </c>
      <c r="M2601" s="27">
        <v>0</v>
      </c>
      <c r="N2601" s="27">
        <v>0</v>
      </c>
      <c r="O2601" s="27">
        <v>0</v>
      </c>
      <c r="P2601" s="3">
        <v>4500000</v>
      </c>
      <c r="Q2601" s="20">
        <v>1</v>
      </c>
      <c r="R2601" s="4">
        <v>3750000</v>
      </c>
      <c r="S2601" s="5">
        <v>0</v>
      </c>
    </row>
    <row r="2602" spans="1:19" x14ac:dyDescent="0.25">
      <c r="A2602" s="2" t="s">
        <v>12</v>
      </c>
      <c r="B2602" s="13">
        <v>20243641</v>
      </c>
      <c r="C2602" s="2" t="s">
        <v>129</v>
      </c>
      <c r="D2602" s="2" t="s">
        <v>5450</v>
      </c>
      <c r="E2602" s="2" t="s">
        <v>1997</v>
      </c>
      <c r="F2602" s="2">
        <v>1085281779</v>
      </c>
      <c r="G2602" s="2" t="s">
        <v>2829</v>
      </c>
      <c r="H2602" s="32">
        <v>45624</v>
      </c>
      <c r="I2602" s="31">
        <v>45657</v>
      </c>
      <c r="J2602" s="3">
        <v>3750000</v>
      </c>
      <c r="K2602" s="27">
        <v>0</v>
      </c>
      <c r="L2602" s="27">
        <v>0</v>
      </c>
      <c r="M2602" s="27">
        <v>0</v>
      </c>
      <c r="N2602" s="27">
        <v>0</v>
      </c>
      <c r="O2602" s="27">
        <v>0</v>
      </c>
      <c r="P2602" s="3">
        <v>3750000</v>
      </c>
      <c r="Q2602" s="20">
        <v>1</v>
      </c>
      <c r="R2602" s="4">
        <v>3750000</v>
      </c>
      <c r="S2602" s="5">
        <v>0</v>
      </c>
    </row>
    <row r="2603" spans="1:19" x14ac:dyDescent="0.25">
      <c r="A2603" s="2" t="s">
        <v>12</v>
      </c>
      <c r="B2603" s="13">
        <v>20243642</v>
      </c>
      <c r="C2603" s="2" t="s">
        <v>129</v>
      </c>
      <c r="D2603" s="2" t="s">
        <v>5451</v>
      </c>
      <c r="E2603" s="2" t="s">
        <v>1997</v>
      </c>
      <c r="F2603" s="2">
        <v>87102004</v>
      </c>
      <c r="G2603" s="2" t="s">
        <v>2261</v>
      </c>
      <c r="H2603" s="32">
        <v>45624</v>
      </c>
      <c r="I2603" s="31">
        <v>45657</v>
      </c>
      <c r="J2603" s="3">
        <v>3750000</v>
      </c>
      <c r="K2603" s="27">
        <v>0</v>
      </c>
      <c r="L2603" s="27">
        <v>0</v>
      </c>
      <c r="M2603" s="27">
        <v>0</v>
      </c>
      <c r="N2603" s="27">
        <v>0</v>
      </c>
      <c r="O2603" s="27">
        <v>0</v>
      </c>
      <c r="P2603" s="3">
        <v>2550000</v>
      </c>
      <c r="Q2603" s="20">
        <v>1</v>
      </c>
      <c r="R2603" s="4">
        <v>3750000</v>
      </c>
      <c r="S2603" s="5">
        <v>0</v>
      </c>
    </row>
    <row r="2604" spans="1:19" x14ac:dyDescent="0.25">
      <c r="A2604" s="2" t="s">
        <v>12</v>
      </c>
      <c r="B2604" s="13">
        <v>20243643</v>
      </c>
      <c r="C2604" s="2" t="s">
        <v>129</v>
      </c>
      <c r="D2604" s="2" t="s">
        <v>5452</v>
      </c>
      <c r="E2604" s="2" t="s">
        <v>1997</v>
      </c>
      <c r="F2604" s="2">
        <v>59825871</v>
      </c>
      <c r="G2604" s="2" t="s">
        <v>3602</v>
      </c>
      <c r="H2604" s="32">
        <v>45624</v>
      </c>
      <c r="I2604" s="31">
        <v>45657</v>
      </c>
      <c r="J2604" s="3">
        <v>4500000</v>
      </c>
      <c r="K2604" s="27">
        <v>0</v>
      </c>
      <c r="L2604" s="27">
        <v>0</v>
      </c>
      <c r="M2604" s="27">
        <v>0</v>
      </c>
      <c r="N2604" s="27">
        <v>0</v>
      </c>
      <c r="O2604" s="27">
        <v>0</v>
      </c>
      <c r="P2604" s="3">
        <v>3750000</v>
      </c>
      <c r="Q2604" s="20">
        <v>1</v>
      </c>
      <c r="R2604" s="4">
        <v>4500000</v>
      </c>
      <c r="S2604" s="5">
        <v>0</v>
      </c>
    </row>
    <row r="2605" spans="1:19" x14ac:dyDescent="0.25">
      <c r="A2605" s="2" t="s">
        <v>12</v>
      </c>
      <c r="B2605" s="13">
        <v>20243644</v>
      </c>
      <c r="C2605" s="2" t="s">
        <v>129</v>
      </c>
      <c r="D2605" s="2" t="s">
        <v>5453</v>
      </c>
      <c r="E2605" s="2" t="s">
        <v>1997</v>
      </c>
      <c r="F2605" s="2">
        <v>12747514</v>
      </c>
      <c r="G2605" s="2" t="s">
        <v>3272</v>
      </c>
      <c r="H2605" s="32">
        <v>45624</v>
      </c>
      <c r="I2605" s="31">
        <v>45657</v>
      </c>
      <c r="J2605" s="3">
        <v>3750000</v>
      </c>
      <c r="K2605" s="27">
        <v>0</v>
      </c>
      <c r="L2605" s="27">
        <v>0</v>
      </c>
      <c r="M2605" s="27">
        <v>0</v>
      </c>
      <c r="N2605" s="27">
        <v>0</v>
      </c>
      <c r="O2605" s="27">
        <v>0</v>
      </c>
      <c r="P2605" s="3">
        <v>3750000</v>
      </c>
      <c r="Q2605" s="20">
        <v>1</v>
      </c>
      <c r="R2605" s="4">
        <v>3750000</v>
      </c>
      <c r="S2605" s="5">
        <v>0</v>
      </c>
    </row>
    <row r="2606" spans="1:19" x14ac:dyDescent="0.25">
      <c r="A2606" s="2" t="s">
        <v>12</v>
      </c>
      <c r="B2606" s="13">
        <v>20243645</v>
      </c>
      <c r="C2606" s="2" t="s">
        <v>129</v>
      </c>
      <c r="D2606" s="2" t="s">
        <v>5454</v>
      </c>
      <c r="E2606" s="2" t="s">
        <v>1997</v>
      </c>
      <c r="F2606" s="2">
        <v>98138707</v>
      </c>
      <c r="G2606" s="2" t="s">
        <v>2262</v>
      </c>
      <c r="H2606" s="32">
        <v>45623</v>
      </c>
      <c r="I2606" s="31">
        <v>45657</v>
      </c>
      <c r="J2606" s="3">
        <v>2550000</v>
      </c>
      <c r="K2606" s="27">
        <v>1</v>
      </c>
      <c r="L2606" s="27">
        <v>0</v>
      </c>
      <c r="M2606" s="27">
        <v>0</v>
      </c>
      <c r="N2606" s="27">
        <v>0</v>
      </c>
      <c r="O2606" s="27">
        <v>0</v>
      </c>
      <c r="P2606" s="3">
        <v>3750000</v>
      </c>
      <c r="Q2606" s="20">
        <v>1</v>
      </c>
      <c r="R2606" s="4">
        <v>2550000</v>
      </c>
      <c r="S2606" s="5">
        <v>0</v>
      </c>
    </row>
    <row r="2607" spans="1:19" x14ac:dyDescent="0.25">
      <c r="A2607" s="2" t="s">
        <v>12</v>
      </c>
      <c r="B2607" s="13">
        <v>20243646</v>
      </c>
      <c r="C2607" s="2" t="s">
        <v>129</v>
      </c>
      <c r="D2607" s="2" t="s">
        <v>5455</v>
      </c>
      <c r="E2607" s="2" t="s">
        <v>1997</v>
      </c>
      <c r="F2607" s="2">
        <v>98381640</v>
      </c>
      <c r="G2607" s="2" t="s">
        <v>1894</v>
      </c>
      <c r="H2607" s="32">
        <v>45623</v>
      </c>
      <c r="I2607" s="31">
        <v>45657</v>
      </c>
      <c r="J2607" s="3">
        <v>3750000</v>
      </c>
      <c r="K2607" s="27">
        <v>1</v>
      </c>
      <c r="L2607" s="27">
        <v>0</v>
      </c>
      <c r="M2607" s="27">
        <v>0</v>
      </c>
      <c r="N2607" s="27">
        <v>0</v>
      </c>
      <c r="O2607" s="27">
        <v>0</v>
      </c>
      <c r="P2607" s="3">
        <v>3750000</v>
      </c>
      <c r="Q2607" s="20">
        <v>1</v>
      </c>
      <c r="R2607" s="4">
        <v>3750000</v>
      </c>
      <c r="S2607" s="5">
        <v>0</v>
      </c>
    </row>
    <row r="2608" spans="1:19" x14ac:dyDescent="0.25">
      <c r="A2608" s="2" t="s">
        <v>12</v>
      </c>
      <c r="B2608" s="13">
        <v>20243647</v>
      </c>
      <c r="C2608" s="2" t="s">
        <v>129</v>
      </c>
      <c r="D2608" s="2" t="s">
        <v>5456</v>
      </c>
      <c r="E2608" s="2" t="s">
        <v>1997</v>
      </c>
      <c r="F2608" s="2">
        <v>98395077</v>
      </c>
      <c r="G2608" s="2" t="s">
        <v>2834</v>
      </c>
      <c r="H2608" s="32">
        <v>45623</v>
      </c>
      <c r="I2608" s="31">
        <v>45657</v>
      </c>
      <c r="J2608" s="3">
        <v>3750000</v>
      </c>
      <c r="K2608" s="27">
        <v>0</v>
      </c>
      <c r="L2608" s="27">
        <v>0</v>
      </c>
      <c r="M2608" s="27">
        <v>0</v>
      </c>
      <c r="N2608" s="27">
        <v>0</v>
      </c>
      <c r="O2608" s="27">
        <v>0</v>
      </c>
      <c r="P2608" s="3">
        <v>3750000</v>
      </c>
      <c r="Q2608" s="20">
        <v>1</v>
      </c>
      <c r="R2608" s="4">
        <v>3750000</v>
      </c>
      <c r="S2608" s="5">
        <v>0</v>
      </c>
    </row>
    <row r="2609" spans="1:19" x14ac:dyDescent="0.25">
      <c r="A2609" s="2" t="s">
        <v>12</v>
      </c>
      <c r="B2609" s="13">
        <v>20243648</v>
      </c>
      <c r="C2609" s="2" t="s">
        <v>129</v>
      </c>
      <c r="D2609" s="2" t="s">
        <v>5457</v>
      </c>
      <c r="E2609" s="2" t="s">
        <v>1997</v>
      </c>
      <c r="F2609" s="2">
        <v>1085322463</v>
      </c>
      <c r="G2609" s="2" t="s">
        <v>2828</v>
      </c>
      <c r="H2609" s="32">
        <v>45623</v>
      </c>
      <c r="I2609" s="31">
        <v>45657</v>
      </c>
      <c r="J2609" s="3">
        <v>3750000</v>
      </c>
      <c r="K2609" s="27">
        <v>0</v>
      </c>
      <c r="L2609" s="27">
        <v>0</v>
      </c>
      <c r="M2609" s="27">
        <v>0</v>
      </c>
      <c r="N2609" s="27">
        <v>0</v>
      </c>
      <c r="O2609" s="27">
        <v>0</v>
      </c>
      <c r="P2609" s="3">
        <v>3750000</v>
      </c>
      <c r="Q2609" s="20">
        <v>1</v>
      </c>
      <c r="R2609" s="4">
        <v>3750000</v>
      </c>
      <c r="S2609" s="5">
        <v>0</v>
      </c>
    </row>
    <row r="2610" spans="1:19" x14ac:dyDescent="0.25">
      <c r="A2610" s="2" t="s">
        <v>12</v>
      </c>
      <c r="B2610" s="13">
        <v>20243649</v>
      </c>
      <c r="C2610" s="2" t="s">
        <v>129</v>
      </c>
      <c r="D2610" s="2" t="s">
        <v>5458</v>
      </c>
      <c r="E2610" s="2" t="s">
        <v>1997</v>
      </c>
      <c r="F2610" s="2">
        <v>1085332598</v>
      </c>
      <c r="G2610" s="2" t="s">
        <v>2874</v>
      </c>
      <c r="H2610" s="32">
        <v>45623</v>
      </c>
      <c r="I2610" s="31">
        <v>45657</v>
      </c>
      <c r="J2610" s="3">
        <v>3750000</v>
      </c>
      <c r="K2610" s="27">
        <v>0</v>
      </c>
      <c r="L2610" s="27">
        <v>0</v>
      </c>
      <c r="M2610" s="27">
        <v>0</v>
      </c>
      <c r="N2610" s="27">
        <v>0</v>
      </c>
      <c r="O2610" s="27">
        <v>0</v>
      </c>
      <c r="P2610" s="3">
        <v>90000000</v>
      </c>
      <c r="Q2610" s="20">
        <v>1</v>
      </c>
      <c r="R2610" s="4">
        <v>3750000</v>
      </c>
      <c r="S2610" s="5">
        <v>0</v>
      </c>
    </row>
    <row r="2611" spans="1:19" x14ac:dyDescent="0.25">
      <c r="A2611" s="2" t="s">
        <v>12</v>
      </c>
      <c r="B2611" s="13">
        <v>20243650</v>
      </c>
      <c r="C2611" s="2" t="s">
        <v>123</v>
      </c>
      <c r="D2611" s="2" t="s">
        <v>5459</v>
      </c>
      <c r="E2611" s="2" t="s">
        <v>1997</v>
      </c>
      <c r="F2611" s="2">
        <v>1085339306</v>
      </c>
      <c r="G2611" s="2" t="s">
        <v>2825</v>
      </c>
      <c r="H2611" s="32">
        <v>45624</v>
      </c>
      <c r="I2611" s="31">
        <v>45657</v>
      </c>
      <c r="J2611" s="3">
        <v>3750000</v>
      </c>
      <c r="K2611" s="27">
        <v>0</v>
      </c>
      <c r="L2611" s="27">
        <v>0</v>
      </c>
      <c r="M2611" s="27">
        <v>0</v>
      </c>
      <c r="N2611" s="27">
        <v>0</v>
      </c>
      <c r="O2611" s="27">
        <v>0</v>
      </c>
      <c r="P2611" s="3">
        <v>3750000</v>
      </c>
      <c r="Q2611" s="20">
        <v>1</v>
      </c>
      <c r="R2611" s="4">
        <v>3750000</v>
      </c>
      <c r="S2611" s="5">
        <v>0</v>
      </c>
    </row>
    <row r="2612" spans="1:19" x14ac:dyDescent="0.25">
      <c r="A2612" s="2" t="s">
        <v>12</v>
      </c>
      <c r="B2612" s="13">
        <v>20243651</v>
      </c>
      <c r="C2612" s="2" t="s">
        <v>123</v>
      </c>
      <c r="D2612" s="2" t="s">
        <v>5460</v>
      </c>
      <c r="E2612" s="2" t="s">
        <v>1997</v>
      </c>
      <c r="F2612" s="2">
        <v>98382754</v>
      </c>
      <c r="G2612" s="2" t="s">
        <v>1899</v>
      </c>
      <c r="H2612" s="30">
        <v>45624</v>
      </c>
      <c r="I2612" s="31">
        <v>45657</v>
      </c>
      <c r="J2612" s="3">
        <v>3750000</v>
      </c>
      <c r="K2612" s="27">
        <v>0</v>
      </c>
      <c r="L2612" s="27">
        <v>0</v>
      </c>
      <c r="M2612" s="27">
        <v>0</v>
      </c>
      <c r="N2612" s="27">
        <v>0</v>
      </c>
      <c r="O2612" s="27">
        <v>0</v>
      </c>
      <c r="P2612" s="3">
        <v>4500000</v>
      </c>
      <c r="Q2612" s="20">
        <v>1</v>
      </c>
      <c r="R2612" s="4">
        <v>3750000</v>
      </c>
      <c r="S2612" s="5">
        <v>0</v>
      </c>
    </row>
    <row r="2613" spans="1:19" x14ac:dyDescent="0.25">
      <c r="A2613" s="2" t="s">
        <v>5</v>
      </c>
      <c r="B2613" s="13">
        <v>20243652</v>
      </c>
      <c r="C2613" s="2" t="s">
        <v>123</v>
      </c>
      <c r="D2613" s="2" t="s">
        <v>5461</v>
      </c>
      <c r="E2613" s="2" t="s">
        <v>1997</v>
      </c>
      <c r="F2613" s="2">
        <v>9002790368</v>
      </c>
      <c r="G2613" s="2" t="s">
        <v>2591</v>
      </c>
      <c r="H2613" s="30">
        <v>45623</v>
      </c>
      <c r="I2613" s="31">
        <v>45657</v>
      </c>
      <c r="J2613" s="3">
        <v>90000000</v>
      </c>
      <c r="K2613" s="27">
        <v>0</v>
      </c>
      <c r="L2613" s="27">
        <v>0</v>
      </c>
      <c r="M2613" s="27">
        <v>0</v>
      </c>
      <c r="N2613" s="27">
        <v>0</v>
      </c>
      <c r="O2613" s="27">
        <v>0</v>
      </c>
      <c r="P2613" s="3">
        <v>4500000</v>
      </c>
      <c r="Q2613" s="20">
        <v>1</v>
      </c>
      <c r="R2613" s="4">
        <v>90000000</v>
      </c>
      <c r="S2613" s="5">
        <v>0</v>
      </c>
    </row>
    <row r="2614" spans="1:19" x14ac:dyDescent="0.25">
      <c r="A2614" s="2" t="s">
        <v>12</v>
      </c>
      <c r="B2614" s="13">
        <v>20243653</v>
      </c>
      <c r="C2614" s="2" t="s">
        <v>129</v>
      </c>
      <c r="D2614" s="2" t="s">
        <v>5462</v>
      </c>
      <c r="E2614" s="2" t="s">
        <v>1997</v>
      </c>
      <c r="F2614" s="2">
        <v>1085329005</v>
      </c>
      <c r="G2614" s="2" t="s">
        <v>2823</v>
      </c>
      <c r="H2614" s="30">
        <v>45624</v>
      </c>
      <c r="I2614" s="31">
        <v>45657</v>
      </c>
      <c r="J2614" s="3">
        <v>3750000</v>
      </c>
      <c r="K2614" s="27">
        <v>0</v>
      </c>
      <c r="L2614" s="27">
        <v>0</v>
      </c>
      <c r="M2614" s="27">
        <v>0</v>
      </c>
      <c r="N2614" s="27">
        <v>0</v>
      </c>
      <c r="O2614" s="27">
        <v>0</v>
      </c>
      <c r="P2614" s="3">
        <v>3750000</v>
      </c>
      <c r="Q2614" s="20">
        <v>1</v>
      </c>
      <c r="R2614" s="4">
        <v>3750000</v>
      </c>
      <c r="S2614" s="5">
        <v>0</v>
      </c>
    </row>
    <row r="2615" spans="1:19" x14ac:dyDescent="0.25">
      <c r="A2615" s="2" t="s">
        <v>12</v>
      </c>
      <c r="B2615" s="13">
        <v>20243654</v>
      </c>
      <c r="C2615" s="2" t="s">
        <v>129</v>
      </c>
      <c r="D2615" s="2" t="s">
        <v>5463</v>
      </c>
      <c r="E2615" s="2" t="s">
        <v>1997</v>
      </c>
      <c r="F2615" s="2">
        <v>87067508</v>
      </c>
      <c r="G2615" s="2" t="s">
        <v>3603</v>
      </c>
      <c r="H2615" s="30">
        <v>45624</v>
      </c>
      <c r="I2615" s="31">
        <v>45657</v>
      </c>
      <c r="J2615" s="3">
        <v>4500000</v>
      </c>
      <c r="K2615" s="27">
        <v>0</v>
      </c>
      <c r="L2615" s="27">
        <v>0</v>
      </c>
      <c r="M2615" s="27">
        <v>0</v>
      </c>
      <c r="N2615" s="27">
        <v>0</v>
      </c>
      <c r="O2615" s="27">
        <v>0</v>
      </c>
      <c r="P2615" s="3">
        <v>3750000</v>
      </c>
      <c r="Q2615" s="20">
        <v>1</v>
      </c>
      <c r="R2615" s="4">
        <v>4500000</v>
      </c>
      <c r="S2615" s="5">
        <v>0</v>
      </c>
    </row>
    <row r="2616" spans="1:19" x14ac:dyDescent="0.25">
      <c r="A2616" s="2" t="s">
        <v>12</v>
      </c>
      <c r="B2616" s="13">
        <v>20243655</v>
      </c>
      <c r="C2616" s="2" t="s">
        <v>129</v>
      </c>
      <c r="D2616" s="2" t="s">
        <v>5464</v>
      </c>
      <c r="E2616" s="2" t="s">
        <v>1997</v>
      </c>
      <c r="F2616" s="2">
        <v>87066955</v>
      </c>
      <c r="G2616" s="2" t="s">
        <v>2879</v>
      </c>
      <c r="H2616" s="30">
        <v>45624</v>
      </c>
      <c r="I2616" s="31">
        <v>45657</v>
      </c>
      <c r="J2616" s="3">
        <v>4500000</v>
      </c>
      <c r="K2616" s="27">
        <v>0</v>
      </c>
      <c r="L2616" s="27">
        <v>0</v>
      </c>
      <c r="M2616" s="27">
        <v>0</v>
      </c>
      <c r="N2616" s="27">
        <v>0</v>
      </c>
      <c r="O2616" s="27">
        <v>0</v>
      </c>
      <c r="P2616" s="3">
        <v>9777248043</v>
      </c>
      <c r="Q2616" s="20">
        <v>1</v>
      </c>
      <c r="R2616" s="4">
        <v>4500000</v>
      </c>
      <c r="S2616" s="5">
        <v>0</v>
      </c>
    </row>
    <row r="2617" spans="1:19" x14ac:dyDescent="0.25">
      <c r="A2617" s="2" t="s">
        <v>12</v>
      </c>
      <c r="B2617" s="13">
        <v>20243657</v>
      </c>
      <c r="C2617" s="2" t="s">
        <v>129</v>
      </c>
      <c r="D2617" s="2" t="s">
        <v>5465</v>
      </c>
      <c r="E2617" s="2" t="s">
        <v>1997</v>
      </c>
      <c r="F2617" s="2">
        <v>1124848124</v>
      </c>
      <c r="G2617" s="2" t="s">
        <v>3604</v>
      </c>
      <c r="H2617" s="30">
        <v>45625</v>
      </c>
      <c r="I2617" s="31">
        <v>45657</v>
      </c>
      <c r="J2617" s="3">
        <v>3750000</v>
      </c>
      <c r="K2617" s="27">
        <v>0</v>
      </c>
      <c r="L2617" s="27">
        <v>0</v>
      </c>
      <c r="M2617" s="27">
        <v>0</v>
      </c>
      <c r="N2617" s="27">
        <v>0</v>
      </c>
      <c r="O2617" s="27">
        <v>0</v>
      </c>
      <c r="P2617" s="3">
        <v>20000000</v>
      </c>
      <c r="Q2617" s="20">
        <v>1</v>
      </c>
      <c r="R2617" s="4">
        <v>3750000</v>
      </c>
      <c r="S2617" s="5">
        <v>0</v>
      </c>
    </row>
    <row r="2618" spans="1:19" x14ac:dyDescent="0.25">
      <c r="A2618" s="2" t="s">
        <v>12</v>
      </c>
      <c r="B2618" s="13">
        <v>20243658</v>
      </c>
      <c r="C2618" s="2" t="s">
        <v>129</v>
      </c>
      <c r="D2618" s="2" t="s">
        <v>5466</v>
      </c>
      <c r="E2618" s="2" t="s">
        <v>1997</v>
      </c>
      <c r="F2618" s="2">
        <v>1085294697</v>
      </c>
      <c r="G2618" s="2" t="s">
        <v>3605</v>
      </c>
      <c r="H2618" s="30">
        <v>45625</v>
      </c>
      <c r="I2618" s="31">
        <v>45657</v>
      </c>
      <c r="J2618" s="3">
        <v>3750000</v>
      </c>
      <c r="K2618" s="27">
        <v>0</v>
      </c>
      <c r="L2618" s="27">
        <v>0</v>
      </c>
      <c r="M2618" s="27">
        <v>0</v>
      </c>
      <c r="N2618" s="27">
        <v>0</v>
      </c>
      <c r="O2618" s="27">
        <v>0</v>
      </c>
      <c r="P2618" s="3">
        <v>3000000</v>
      </c>
      <c r="Q2618" s="20">
        <v>1</v>
      </c>
      <c r="R2618" s="4">
        <v>3750000</v>
      </c>
      <c r="S2618" s="5">
        <v>0</v>
      </c>
    </row>
    <row r="2619" spans="1:19" x14ac:dyDescent="0.25">
      <c r="A2619" s="2" t="s">
        <v>142</v>
      </c>
      <c r="B2619" s="13">
        <v>20243662</v>
      </c>
      <c r="C2619" s="2" t="s">
        <v>131</v>
      </c>
      <c r="D2619" s="2" t="s">
        <v>5467</v>
      </c>
      <c r="E2619" s="2" t="s">
        <v>1998</v>
      </c>
      <c r="F2619" s="2">
        <v>12985946</v>
      </c>
      <c r="G2619" s="2" t="s">
        <v>3606</v>
      </c>
      <c r="H2619" s="32">
        <v>45636</v>
      </c>
      <c r="I2619" s="31">
        <v>45639</v>
      </c>
      <c r="J2619" s="3">
        <v>20000000</v>
      </c>
      <c r="K2619" s="27">
        <v>0</v>
      </c>
      <c r="L2619" s="27">
        <v>0</v>
      </c>
      <c r="M2619" s="27">
        <v>0</v>
      </c>
      <c r="N2619" s="27">
        <v>0</v>
      </c>
      <c r="O2619" s="27">
        <v>0</v>
      </c>
      <c r="P2619" s="3">
        <v>1700000</v>
      </c>
      <c r="Q2619" s="20">
        <v>1</v>
      </c>
      <c r="R2619" s="4">
        <v>20000000</v>
      </c>
      <c r="S2619" s="5">
        <v>0</v>
      </c>
    </row>
    <row r="2620" spans="1:19" x14ac:dyDescent="0.25">
      <c r="A2620" s="2" t="s">
        <v>6</v>
      </c>
      <c r="B2620" s="13">
        <v>20243663</v>
      </c>
      <c r="C2620" s="2" t="s">
        <v>129</v>
      </c>
      <c r="D2620" s="2" t="s">
        <v>5468</v>
      </c>
      <c r="E2620" s="2" t="s">
        <v>1997</v>
      </c>
      <c r="F2620" s="2">
        <v>36753367</v>
      </c>
      <c r="G2620" s="2" t="s">
        <v>3607</v>
      </c>
      <c r="H2620" s="30">
        <v>45632</v>
      </c>
      <c r="I2620" s="31">
        <v>45657</v>
      </c>
      <c r="J2620" s="3">
        <v>3000000</v>
      </c>
      <c r="K2620" s="27">
        <v>0</v>
      </c>
      <c r="L2620" s="27">
        <v>0</v>
      </c>
      <c r="M2620" s="27">
        <v>0</v>
      </c>
      <c r="N2620" s="27">
        <v>0</v>
      </c>
      <c r="O2620" s="27">
        <v>0</v>
      </c>
      <c r="P2620" s="3">
        <v>2100000</v>
      </c>
      <c r="Q2620" s="20">
        <v>1</v>
      </c>
      <c r="R2620" s="4">
        <v>3000000</v>
      </c>
      <c r="S2620" s="5">
        <v>0</v>
      </c>
    </row>
    <row r="2621" spans="1:19" x14ac:dyDescent="0.25">
      <c r="A2621" s="2" t="s">
        <v>5</v>
      </c>
      <c r="B2621" s="13">
        <v>20243664</v>
      </c>
      <c r="C2621" s="2" t="s">
        <v>129</v>
      </c>
      <c r="D2621" s="2" t="s">
        <v>5469</v>
      </c>
      <c r="E2621" s="2" t="s">
        <v>1997</v>
      </c>
      <c r="F2621" s="2">
        <v>1085296611</v>
      </c>
      <c r="G2621" s="2" t="s">
        <v>2787</v>
      </c>
      <c r="H2621" s="30">
        <v>45632</v>
      </c>
      <c r="I2621" s="31">
        <v>45657</v>
      </c>
      <c r="J2621" s="3">
        <v>2200000</v>
      </c>
      <c r="K2621" s="27">
        <v>0</v>
      </c>
      <c r="L2621" s="27">
        <v>0</v>
      </c>
      <c r="M2621" s="27">
        <v>0</v>
      </c>
      <c r="N2621" s="27">
        <v>0</v>
      </c>
      <c r="O2621" s="27">
        <v>0</v>
      </c>
      <c r="P2621" s="3">
        <v>2100000</v>
      </c>
      <c r="Q2621" s="20">
        <v>1</v>
      </c>
      <c r="R2621" s="4">
        <v>2200000</v>
      </c>
      <c r="S2621" s="5">
        <v>0</v>
      </c>
    </row>
    <row r="2622" spans="1:19" x14ac:dyDescent="0.25">
      <c r="A2622" s="2" t="s">
        <v>5</v>
      </c>
      <c r="B2622" s="13">
        <v>20243665</v>
      </c>
      <c r="C2622" s="2" t="s">
        <v>129</v>
      </c>
      <c r="D2622" s="2" t="s">
        <v>5470</v>
      </c>
      <c r="E2622" s="2" t="s">
        <v>1997</v>
      </c>
      <c r="F2622" s="2">
        <v>1085275921</v>
      </c>
      <c r="G2622" s="2" t="s">
        <v>3101</v>
      </c>
      <c r="H2622" s="30">
        <v>45632</v>
      </c>
      <c r="I2622" s="31">
        <v>45657</v>
      </c>
      <c r="J2622" s="3">
        <v>1700000</v>
      </c>
      <c r="K2622" s="27">
        <v>0</v>
      </c>
      <c r="L2622" s="27">
        <v>0</v>
      </c>
      <c r="M2622" s="27">
        <v>0</v>
      </c>
      <c r="N2622" s="27">
        <v>0</v>
      </c>
      <c r="O2622" s="27">
        <v>0</v>
      </c>
      <c r="P2622" s="3">
        <v>2100000</v>
      </c>
      <c r="Q2622" s="20">
        <v>1</v>
      </c>
      <c r="R2622" s="4">
        <v>1700000</v>
      </c>
      <c r="S2622" s="5">
        <v>0</v>
      </c>
    </row>
    <row r="2623" spans="1:19" x14ac:dyDescent="0.25">
      <c r="A2623" s="2" t="s">
        <v>5</v>
      </c>
      <c r="B2623" s="13">
        <v>20243666</v>
      </c>
      <c r="C2623" s="2" t="s">
        <v>129</v>
      </c>
      <c r="D2623" s="2" t="s">
        <v>5471</v>
      </c>
      <c r="E2623" s="2" t="s">
        <v>1997</v>
      </c>
      <c r="F2623" s="2">
        <v>1085300938</v>
      </c>
      <c r="G2623" s="2" t="s">
        <v>3078</v>
      </c>
      <c r="H2623" s="30">
        <v>45632</v>
      </c>
      <c r="I2623" s="31">
        <v>45657</v>
      </c>
      <c r="J2623" s="3">
        <v>2100000</v>
      </c>
      <c r="K2623" s="27">
        <v>0</v>
      </c>
      <c r="L2623" s="27">
        <v>0</v>
      </c>
      <c r="M2623" s="27">
        <v>0</v>
      </c>
      <c r="N2623" s="27">
        <v>0</v>
      </c>
      <c r="O2623" s="27">
        <v>0</v>
      </c>
      <c r="P2623" s="3">
        <v>2100000</v>
      </c>
      <c r="Q2623" s="20">
        <v>1</v>
      </c>
      <c r="R2623" s="4">
        <v>2100000</v>
      </c>
      <c r="S2623" s="5">
        <v>0</v>
      </c>
    </row>
    <row r="2624" spans="1:19" x14ac:dyDescent="0.25">
      <c r="A2624" s="2" t="s">
        <v>5</v>
      </c>
      <c r="B2624" s="13">
        <v>20243667</v>
      </c>
      <c r="C2624" s="2" t="s">
        <v>129</v>
      </c>
      <c r="D2624" s="2" t="s">
        <v>5472</v>
      </c>
      <c r="E2624" s="2" t="s">
        <v>1997</v>
      </c>
      <c r="F2624" s="2">
        <v>1107073532</v>
      </c>
      <c r="G2624" s="2" t="s">
        <v>3106</v>
      </c>
      <c r="H2624" s="30">
        <v>45632</v>
      </c>
      <c r="I2624" s="31">
        <v>45657</v>
      </c>
      <c r="J2624" s="3">
        <v>2100000</v>
      </c>
      <c r="K2624" s="27">
        <v>0</v>
      </c>
      <c r="L2624" s="27">
        <v>0</v>
      </c>
      <c r="M2624" s="27">
        <v>0</v>
      </c>
      <c r="N2624" s="27">
        <v>0</v>
      </c>
      <c r="O2624" s="27">
        <v>0</v>
      </c>
      <c r="P2624" s="3">
        <v>2100000</v>
      </c>
      <c r="Q2624" s="20">
        <v>1</v>
      </c>
      <c r="R2624" s="4">
        <v>2100000</v>
      </c>
      <c r="S2624" s="5">
        <v>0</v>
      </c>
    </row>
    <row r="2625" spans="1:19" x14ac:dyDescent="0.25">
      <c r="A2625" s="2" t="s">
        <v>5</v>
      </c>
      <c r="B2625" s="13">
        <v>20243668</v>
      </c>
      <c r="C2625" s="2" t="s">
        <v>129</v>
      </c>
      <c r="D2625" s="2" t="s">
        <v>5473</v>
      </c>
      <c r="E2625" s="2" t="s">
        <v>1997</v>
      </c>
      <c r="F2625" s="2">
        <v>1085280221</v>
      </c>
      <c r="G2625" s="2" t="s">
        <v>3301</v>
      </c>
      <c r="H2625" s="30">
        <v>45632</v>
      </c>
      <c r="I2625" s="31">
        <v>45657</v>
      </c>
      <c r="J2625" s="3">
        <v>2100000</v>
      </c>
      <c r="K2625" s="27">
        <v>0</v>
      </c>
      <c r="L2625" s="27">
        <v>0</v>
      </c>
      <c r="M2625" s="27">
        <v>0</v>
      </c>
      <c r="N2625" s="27">
        <v>0</v>
      </c>
      <c r="O2625" s="27">
        <v>0</v>
      </c>
      <c r="P2625" s="3">
        <v>74005100</v>
      </c>
      <c r="Q2625" s="20">
        <v>1</v>
      </c>
      <c r="R2625" s="4">
        <v>2100000</v>
      </c>
      <c r="S2625" s="5">
        <v>0</v>
      </c>
    </row>
    <row r="2626" spans="1:19" x14ac:dyDescent="0.25">
      <c r="A2626" s="2" t="s">
        <v>5</v>
      </c>
      <c r="B2626" s="13">
        <v>20243669</v>
      </c>
      <c r="C2626" s="2" t="s">
        <v>129</v>
      </c>
      <c r="D2626" s="2" t="s">
        <v>5474</v>
      </c>
      <c r="E2626" s="2" t="s">
        <v>1997</v>
      </c>
      <c r="F2626" s="2">
        <v>30723043</v>
      </c>
      <c r="G2626" s="2" t="s">
        <v>3058</v>
      </c>
      <c r="H2626" s="30">
        <v>45632</v>
      </c>
      <c r="I2626" s="31">
        <v>45657</v>
      </c>
      <c r="J2626" s="3">
        <v>2100000</v>
      </c>
      <c r="K2626" s="27">
        <v>0</v>
      </c>
      <c r="L2626" s="27">
        <v>0</v>
      </c>
      <c r="M2626" s="27">
        <v>0</v>
      </c>
      <c r="N2626" s="27">
        <v>0</v>
      </c>
      <c r="O2626" s="27">
        <v>0</v>
      </c>
      <c r="P2626" s="3">
        <v>2500000</v>
      </c>
      <c r="Q2626" s="20">
        <v>1</v>
      </c>
      <c r="R2626" s="4">
        <v>2100000</v>
      </c>
      <c r="S2626" s="5">
        <v>0</v>
      </c>
    </row>
    <row r="2627" spans="1:19" x14ac:dyDescent="0.25">
      <c r="A2627" s="2" t="s">
        <v>5</v>
      </c>
      <c r="B2627" s="13">
        <v>20243670</v>
      </c>
      <c r="C2627" s="2" t="s">
        <v>129</v>
      </c>
      <c r="D2627" s="2" t="s">
        <v>5475</v>
      </c>
      <c r="E2627" s="2" t="s">
        <v>1997</v>
      </c>
      <c r="F2627" s="2">
        <v>1086363421</v>
      </c>
      <c r="G2627" s="2" t="s">
        <v>3133</v>
      </c>
      <c r="H2627" s="30">
        <v>45632</v>
      </c>
      <c r="I2627" s="31">
        <v>45657</v>
      </c>
      <c r="J2627" s="3">
        <v>2100000</v>
      </c>
      <c r="K2627" s="27">
        <v>0</v>
      </c>
      <c r="L2627" s="27">
        <v>0</v>
      </c>
      <c r="M2627" s="27">
        <v>0</v>
      </c>
      <c r="N2627" s="27">
        <v>0</v>
      </c>
      <c r="O2627" s="27">
        <v>0</v>
      </c>
      <c r="P2627" s="3">
        <v>1600000</v>
      </c>
      <c r="Q2627" s="20">
        <v>1</v>
      </c>
      <c r="R2627" s="4">
        <v>2100000</v>
      </c>
      <c r="S2627" s="5">
        <v>0</v>
      </c>
    </row>
    <row r="2628" spans="1:19" x14ac:dyDescent="0.25">
      <c r="A2628" s="2" t="s">
        <v>6</v>
      </c>
      <c r="B2628" s="13">
        <v>20243671</v>
      </c>
      <c r="C2628" s="2" t="s">
        <v>130</v>
      </c>
      <c r="D2628" s="2" t="s">
        <v>5476</v>
      </c>
      <c r="E2628" s="2" t="s">
        <v>1998</v>
      </c>
      <c r="F2628" s="2">
        <v>98389644</v>
      </c>
      <c r="G2628" s="2" t="s">
        <v>3267</v>
      </c>
      <c r="H2628" s="32">
        <v>45642</v>
      </c>
      <c r="I2628" s="31">
        <v>45657</v>
      </c>
      <c r="J2628" s="3">
        <v>74005100</v>
      </c>
      <c r="K2628" s="27">
        <v>0</v>
      </c>
      <c r="L2628" s="27">
        <v>0</v>
      </c>
      <c r="M2628" s="27">
        <v>0</v>
      </c>
      <c r="N2628" s="27">
        <v>0</v>
      </c>
      <c r="O2628" s="27">
        <v>0</v>
      </c>
      <c r="P2628" s="3">
        <v>1500000</v>
      </c>
      <c r="Q2628" s="20">
        <v>1</v>
      </c>
      <c r="R2628" s="4">
        <v>74005100</v>
      </c>
      <c r="S2628" s="5">
        <v>0</v>
      </c>
    </row>
    <row r="2629" spans="1:19" x14ac:dyDescent="0.25">
      <c r="A2629" s="2" t="s">
        <v>11</v>
      </c>
      <c r="B2629" s="13">
        <v>20243672</v>
      </c>
      <c r="C2629" s="2" t="s">
        <v>129</v>
      </c>
      <c r="D2629" s="2" t="s">
        <v>5477</v>
      </c>
      <c r="E2629" s="2" t="s">
        <v>1997</v>
      </c>
      <c r="F2629" s="2">
        <v>1085291491</v>
      </c>
      <c r="G2629" s="2" t="s">
        <v>3608</v>
      </c>
      <c r="H2629" s="30">
        <v>45632</v>
      </c>
      <c r="I2629" s="31">
        <v>45657</v>
      </c>
      <c r="J2629" s="3">
        <v>2500000</v>
      </c>
      <c r="K2629" s="27">
        <v>0</v>
      </c>
      <c r="L2629" s="27">
        <v>0</v>
      </c>
      <c r="M2629" s="27">
        <v>0</v>
      </c>
      <c r="N2629" s="27">
        <v>0</v>
      </c>
      <c r="O2629" s="27">
        <v>0</v>
      </c>
      <c r="P2629" s="3">
        <v>2400000</v>
      </c>
      <c r="Q2629" s="20">
        <v>1</v>
      </c>
      <c r="R2629" s="4">
        <v>2500000</v>
      </c>
      <c r="S2629" s="5">
        <v>0</v>
      </c>
    </row>
    <row r="2630" spans="1:19" x14ac:dyDescent="0.25">
      <c r="A2630" s="2" t="s">
        <v>141</v>
      </c>
      <c r="B2630" s="13">
        <v>20243673</v>
      </c>
      <c r="C2630" s="2" t="s">
        <v>129</v>
      </c>
      <c r="D2630" s="2" t="s">
        <v>5412</v>
      </c>
      <c r="E2630" s="2" t="s">
        <v>1997</v>
      </c>
      <c r="F2630" s="2">
        <v>1085285791</v>
      </c>
      <c r="G2630" s="2" t="s">
        <v>3609</v>
      </c>
      <c r="H2630" s="32">
        <v>45637</v>
      </c>
      <c r="I2630" s="31">
        <v>45657</v>
      </c>
      <c r="J2630" s="3">
        <v>1600000</v>
      </c>
      <c r="K2630" s="27">
        <v>0</v>
      </c>
      <c r="L2630" s="27">
        <v>0</v>
      </c>
      <c r="M2630" s="27">
        <v>0</v>
      </c>
      <c r="N2630" s="27">
        <v>0</v>
      </c>
      <c r="O2630" s="27">
        <v>0</v>
      </c>
      <c r="P2630" s="3">
        <v>2400000</v>
      </c>
      <c r="Q2630" s="20">
        <v>1</v>
      </c>
      <c r="R2630" s="4">
        <v>1600000</v>
      </c>
      <c r="S2630" s="5">
        <v>0</v>
      </c>
    </row>
    <row r="2631" spans="1:19" x14ac:dyDescent="0.25">
      <c r="A2631" s="2" t="s">
        <v>8</v>
      </c>
      <c r="B2631" s="13">
        <v>20243674</v>
      </c>
      <c r="C2631" s="2" t="s">
        <v>129</v>
      </c>
      <c r="D2631" s="2" t="s">
        <v>5478</v>
      </c>
      <c r="E2631" s="2" t="s">
        <v>1997</v>
      </c>
      <c r="F2631" s="2">
        <v>1085317122</v>
      </c>
      <c r="G2631" s="2" t="s">
        <v>3180</v>
      </c>
      <c r="H2631" s="32">
        <v>45635</v>
      </c>
      <c r="I2631" s="31">
        <v>45657</v>
      </c>
      <c r="J2631" s="3">
        <v>1500000</v>
      </c>
      <c r="K2631" s="27">
        <v>0</v>
      </c>
      <c r="L2631" s="27">
        <v>0</v>
      </c>
      <c r="M2631" s="27">
        <v>0</v>
      </c>
      <c r="N2631" s="27">
        <v>0</v>
      </c>
      <c r="O2631" s="27">
        <v>0</v>
      </c>
      <c r="P2631" s="3">
        <v>1600000</v>
      </c>
      <c r="Q2631" s="20">
        <v>1</v>
      </c>
      <c r="R2631" s="4">
        <v>1500000</v>
      </c>
      <c r="S2631" s="5">
        <v>0</v>
      </c>
    </row>
    <row r="2632" spans="1:19" x14ac:dyDescent="0.25">
      <c r="A2632" s="2" t="s">
        <v>8</v>
      </c>
      <c r="B2632" s="13">
        <v>20243675</v>
      </c>
      <c r="C2632" s="2" t="s">
        <v>129</v>
      </c>
      <c r="D2632" s="2" t="s">
        <v>5479</v>
      </c>
      <c r="E2632" s="2" t="s">
        <v>1997</v>
      </c>
      <c r="F2632" s="2">
        <v>12994815</v>
      </c>
      <c r="G2632" s="2" t="s">
        <v>1979</v>
      </c>
      <c r="H2632" s="32">
        <v>45635</v>
      </c>
      <c r="I2632" s="31">
        <v>45657</v>
      </c>
      <c r="J2632" s="3">
        <v>2400000</v>
      </c>
      <c r="K2632" s="27">
        <v>0</v>
      </c>
      <c r="L2632" s="27">
        <v>0</v>
      </c>
      <c r="M2632" s="27">
        <v>0</v>
      </c>
      <c r="N2632" s="27">
        <v>0</v>
      </c>
      <c r="O2632" s="27">
        <v>0</v>
      </c>
      <c r="P2632" s="3">
        <v>1600000</v>
      </c>
      <c r="Q2632" s="20">
        <v>1</v>
      </c>
      <c r="R2632" s="4">
        <v>2400000</v>
      </c>
      <c r="S2632" s="5">
        <v>0</v>
      </c>
    </row>
    <row r="2633" spans="1:19" x14ac:dyDescent="0.25">
      <c r="A2633" s="2" t="s">
        <v>8</v>
      </c>
      <c r="B2633" s="13">
        <v>20243676</v>
      </c>
      <c r="C2633" s="2" t="s">
        <v>129</v>
      </c>
      <c r="D2633" s="2" t="s">
        <v>5480</v>
      </c>
      <c r="E2633" s="2" t="s">
        <v>1997</v>
      </c>
      <c r="F2633" s="2">
        <v>1085271556</v>
      </c>
      <c r="G2633" s="2" t="s">
        <v>2994</v>
      </c>
      <c r="H2633" s="30">
        <v>45632</v>
      </c>
      <c r="I2633" s="31">
        <v>45657</v>
      </c>
      <c r="J2633" s="3">
        <v>2400000</v>
      </c>
      <c r="K2633" s="27">
        <v>0</v>
      </c>
      <c r="L2633" s="27">
        <v>0</v>
      </c>
      <c r="M2633" s="27">
        <v>0</v>
      </c>
      <c r="N2633" s="27">
        <v>0</v>
      </c>
      <c r="O2633" s="27">
        <v>0</v>
      </c>
      <c r="P2633" s="3">
        <v>1600000</v>
      </c>
      <c r="Q2633" s="20">
        <v>1</v>
      </c>
      <c r="R2633" s="4">
        <v>2400000</v>
      </c>
      <c r="S2633" s="5">
        <v>0</v>
      </c>
    </row>
    <row r="2634" spans="1:19" x14ac:dyDescent="0.25">
      <c r="A2634" s="2" t="s">
        <v>141</v>
      </c>
      <c r="B2634" s="13">
        <v>20243677</v>
      </c>
      <c r="C2634" s="2" t="s">
        <v>129</v>
      </c>
      <c r="D2634" s="2" t="s">
        <v>5481</v>
      </c>
      <c r="E2634" s="2" t="s">
        <v>1997</v>
      </c>
      <c r="F2634" s="2">
        <v>1004234177</v>
      </c>
      <c r="G2634" s="2" t="s">
        <v>1831</v>
      </c>
      <c r="H2634" s="32">
        <v>45637</v>
      </c>
      <c r="I2634" s="31">
        <v>45657</v>
      </c>
      <c r="J2634" s="3">
        <v>1600000</v>
      </c>
      <c r="K2634" s="27">
        <v>0</v>
      </c>
      <c r="L2634" s="27">
        <v>0</v>
      </c>
      <c r="M2634" s="27">
        <v>0</v>
      </c>
      <c r="N2634" s="27">
        <v>0</v>
      </c>
      <c r="O2634" s="27">
        <v>0</v>
      </c>
      <c r="P2634" s="3">
        <v>1600000</v>
      </c>
      <c r="Q2634" s="20">
        <v>1</v>
      </c>
      <c r="R2634" s="4">
        <v>1600000</v>
      </c>
      <c r="S2634" s="5">
        <v>0</v>
      </c>
    </row>
    <row r="2635" spans="1:19" x14ac:dyDescent="0.25">
      <c r="A2635" s="2" t="s">
        <v>141</v>
      </c>
      <c r="B2635" s="13">
        <v>20243678</v>
      </c>
      <c r="C2635" s="2" t="s">
        <v>129</v>
      </c>
      <c r="D2635" s="2" t="s">
        <v>5482</v>
      </c>
      <c r="E2635" s="2" t="s">
        <v>1997</v>
      </c>
      <c r="F2635" s="2">
        <v>98391681</v>
      </c>
      <c r="G2635" s="2" t="s">
        <v>3610</v>
      </c>
      <c r="H2635" s="32">
        <v>45637</v>
      </c>
      <c r="I2635" s="31">
        <v>45657</v>
      </c>
      <c r="J2635" s="3">
        <v>1600000</v>
      </c>
      <c r="K2635" s="27">
        <v>0</v>
      </c>
      <c r="L2635" s="27">
        <v>0</v>
      </c>
      <c r="M2635" s="27">
        <v>0</v>
      </c>
      <c r="N2635" s="27">
        <v>0</v>
      </c>
      <c r="O2635" s="27">
        <v>0</v>
      </c>
      <c r="P2635" s="3">
        <v>1600000</v>
      </c>
      <c r="Q2635" s="20">
        <v>1</v>
      </c>
      <c r="R2635" s="4">
        <v>1600000</v>
      </c>
      <c r="S2635" s="5">
        <v>0</v>
      </c>
    </row>
    <row r="2636" spans="1:19" x14ac:dyDescent="0.25">
      <c r="A2636" s="2" t="s">
        <v>141</v>
      </c>
      <c r="B2636" s="13">
        <v>20243679</v>
      </c>
      <c r="C2636" s="2" t="s">
        <v>129</v>
      </c>
      <c r="D2636" s="2" t="s">
        <v>5483</v>
      </c>
      <c r="E2636" s="2" t="s">
        <v>1997</v>
      </c>
      <c r="F2636" s="2">
        <v>1081053348</v>
      </c>
      <c r="G2636" s="2" t="s">
        <v>3611</v>
      </c>
      <c r="H2636" s="32">
        <v>45637</v>
      </c>
      <c r="I2636" s="31">
        <v>45657</v>
      </c>
      <c r="J2636" s="3">
        <v>1600000</v>
      </c>
      <c r="K2636" s="27">
        <v>0</v>
      </c>
      <c r="L2636" s="27">
        <v>0</v>
      </c>
      <c r="M2636" s="27">
        <v>0</v>
      </c>
      <c r="N2636" s="27">
        <v>0</v>
      </c>
      <c r="O2636" s="27">
        <v>0</v>
      </c>
      <c r="P2636" s="3">
        <v>0</v>
      </c>
      <c r="Q2636" s="20">
        <v>1</v>
      </c>
      <c r="R2636" s="4">
        <v>1600000</v>
      </c>
      <c r="S2636" s="5">
        <v>0</v>
      </c>
    </row>
    <row r="2637" spans="1:19" x14ac:dyDescent="0.25">
      <c r="A2637" s="2" t="s">
        <v>141</v>
      </c>
      <c r="B2637" s="13">
        <v>20243680</v>
      </c>
      <c r="C2637" s="2" t="s">
        <v>129</v>
      </c>
      <c r="D2637" s="2" t="s">
        <v>5484</v>
      </c>
      <c r="E2637" s="2" t="s">
        <v>1997</v>
      </c>
      <c r="F2637" s="2">
        <v>87063376</v>
      </c>
      <c r="G2637" s="2" t="s">
        <v>2963</v>
      </c>
      <c r="H2637" s="32">
        <v>45637</v>
      </c>
      <c r="I2637" s="31">
        <v>45657</v>
      </c>
      <c r="J2637" s="3">
        <v>1600000</v>
      </c>
      <c r="K2637" s="27">
        <v>0</v>
      </c>
      <c r="L2637" s="27">
        <v>0</v>
      </c>
      <c r="M2637" s="27">
        <v>0</v>
      </c>
      <c r="N2637" s="27">
        <v>0</v>
      </c>
      <c r="O2637" s="27">
        <v>0</v>
      </c>
      <c r="P2637" s="3">
        <v>1600000</v>
      </c>
      <c r="Q2637" s="20">
        <v>1</v>
      </c>
      <c r="R2637" s="4">
        <v>1600000</v>
      </c>
      <c r="S2637" s="5">
        <v>0</v>
      </c>
    </row>
    <row r="2638" spans="1:19" x14ac:dyDescent="0.25">
      <c r="A2638" s="2" t="s">
        <v>7</v>
      </c>
      <c r="B2638" s="13">
        <v>20243682</v>
      </c>
      <c r="C2638" s="2" t="s">
        <v>136</v>
      </c>
      <c r="D2638" s="2" t="s">
        <v>5485</v>
      </c>
      <c r="E2638" s="2" t="s">
        <v>1998</v>
      </c>
      <c r="F2638" s="2">
        <v>891200796</v>
      </c>
      <c r="G2638" s="2" t="s">
        <v>3612</v>
      </c>
      <c r="H2638" s="32">
        <v>45505</v>
      </c>
      <c r="I2638" s="31">
        <v>46721</v>
      </c>
      <c r="J2638" s="3">
        <v>0</v>
      </c>
      <c r="K2638" s="27">
        <v>0</v>
      </c>
      <c r="L2638" s="27">
        <v>0</v>
      </c>
      <c r="M2638" s="27">
        <v>0</v>
      </c>
      <c r="N2638" s="27">
        <v>0</v>
      </c>
      <c r="O2638" s="27">
        <v>0</v>
      </c>
      <c r="P2638" s="3">
        <v>1600000</v>
      </c>
      <c r="Q2638" s="20">
        <v>0</v>
      </c>
      <c r="R2638" s="4">
        <v>0</v>
      </c>
      <c r="S2638" s="5">
        <v>0</v>
      </c>
    </row>
    <row r="2639" spans="1:19" x14ac:dyDescent="0.25">
      <c r="A2639" s="2" t="s">
        <v>141</v>
      </c>
      <c r="B2639" s="13">
        <v>20243683</v>
      </c>
      <c r="C2639" s="2" t="s">
        <v>129</v>
      </c>
      <c r="D2639" s="2" t="s">
        <v>5486</v>
      </c>
      <c r="E2639" s="2" t="s">
        <v>1997</v>
      </c>
      <c r="F2639" s="2">
        <v>1010016502</v>
      </c>
      <c r="G2639" s="2" t="s">
        <v>3613</v>
      </c>
      <c r="H2639" s="32">
        <v>45637</v>
      </c>
      <c r="I2639" s="31">
        <v>45657</v>
      </c>
      <c r="J2639" s="3">
        <v>1600000</v>
      </c>
      <c r="K2639" s="27">
        <v>0</v>
      </c>
      <c r="L2639" s="27">
        <v>0</v>
      </c>
      <c r="M2639" s="27">
        <v>0</v>
      </c>
      <c r="N2639" s="27">
        <v>0</v>
      </c>
      <c r="O2639" s="27">
        <v>0</v>
      </c>
      <c r="P2639" s="3">
        <v>80000000</v>
      </c>
      <c r="Q2639" s="20">
        <v>1</v>
      </c>
      <c r="R2639" s="4">
        <v>1600000</v>
      </c>
      <c r="S2639" s="5">
        <v>0</v>
      </c>
    </row>
    <row r="2640" spans="1:19" x14ac:dyDescent="0.25">
      <c r="A2640" s="2" t="s">
        <v>141</v>
      </c>
      <c r="B2640" s="13">
        <v>20243684</v>
      </c>
      <c r="C2640" s="2" t="s">
        <v>129</v>
      </c>
      <c r="D2640" s="2" t="s">
        <v>5487</v>
      </c>
      <c r="E2640" s="2" t="s">
        <v>1997</v>
      </c>
      <c r="F2640" s="2">
        <v>1080040816</v>
      </c>
      <c r="G2640" s="2" t="s">
        <v>3614</v>
      </c>
      <c r="H2640" s="32">
        <v>45637</v>
      </c>
      <c r="I2640" s="31">
        <v>45657</v>
      </c>
      <c r="J2640" s="3">
        <v>1600000</v>
      </c>
      <c r="K2640" s="27">
        <v>0</v>
      </c>
      <c r="L2640" s="27">
        <v>0</v>
      </c>
      <c r="M2640" s="27">
        <v>0</v>
      </c>
      <c r="N2640" s="27">
        <v>0</v>
      </c>
      <c r="O2640" s="27">
        <v>0</v>
      </c>
      <c r="P2640" s="3">
        <v>1600000</v>
      </c>
      <c r="Q2640" s="20">
        <v>1</v>
      </c>
      <c r="R2640" s="4">
        <v>1600000</v>
      </c>
      <c r="S2640" s="5">
        <v>0</v>
      </c>
    </row>
    <row r="2641" spans="1:19" x14ac:dyDescent="0.25">
      <c r="A2641" s="2" t="s">
        <v>141</v>
      </c>
      <c r="B2641" s="13">
        <v>20243685</v>
      </c>
      <c r="C2641" s="2" t="s">
        <v>129</v>
      </c>
      <c r="D2641" s="2" t="s">
        <v>5488</v>
      </c>
      <c r="E2641" s="2" t="s">
        <v>1997</v>
      </c>
      <c r="F2641" s="2">
        <v>12978889</v>
      </c>
      <c r="G2641" s="2" t="s">
        <v>3615</v>
      </c>
      <c r="H2641" s="32">
        <v>45637</v>
      </c>
      <c r="I2641" s="31">
        <v>45657</v>
      </c>
      <c r="J2641" s="3">
        <v>1600000</v>
      </c>
      <c r="K2641" s="27">
        <v>0</v>
      </c>
      <c r="L2641" s="27">
        <v>0</v>
      </c>
      <c r="M2641" s="27">
        <v>0</v>
      </c>
      <c r="N2641" s="27">
        <v>0</v>
      </c>
      <c r="O2641" s="27">
        <v>0</v>
      </c>
      <c r="P2641" s="3">
        <v>0</v>
      </c>
      <c r="Q2641" s="20">
        <v>1</v>
      </c>
      <c r="R2641" s="4">
        <v>1600000</v>
      </c>
      <c r="S2641" s="5">
        <v>0</v>
      </c>
    </row>
    <row r="2642" spans="1:19" x14ac:dyDescent="0.25">
      <c r="A2642" s="2" t="s">
        <v>6</v>
      </c>
      <c r="B2642" s="13">
        <v>20243686</v>
      </c>
      <c r="C2642" s="2" t="s">
        <v>130</v>
      </c>
      <c r="D2642" s="2" t="s">
        <v>5489</v>
      </c>
      <c r="E2642" s="2" t="s">
        <v>1998</v>
      </c>
      <c r="F2642" s="2">
        <v>9007038538</v>
      </c>
      <c r="G2642" s="2" t="s">
        <v>3616</v>
      </c>
      <c r="H2642" s="32">
        <v>45639</v>
      </c>
      <c r="I2642" s="31">
        <v>45657</v>
      </c>
      <c r="J2642" s="3">
        <v>80000000</v>
      </c>
      <c r="K2642" s="27">
        <v>0</v>
      </c>
      <c r="L2642" s="27">
        <v>0</v>
      </c>
      <c r="M2642" s="27">
        <v>0</v>
      </c>
      <c r="N2642" s="27">
        <v>0</v>
      </c>
      <c r="O2642" s="27">
        <v>0</v>
      </c>
      <c r="P2642" s="3">
        <v>1600000</v>
      </c>
      <c r="Q2642" s="20">
        <v>1</v>
      </c>
      <c r="R2642" s="4">
        <v>80000000</v>
      </c>
      <c r="S2642" s="5">
        <v>0</v>
      </c>
    </row>
    <row r="2643" spans="1:19" x14ac:dyDescent="0.25">
      <c r="A2643" s="2" t="s">
        <v>141</v>
      </c>
      <c r="B2643" s="13">
        <v>20243687</v>
      </c>
      <c r="C2643" s="2" t="s">
        <v>129</v>
      </c>
      <c r="D2643" s="2" t="s">
        <v>5490</v>
      </c>
      <c r="E2643" s="2" t="s">
        <v>1997</v>
      </c>
      <c r="F2643" s="2">
        <v>1085259836</v>
      </c>
      <c r="G2643" s="2" t="s">
        <v>2796</v>
      </c>
      <c r="H2643" s="32">
        <v>45637</v>
      </c>
      <c r="I2643" s="31">
        <v>45657</v>
      </c>
      <c r="J2643" s="3">
        <v>1600000</v>
      </c>
      <c r="K2643" s="27">
        <v>0</v>
      </c>
      <c r="L2643" s="27">
        <v>0</v>
      </c>
      <c r="M2643" s="27">
        <v>0</v>
      </c>
      <c r="N2643" s="27">
        <v>0</v>
      </c>
      <c r="O2643" s="27">
        <v>0</v>
      </c>
      <c r="P2643" s="3">
        <v>2800000</v>
      </c>
      <c r="Q2643" s="20">
        <v>1</v>
      </c>
      <c r="R2643" s="4">
        <v>1600000</v>
      </c>
      <c r="S2643" s="5">
        <v>0</v>
      </c>
    </row>
    <row r="2644" spans="1:19" x14ac:dyDescent="0.25">
      <c r="A2644" s="2" t="s">
        <v>8</v>
      </c>
      <c r="B2644" s="13">
        <v>20243689</v>
      </c>
      <c r="C2644" s="2" t="s">
        <v>129</v>
      </c>
      <c r="D2644" s="2" t="s">
        <v>5491</v>
      </c>
      <c r="E2644" s="2" t="s">
        <v>1997</v>
      </c>
      <c r="F2644" s="2">
        <v>1193470164</v>
      </c>
      <c r="G2644" s="2" t="s">
        <v>2582</v>
      </c>
      <c r="H2644" s="32">
        <v>45636</v>
      </c>
      <c r="I2644" s="31">
        <v>45657</v>
      </c>
      <c r="J2644" s="3">
        <v>1600000</v>
      </c>
      <c r="K2644" s="27">
        <v>0</v>
      </c>
      <c r="L2644" s="27">
        <v>0</v>
      </c>
      <c r="M2644" s="27">
        <v>0</v>
      </c>
      <c r="N2644" s="27">
        <v>0</v>
      </c>
      <c r="O2644" s="27">
        <v>0</v>
      </c>
      <c r="P2644" s="3">
        <v>2400000</v>
      </c>
      <c r="Q2644" s="20">
        <v>1</v>
      </c>
      <c r="R2644" s="4">
        <v>1600000</v>
      </c>
      <c r="S2644" s="5">
        <v>0</v>
      </c>
    </row>
    <row r="2645" spans="1:19" x14ac:dyDescent="0.25">
      <c r="A2645" s="2" t="s">
        <v>8</v>
      </c>
      <c r="B2645" s="13">
        <v>20243690</v>
      </c>
      <c r="C2645" s="2" t="s">
        <v>129</v>
      </c>
      <c r="D2645" s="2" t="s">
        <v>5492</v>
      </c>
      <c r="E2645" s="2" t="s">
        <v>1997</v>
      </c>
      <c r="F2645" s="2">
        <v>36752943</v>
      </c>
      <c r="G2645" s="2" t="s">
        <v>2979</v>
      </c>
      <c r="H2645" s="32">
        <v>45636</v>
      </c>
      <c r="I2645" s="31">
        <v>45657</v>
      </c>
      <c r="J2645" s="3">
        <v>2800000</v>
      </c>
      <c r="K2645" s="27">
        <v>0</v>
      </c>
      <c r="L2645" s="27">
        <v>0</v>
      </c>
      <c r="M2645" s="27">
        <v>0</v>
      </c>
      <c r="N2645" s="27">
        <v>0</v>
      </c>
      <c r="O2645" s="27">
        <v>0</v>
      </c>
      <c r="P2645" s="3">
        <v>2400000</v>
      </c>
      <c r="Q2645" s="20">
        <v>1</v>
      </c>
      <c r="R2645" s="4">
        <v>2800000</v>
      </c>
      <c r="S2645" s="5">
        <v>0</v>
      </c>
    </row>
    <row r="2646" spans="1:19" x14ac:dyDescent="0.25">
      <c r="A2646" s="2" t="s">
        <v>8</v>
      </c>
      <c r="B2646" s="13">
        <v>20243691</v>
      </c>
      <c r="C2646" s="2" t="s">
        <v>129</v>
      </c>
      <c r="D2646" s="2" t="s">
        <v>5493</v>
      </c>
      <c r="E2646" s="2" t="s">
        <v>1997</v>
      </c>
      <c r="F2646" s="2">
        <v>30732334</v>
      </c>
      <c r="G2646" s="2" t="s">
        <v>3450</v>
      </c>
      <c r="H2646" s="32">
        <v>45636</v>
      </c>
      <c r="I2646" s="31">
        <v>45657</v>
      </c>
      <c r="J2646" s="3">
        <v>2900000</v>
      </c>
      <c r="K2646" s="27">
        <v>0</v>
      </c>
      <c r="L2646" s="27">
        <v>0</v>
      </c>
      <c r="M2646" s="27">
        <v>0</v>
      </c>
      <c r="N2646" s="27">
        <v>0</v>
      </c>
      <c r="O2646" s="27">
        <v>0</v>
      </c>
      <c r="P2646" s="3">
        <v>1500000</v>
      </c>
      <c r="Q2646" s="20">
        <v>1</v>
      </c>
      <c r="R2646" s="4">
        <v>2900000</v>
      </c>
      <c r="S2646" s="5">
        <v>0</v>
      </c>
    </row>
    <row r="2647" spans="1:19" x14ac:dyDescent="0.25">
      <c r="A2647" s="2" t="s">
        <v>8</v>
      </c>
      <c r="B2647" s="13">
        <v>20243692</v>
      </c>
      <c r="C2647" s="2" t="s">
        <v>129</v>
      </c>
      <c r="D2647" s="2" t="s">
        <v>5494</v>
      </c>
      <c r="E2647" s="2" t="s">
        <v>1997</v>
      </c>
      <c r="F2647" s="2">
        <v>1085271041</v>
      </c>
      <c r="G2647" s="2" t="s">
        <v>3448</v>
      </c>
      <c r="H2647" s="32">
        <v>45636</v>
      </c>
      <c r="I2647" s="31">
        <v>45657</v>
      </c>
      <c r="J2647" s="3">
        <v>2400000</v>
      </c>
      <c r="K2647" s="27">
        <v>0</v>
      </c>
      <c r="L2647" s="27">
        <v>0</v>
      </c>
      <c r="M2647" s="27">
        <v>0</v>
      </c>
      <c r="N2647" s="27">
        <v>0</v>
      </c>
      <c r="O2647" s="27">
        <v>0</v>
      </c>
      <c r="P2647" s="3">
        <v>1500000</v>
      </c>
      <c r="Q2647" s="20">
        <v>1</v>
      </c>
      <c r="R2647" s="4">
        <v>2400000</v>
      </c>
      <c r="S2647" s="5">
        <v>0</v>
      </c>
    </row>
    <row r="2648" spans="1:19" x14ac:dyDescent="0.25">
      <c r="A2648" s="2" t="s">
        <v>8</v>
      </c>
      <c r="B2648" s="13">
        <v>20243693</v>
      </c>
      <c r="C2648" s="2" t="s">
        <v>129</v>
      </c>
      <c r="D2648" s="2" t="s">
        <v>5495</v>
      </c>
      <c r="E2648" s="2" t="s">
        <v>1997</v>
      </c>
      <c r="F2648" s="2">
        <v>1004213975</v>
      </c>
      <c r="G2648" s="2" t="s">
        <v>2965</v>
      </c>
      <c r="H2648" s="32">
        <v>45636</v>
      </c>
      <c r="I2648" s="31">
        <v>45657</v>
      </c>
      <c r="J2648" s="3">
        <v>2400000</v>
      </c>
      <c r="K2648" s="27">
        <v>0</v>
      </c>
      <c r="L2648" s="27">
        <v>0</v>
      </c>
      <c r="M2648" s="27">
        <v>0</v>
      </c>
      <c r="N2648" s="27">
        <v>0</v>
      </c>
      <c r="O2648" s="27">
        <v>0</v>
      </c>
      <c r="P2648" s="3">
        <v>1500000</v>
      </c>
      <c r="Q2648" s="20">
        <v>1</v>
      </c>
      <c r="R2648" s="4">
        <v>2400000</v>
      </c>
      <c r="S2648" s="5">
        <v>0</v>
      </c>
    </row>
    <row r="2649" spans="1:19" x14ac:dyDescent="0.25">
      <c r="A2649" s="2" t="s">
        <v>8</v>
      </c>
      <c r="B2649" s="13">
        <v>20243695</v>
      </c>
      <c r="C2649" s="2" t="s">
        <v>129</v>
      </c>
      <c r="D2649" s="2" t="s">
        <v>5496</v>
      </c>
      <c r="E2649" s="2" t="s">
        <v>1997</v>
      </c>
      <c r="F2649" s="2">
        <v>1004509344</v>
      </c>
      <c r="G2649" s="2" t="s">
        <v>2857</v>
      </c>
      <c r="H2649" s="32">
        <v>45636</v>
      </c>
      <c r="I2649" s="31">
        <v>45657</v>
      </c>
      <c r="J2649" s="3">
        <v>1500000</v>
      </c>
      <c r="K2649" s="27">
        <v>0</v>
      </c>
      <c r="L2649" s="27">
        <v>0</v>
      </c>
      <c r="M2649" s="27">
        <v>0</v>
      </c>
      <c r="N2649" s="27">
        <v>0</v>
      </c>
      <c r="O2649" s="27">
        <v>0</v>
      </c>
      <c r="P2649" s="3">
        <v>1900000</v>
      </c>
      <c r="Q2649" s="20">
        <v>1</v>
      </c>
      <c r="R2649" s="4">
        <v>1500000</v>
      </c>
      <c r="S2649" s="5">
        <v>0</v>
      </c>
    </row>
    <row r="2650" spans="1:19" x14ac:dyDescent="0.25">
      <c r="A2650" s="2" t="s">
        <v>8</v>
      </c>
      <c r="B2650" s="13">
        <v>20243696</v>
      </c>
      <c r="C2650" s="2" t="s">
        <v>129</v>
      </c>
      <c r="D2650" s="2" t="s">
        <v>5497</v>
      </c>
      <c r="E2650" s="2" t="s">
        <v>1997</v>
      </c>
      <c r="F2650" s="2">
        <v>1085275096</v>
      </c>
      <c r="G2650" s="2" t="s">
        <v>3447</v>
      </c>
      <c r="H2650" s="32">
        <v>45636</v>
      </c>
      <c r="I2650" s="31">
        <v>45657</v>
      </c>
      <c r="J2650" s="3">
        <v>1500000</v>
      </c>
      <c r="K2650" s="27">
        <v>0</v>
      </c>
      <c r="L2650" s="27">
        <v>0</v>
      </c>
      <c r="M2650" s="27">
        <v>0</v>
      </c>
      <c r="N2650" s="27">
        <v>0</v>
      </c>
      <c r="O2650" s="27">
        <v>0</v>
      </c>
      <c r="P2650" s="3">
        <v>2400000</v>
      </c>
      <c r="Q2650" s="20">
        <v>1</v>
      </c>
      <c r="R2650" s="4">
        <v>1500000</v>
      </c>
      <c r="S2650" s="5">
        <v>0</v>
      </c>
    </row>
    <row r="2651" spans="1:19" x14ac:dyDescent="0.25">
      <c r="A2651" s="2" t="s">
        <v>141</v>
      </c>
      <c r="B2651" s="13">
        <v>20243697</v>
      </c>
      <c r="C2651" s="2" t="s">
        <v>129</v>
      </c>
      <c r="D2651" s="2" t="s">
        <v>5498</v>
      </c>
      <c r="E2651" s="2" t="s">
        <v>1997</v>
      </c>
      <c r="F2651" s="2">
        <v>59314031</v>
      </c>
      <c r="G2651" s="2" t="s">
        <v>3617</v>
      </c>
      <c r="H2651" s="30">
        <v>45635</v>
      </c>
      <c r="I2651" s="31">
        <v>45657</v>
      </c>
      <c r="J2651" s="3">
        <v>1600000</v>
      </c>
      <c r="K2651" s="27">
        <v>0</v>
      </c>
      <c r="L2651" s="27">
        <v>0</v>
      </c>
      <c r="M2651" s="27">
        <v>0</v>
      </c>
      <c r="N2651" s="27">
        <v>0</v>
      </c>
      <c r="O2651" s="27">
        <v>0</v>
      </c>
      <c r="P2651" s="3">
        <v>1600000</v>
      </c>
      <c r="Q2651" s="20">
        <v>1</v>
      </c>
      <c r="R2651" s="4">
        <v>1600000</v>
      </c>
      <c r="S2651" s="5">
        <v>0</v>
      </c>
    </row>
    <row r="2652" spans="1:19" x14ac:dyDescent="0.25">
      <c r="A2652" s="2" t="s">
        <v>8</v>
      </c>
      <c r="B2652" s="13">
        <v>20243698</v>
      </c>
      <c r="C2652" s="2" t="s">
        <v>129</v>
      </c>
      <c r="D2652" s="2" t="s">
        <v>5499</v>
      </c>
      <c r="E2652" s="2" t="s">
        <v>1997</v>
      </c>
      <c r="F2652" s="2">
        <v>1233192586</v>
      </c>
      <c r="G2652" s="2" t="s">
        <v>2446</v>
      </c>
      <c r="H2652" s="32">
        <v>45638</v>
      </c>
      <c r="I2652" s="31">
        <v>45657</v>
      </c>
      <c r="J2652" s="3">
        <v>1900000</v>
      </c>
      <c r="K2652" s="27">
        <v>0</v>
      </c>
      <c r="L2652" s="27">
        <v>0</v>
      </c>
      <c r="M2652" s="27">
        <v>0</v>
      </c>
      <c r="N2652" s="27">
        <v>0</v>
      </c>
      <c r="O2652" s="27">
        <v>0</v>
      </c>
      <c r="P2652" s="3">
        <v>0</v>
      </c>
      <c r="Q2652" s="20">
        <v>1</v>
      </c>
      <c r="R2652" s="4">
        <v>1900000</v>
      </c>
      <c r="S2652" s="5">
        <v>0</v>
      </c>
    </row>
    <row r="2653" spans="1:19" x14ac:dyDescent="0.25">
      <c r="A2653" s="2" t="s">
        <v>8</v>
      </c>
      <c r="B2653" s="13">
        <v>20243699</v>
      </c>
      <c r="C2653" s="2" t="s">
        <v>129</v>
      </c>
      <c r="D2653" s="2" t="s">
        <v>5500</v>
      </c>
      <c r="E2653" s="2" t="s">
        <v>1997</v>
      </c>
      <c r="F2653" s="2">
        <v>1086224216</v>
      </c>
      <c r="G2653" s="2" t="s">
        <v>1955</v>
      </c>
      <c r="H2653" s="32">
        <v>45636</v>
      </c>
      <c r="I2653" s="31">
        <v>45657</v>
      </c>
      <c r="J2653" s="3">
        <v>2400000</v>
      </c>
      <c r="K2653" s="27">
        <v>0</v>
      </c>
      <c r="L2653" s="27">
        <v>0</v>
      </c>
      <c r="M2653" s="27">
        <v>0</v>
      </c>
      <c r="N2653" s="27">
        <v>0</v>
      </c>
      <c r="O2653" s="27">
        <v>0</v>
      </c>
      <c r="P2653" s="3">
        <v>1600000</v>
      </c>
      <c r="Q2653" s="20">
        <v>1</v>
      </c>
      <c r="R2653" s="4">
        <v>2400000</v>
      </c>
      <c r="S2653" s="5">
        <v>0</v>
      </c>
    </row>
    <row r="2654" spans="1:19" x14ac:dyDescent="0.25">
      <c r="A2654" s="2" t="s">
        <v>8</v>
      </c>
      <c r="B2654" s="13">
        <v>20243700</v>
      </c>
      <c r="C2654" s="2" t="s">
        <v>129</v>
      </c>
      <c r="D2654" s="2" t="s">
        <v>5501</v>
      </c>
      <c r="E2654" s="2" t="s">
        <v>1997</v>
      </c>
      <c r="F2654" s="2">
        <v>87472960</v>
      </c>
      <c r="G2654" s="2" t="s">
        <v>3169</v>
      </c>
      <c r="H2654" s="32">
        <v>45636</v>
      </c>
      <c r="I2654" s="31">
        <v>45657</v>
      </c>
      <c r="J2654" s="3">
        <v>1600000</v>
      </c>
      <c r="K2654" s="27">
        <v>0</v>
      </c>
      <c r="L2654" s="27">
        <v>0</v>
      </c>
      <c r="M2654" s="27">
        <v>0</v>
      </c>
      <c r="N2654" s="27">
        <v>0</v>
      </c>
      <c r="O2654" s="27">
        <v>0</v>
      </c>
      <c r="P2654" s="3">
        <v>1600000</v>
      </c>
      <c r="Q2654" s="20">
        <v>1</v>
      </c>
      <c r="R2654" s="4">
        <v>1600000</v>
      </c>
      <c r="S2654" s="5">
        <v>0</v>
      </c>
    </row>
    <row r="2655" spans="1:19" x14ac:dyDescent="0.25">
      <c r="A2655" s="2" t="s">
        <v>4</v>
      </c>
      <c r="B2655" s="13">
        <v>20243701</v>
      </c>
      <c r="C2655" s="2" t="s">
        <v>124</v>
      </c>
      <c r="D2655" s="2" t="s">
        <v>5502</v>
      </c>
      <c r="E2655" s="2" t="s">
        <v>1998</v>
      </c>
      <c r="F2655" s="2">
        <v>8001093877</v>
      </c>
      <c r="G2655" s="2" t="s">
        <v>3618</v>
      </c>
      <c r="H2655" s="30">
        <v>45602</v>
      </c>
      <c r="I2655" s="31">
        <v>46634</v>
      </c>
      <c r="J2655" s="3">
        <v>0</v>
      </c>
      <c r="K2655" s="27">
        <v>0</v>
      </c>
      <c r="L2655" s="27">
        <v>0</v>
      </c>
      <c r="M2655" s="27">
        <v>0</v>
      </c>
      <c r="N2655" s="27">
        <v>0</v>
      </c>
      <c r="O2655" s="27">
        <v>0</v>
      </c>
      <c r="P2655" s="3">
        <v>2400000</v>
      </c>
      <c r="Q2655" s="20">
        <v>0</v>
      </c>
      <c r="R2655" s="4">
        <v>0</v>
      </c>
      <c r="S2655" s="5">
        <v>0</v>
      </c>
    </row>
    <row r="2656" spans="1:19" x14ac:dyDescent="0.25">
      <c r="A2656" s="2" t="s">
        <v>141</v>
      </c>
      <c r="B2656" s="13">
        <v>20243702</v>
      </c>
      <c r="C2656" s="2" t="s">
        <v>129</v>
      </c>
      <c r="D2656" s="2" t="s">
        <v>5503</v>
      </c>
      <c r="E2656" s="2" t="s">
        <v>1997</v>
      </c>
      <c r="F2656" s="2">
        <v>1080691210</v>
      </c>
      <c r="G2656" s="2" t="s">
        <v>3619</v>
      </c>
      <c r="H2656" s="32">
        <v>45637</v>
      </c>
      <c r="I2656" s="31">
        <v>45657</v>
      </c>
      <c r="J2656" s="3">
        <v>1600000</v>
      </c>
      <c r="K2656" s="27">
        <v>0</v>
      </c>
      <c r="L2656" s="27">
        <v>0</v>
      </c>
      <c r="M2656" s="27">
        <v>0</v>
      </c>
      <c r="N2656" s="27">
        <v>0</v>
      </c>
      <c r="O2656" s="27">
        <v>0</v>
      </c>
      <c r="P2656" s="3">
        <v>2600000</v>
      </c>
      <c r="Q2656" s="20">
        <v>1</v>
      </c>
      <c r="R2656" s="4">
        <v>1600000</v>
      </c>
      <c r="S2656" s="5">
        <v>0</v>
      </c>
    </row>
    <row r="2657" spans="1:19" x14ac:dyDescent="0.25">
      <c r="A2657" s="2" t="s">
        <v>141</v>
      </c>
      <c r="B2657" s="13">
        <v>20243703</v>
      </c>
      <c r="C2657" s="2" t="s">
        <v>129</v>
      </c>
      <c r="D2657" s="2" t="s">
        <v>5411</v>
      </c>
      <c r="E2657" s="2" t="s">
        <v>1997</v>
      </c>
      <c r="F2657" s="2">
        <v>98396880</v>
      </c>
      <c r="G2657" s="2" t="s">
        <v>3620</v>
      </c>
      <c r="H2657" s="32">
        <v>45637</v>
      </c>
      <c r="I2657" s="31">
        <v>45657</v>
      </c>
      <c r="J2657" s="3">
        <v>1600000</v>
      </c>
      <c r="K2657" s="27">
        <v>0</v>
      </c>
      <c r="L2657" s="27">
        <v>0</v>
      </c>
      <c r="M2657" s="27">
        <v>0</v>
      </c>
      <c r="N2657" s="27">
        <v>0</v>
      </c>
      <c r="O2657" s="27">
        <v>0</v>
      </c>
      <c r="P2657" s="3">
        <v>2400000</v>
      </c>
      <c r="Q2657" s="20">
        <v>1</v>
      </c>
      <c r="R2657" s="4">
        <v>1600000</v>
      </c>
      <c r="S2657" s="5">
        <v>0</v>
      </c>
    </row>
    <row r="2658" spans="1:19" x14ac:dyDescent="0.25">
      <c r="A2658" s="2" t="s">
        <v>8</v>
      </c>
      <c r="B2658" s="13">
        <v>20243704</v>
      </c>
      <c r="C2658" s="2" t="s">
        <v>129</v>
      </c>
      <c r="D2658" s="2" t="s">
        <v>5504</v>
      </c>
      <c r="E2658" s="2" t="s">
        <v>1997</v>
      </c>
      <c r="F2658" s="2">
        <v>15172723</v>
      </c>
      <c r="G2658" s="2" t="s">
        <v>2862</v>
      </c>
      <c r="H2658" s="32">
        <v>45636</v>
      </c>
      <c r="I2658" s="31">
        <v>45657</v>
      </c>
      <c r="J2658" s="3">
        <v>2400000</v>
      </c>
      <c r="K2658" s="27">
        <v>0</v>
      </c>
      <c r="L2658" s="27">
        <v>0</v>
      </c>
      <c r="M2658" s="27">
        <v>0</v>
      </c>
      <c r="N2658" s="27">
        <v>0</v>
      </c>
      <c r="O2658" s="27">
        <v>0</v>
      </c>
      <c r="P2658" s="3">
        <v>2700000</v>
      </c>
      <c r="Q2658" s="20">
        <v>1</v>
      </c>
      <c r="R2658" s="4">
        <v>2400000</v>
      </c>
      <c r="S2658" s="5">
        <v>0</v>
      </c>
    </row>
    <row r="2659" spans="1:19" x14ac:dyDescent="0.25">
      <c r="A2659" s="2" t="s">
        <v>8</v>
      </c>
      <c r="B2659" s="13">
        <v>20243705</v>
      </c>
      <c r="C2659" s="2" t="s">
        <v>129</v>
      </c>
      <c r="D2659" s="2" t="s">
        <v>5505</v>
      </c>
      <c r="E2659" s="2" t="s">
        <v>1997</v>
      </c>
      <c r="F2659" s="2">
        <v>27081108</v>
      </c>
      <c r="G2659" s="2" t="s">
        <v>2820</v>
      </c>
      <c r="H2659" s="32">
        <v>45636</v>
      </c>
      <c r="I2659" s="31">
        <v>45657</v>
      </c>
      <c r="J2659" s="3">
        <v>2600000</v>
      </c>
      <c r="K2659" s="27">
        <v>0</v>
      </c>
      <c r="L2659" s="27">
        <v>0</v>
      </c>
      <c r="M2659" s="27">
        <v>0</v>
      </c>
      <c r="N2659" s="27">
        <v>0</v>
      </c>
      <c r="O2659" s="27">
        <v>0</v>
      </c>
      <c r="P2659" s="3">
        <v>1600000</v>
      </c>
      <c r="Q2659" s="20">
        <v>1</v>
      </c>
      <c r="R2659" s="4">
        <v>2600000</v>
      </c>
      <c r="S2659" s="5">
        <v>0</v>
      </c>
    </row>
    <row r="2660" spans="1:19" x14ac:dyDescent="0.25">
      <c r="A2660" s="2" t="s">
        <v>8</v>
      </c>
      <c r="B2660" s="13">
        <v>20243706</v>
      </c>
      <c r="C2660" s="2" t="s">
        <v>129</v>
      </c>
      <c r="D2660" s="2" t="s">
        <v>5506</v>
      </c>
      <c r="E2660" s="2" t="s">
        <v>1997</v>
      </c>
      <c r="F2660" s="2">
        <v>59311167</v>
      </c>
      <c r="G2660" s="2" t="s">
        <v>3223</v>
      </c>
      <c r="H2660" s="32">
        <v>45636</v>
      </c>
      <c r="I2660" s="31">
        <v>45657</v>
      </c>
      <c r="J2660" s="3">
        <v>2400000</v>
      </c>
      <c r="K2660" s="27">
        <v>0</v>
      </c>
      <c r="L2660" s="27">
        <v>0</v>
      </c>
      <c r="M2660" s="27">
        <v>0</v>
      </c>
      <c r="N2660" s="27">
        <v>0</v>
      </c>
      <c r="O2660" s="27">
        <v>0</v>
      </c>
      <c r="P2660" s="3">
        <v>2400000</v>
      </c>
      <c r="Q2660" s="20">
        <v>1</v>
      </c>
      <c r="R2660" s="4">
        <v>2400000</v>
      </c>
      <c r="S2660" s="5">
        <v>0</v>
      </c>
    </row>
    <row r="2661" spans="1:19" x14ac:dyDescent="0.25">
      <c r="A2661" s="2" t="s">
        <v>8</v>
      </c>
      <c r="B2661" s="13">
        <v>20243707</v>
      </c>
      <c r="C2661" s="2" t="s">
        <v>129</v>
      </c>
      <c r="D2661" s="2" t="s">
        <v>5507</v>
      </c>
      <c r="E2661" s="2" t="s">
        <v>1997</v>
      </c>
      <c r="F2661" s="2">
        <v>53167919</v>
      </c>
      <c r="G2661" s="2" t="s">
        <v>1953</v>
      </c>
      <c r="H2661" s="32">
        <v>45636</v>
      </c>
      <c r="I2661" s="31">
        <v>45657</v>
      </c>
      <c r="J2661" s="3">
        <v>2700000</v>
      </c>
      <c r="K2661" s="27">
        <v>0</v>
      </c>
      <c r="L2661" s="27">
        <v>0</v>
      </c>
      <c r="M2661" s="27">
        <v>0</v>
      </c>
      <c r="N2661" s="27">
        <v>0</v>
      </c>
      <c r="O2661" s="27">
        <v>0</v>
      </c>
      <c r="P2661" s="3">
        <v>1600000</v>
      </c>
      <c r="Q2661" s="20">
        <v>1</v>
      </c>
      <c r="R2661" s="4">
        <v>2700000</v>
      </c>
      <c r="S2661" s="5">
        <v>0</v>
      </c>
    </row>
    <row r="2662" spans="1:19" x14ac:dyDescent="0.25">
      <c r="A2662" s="2" t="s">
        <v>141</v>
      </c>
      <c r="B2662" s="13">
        <v>20243708</v>
      </c>
      <c r="C2662" s="2" t="s">
        <v>129</v>
      </c>
      <c r="D2662" s="2" t="s">
        <v>5508</v>
      </c>
      <c r="E2662" s="2" t="s">
        <v>1997</v>
      </c>
      <c r="F2662" s="2">
        <v>1080047618</v>
      </c>
      <c r="G2662" s="2" t="s">
        <v>3621</v>
      </c>
      <c r="H2662" s="32">
        <v>45637</v>
      </c>
      <c r="I2662" s="31">
        <v>45657</v>
      </c>
      <c r="J2662" s="3">
        <v>1600000</v>
      </c>
      <c r="K2662" s="27">
        <v>0</v>
      </c>
      <c r="L2662" s="27">
        <v>0</v>
      </c>
      <c r="M2662" s="27">
        <v>0</v>
      </c>
      <c r="N2662" s="27">
        <v>0</v>
      </c>
      <c r="O2662" s="27">
        <v>0</v>
      </c>
      <c r="P2662" s="3">
        <v>2400000</v>
      </c>
      <c r="Q2662" s="20">
        <v>1</v>
      </c>
      <c r="R2662" s="4">
        <v>1600000</v>
      </c>
      <c r="S2662" s="5">
        <v>0</v>
      </c>
    </row>
    <row r="2663" spans="1:19" x14ac:dyDescent="0.25">
      <c r="A2663" s="2" t="s">
        <v>8</v>
      </c>
      <c r="B2663" s="13">
        <v>20243709</v>
      </c>
      <c r="C2663" s="2" t="s">
        <v>129</v>
      </c>
      <c r="D2663" s="2" t="s">
        <v>5509</v>
      </c>
      <c r="E2663" s="2" t="s">
        <v>1997</v>
      </c>
      <c r="F2663" s="2">
        <v>36952582</v>
      </c>
      <c r="G2663" s="2" t="s">
        <v>3173</v>
      </c>
      <c r="H2663" s="32">
        <v>45636</v>
      </c>
      <c r="I2663" s="31">
        <v>45657</v>
      </c>
      <c r="J2663" s="3">
        <v>2400000</v>
      </c>
      <c r="K2663" s="27">
        <v>0</v>
      </c>
      <c r="L2663" s="27">
        <v>0</v>
      </c>
      <c r="M2663" s="27">
        <v>0</v>
      </c>
      <c r="N2663" s="27">
        <v>0</v>
      </c>
      <c r="O2663" s="27">
        <v>0</v>
      </c>
      <c r="P2663" s="3">
        <v>83954619</v>
      </c>
      <c r="Q2663" s="20">
        <v>1</v>
      </c>
      <c r="R2663" s="4">
        <v>2400000</v>
      </c>
      <c r="S2663" s="5">
        <v>0</v>
      </c>
    </row>
    <row r="2664" spans="1:19" x14ac:dyDescent="0.25">
      <c r="A2664" s="2" t="s">
        <v>8</v>
      </c>
      <c r="B2664" s="13">
        <v>20243710</v>
      </c>
      <c r="C2664" s="2" t="s">
        <v>129</v>
      </c>
      <c r="D2664" s="2" t="s">
        <v>5510</v>
      </c>
      <c r="E2664" s="2" t="s">
        <v>1997</v>
      </c>
      <c r="F2664" s="2">
        <v>1085337431</v>
      </c>
      <c r="G2664" s="2" t="s">
        <v>2854</v>
      </c>
      <c r="H2664" s="32">
        <v>45636</v>
      </c>
      <c r="I2664" s="31">
        <v>45657</v>
      </c>
      <c r="J2664" s="3">
        <v>1600000</v>
      </c>
      <c r="K2664" s="27">
        <v>0</v>
      </c>
      <c r="L2664" s="27">
        <v>0</v>
      </c>
      <c r="M2664" s="27">
        <v>0</v>
      </c>
      <c r="N2664" s="27">
        <v>0</v>
      </c>
      <c r="O2664" s="27">
        <v>0</v>
      </c>
      <c r="P2664" s="3">
        <v>79363800</v>
      </c>
      <c r="Q2664" s="20">
        <v>1</v>
      </c>
      <c r="R2664" s="4">
        <v>1600000</v>
      </c>
      <c r="S2664" s="5">
        <v>0</v>
      </c>
    </row>
    <row r="2665" spans="1:19" x14ac:dyDescent="0.25">
      <c r="A2665" s="2" t="s">
        <v>8</v>
      </c>
      <c r="B2665" s="13">
        <v>20243711</v>
      </c>
      <c r="C2665" s="2" t="s">
        <v>129</v>
      </c>
      <c r="D2665" s="2" t="s">
        <v>5511</v>
      </c>
      <c r="E2665" s="2" t="s">
        <v>1997</v>
      </c>
      <c r="F2665" s="2">
        <v>1085283855</v>
      </c>
      <c r="G2665" s="2" t="s">
        <v>3172</v>
      </c>
      <c r="H2665" s="32">
        <v>45637</v>
      </c>
      <c r="I2665" s="31">
        <v>45657</v>
      </c>
      <c r="J2665" s="3">
        <v>2400000</v>
      </c>
      <c r="K2665" s="27">
        <v>0</v>
      </c>
      <c r="L2665" s="27">
        <v>0</v>
      </c>
      <c r="M2665" s="27">
        <v>0</v>
      </c>
      <c r="N2665" s="27">
        <v>0</v>
      </c>
      <c r="O2665" s="27">
        <v>0</v>
      </c>
      <c r="P2665" s="3">
        <v>162130338</v>
      </c>
      <c r="Q2665" s="20">
        <v>1</v>
      </c>
      <c r="R2665" s="4">
        <v>2400000</v>
      </c>
      <c r="S2665" s="5">
        <v>0</v>
      </c>
    </row>
    <row r="2666" spans="1:19" x14ac:dyDescent="0.25">
      <c r="A2666" s="2" t="s">
        <v>5</v>
      </c>
      <c r="B2666" s="13">
        <v>138603</v>
      </c>
      <c r="C2666" s="2" t="s">
        <v>125</v>
      </c>
      <c r="D2666" s="2" t="s">
        <v>5512</v>
      </c>
      <c r="E2666" s="2" t="s">
        <v>1998</v>
      </c>
      <c r="F2666" s="2">
        <v>8300379463</v>
      </c>
      <c r="G2666" s="2" t="s">
        <v>3622</v>
      </c>
      <c r="H2666" s="30">
        <v>45635</v>
      </c>
      <c r="I2666" s="31">
        <v>45650</v>
      </c>
      <c r="J2666" s="3">
        <v>83954619</v>
      </c>
      <c r="K2666" s="27">
        <v>0</v>
      </c>
      <c r="L2666" s="27">
        <v>0</v>
      </c>
      <c r="M2666" s="27">
        <v>0</v>
      </c>
      <c r="N2666" s="27">
        <v>0</v>
      </c>
      <c r="O2666" s="27">
        <v>0</v>
      </c>
      <c r="P2666" s="3">
        <v>2000000</v>
      </c>
      <c r="Q2666" s="20">
        <v>1</v>
      </c>
      <c r="R2666" s="4">
        <v>83954619</v>
      </c>
      <c r="S2666" s="5">
        <v>0</v>
      </c>
    </row>
    <row r="2667" spans="1:19" x14ac:dyDescent="0.25">
      <c r="A2667" s="2" t="s">
        <v>5</v>
      </c>
      <c r="B2667" s="13">
        <v>138605</v>
      </c>
      <c r="C2667" s="2" t="s">
        <v>125</v>
      </c>
      <c r="D2667" s="2" t="s">
        <v>5513</v>
      </c>
      <c r="E2667" s="2" t="s">
        <v>1998</v>
      </c>
      <c r="F2667" s="2">
        <v>8300379463</v>
      </c>
      <c r="G2667" s="2" t="s">
        <v>3622</v>
      </c>
      <c r="H2667" s="30">
        <v>45635</v>
      </c>
      <c r="I2667" s="31">
        <v>45650</v>
      </c>
      <c r="J2667" s="3">
        <v>79363800</v>
      </c>
      <c r="K2667" s="27">
        <v>0</v>
      </c>
      <c r="L2667" s="27">
        <v>0</v>
      </c>
      <c r="M2667" s="27">
        <v>0</v>
      </c>
      <c r="N2667" s="27">
        <v>0</v>
      </c>
      <c r="O2667" s="27">
        <v>0</v>
      </c>
      <c r="P2667" s="3">
        <v>29937115</v>
      </c>
      <c r="Q2667" s="20">
        <v>1</v>
      </c>
      <c r="R2667" s="4">
        <v>79363800</v>
      </c>
      <c r="S2667" s="5">
        <v>0</v>
      </c>
    </row>
    <row r="2668" spans="1:19" x14ac:dyDescent="0.25">
      <c r="A2668" s="2" t="s">
        <v>142</v>
      </c>
      <c r="B2668" s="13">
        <v>20243712</v>
      </c>
      <c r="C2668" s="2" t="s">
        <v>125</v>
      </c>
      <c r="D2668" s="2" t="s">
        <v>5514</v>
      </c>
      <c r="E2668" s="2" t="s">
        <v>1998</v>
      </c>
      <c r="F2668" s="2">
        <v>901072140</v>
      </c>
      <c r="G2668" s="2" t="s">
        <v>3131</v>
      </c>
      <c r="H2668" s="30">
        <v>45638</v>
      </c>
      <c r="I2668" s="31">
        <v>45656</v>
      </c>
      <c r="J2668" s="3">
        <v>162130338</v>
      </c>
      <c r="K2668" s="27">
        <v>0</v>
      </c>
      <c r="L2668" s="27">
        <v>0</v>
      </c>
      <c r="M2668" s="27">
        <v>0</v>
      </c>
      <c r="N2668" s="27">
        <v>0</v>
      </c>
      <c r="O2668" s="27">
        <v>0</v>
      </c>
      <c r="P2668" s="3">
        <v>0</v>
      </c>
      <c r="Q2668" s="20">
        <v>1</v>
      </c>
      <c r="R2668" s="4">
        <v>162130338</v>
      </c>
      <c r="S2668" s="5">
        <v>0</v>
      </c>
    </row>
    <row r="2669" spans="1:19" x14ac:dyDescent="0.25">
      <c r="A2669" s="2" t="s">
        <v>142</v>
      </c>
      <c r="B2669" s="13">
        <v>20243713</v>
      </c>
      <c r="C2669" s="2" t="s">
        <v>133</v>
      </c>
      <c r="D2669" s="2" t="s">
        <v>5515</v>
      </c>
      <c r="E2669" s="2" t="s">
        <v>1997</v>
      </c>
      <c r="F2669" s="2">
        <v>30721507</v>
      </c>
      <c r="G2669" s="2" t="s">
        <v>3623</v>
      </c>
      <c r="H2669" s="30">
        <v>45637</v>
      </c>
      <c r="I2669" s="31">
        <v>45657</v>
      </c>
      <c r="J2669" s="3">
        <v>2000000</v>
      </c>
      <c r="K2669" s="27">
        <v>0</v>
      </c>
      <c r="L2669" s="27">
        <v>0</v>
      </c>
      <c r="M2669" s="27">
        <v>0</v>
      </c>
      <c r="N2669" s="27">
        <v>0</v>
      </c>
      <c r="O2669" s="27">
        <v>0</v>
      </c>
      <c r="P2669" s="3">
        <v>2500000</v>
      </c>
      <c r="Q2669" s="20">
        <v>1</v>
      </c>
      <c r="R2669" s="4">
        <v>2000000</v>
      </c>
      <c r="S2669" s="5">
        <v>0</v>
      </c>
    </row>
    <row r="2670" spans="1:19" x14ac:dyDescent="0.25">
      <c r="A2670" s="2" t="s">
        <v>6</v>
      </c>
      <c r="B2670" s="13">
        <v>20243714</v>
      </c>
      <c r="C2670" s="2" t="s">
        <v>124</v>
      </c>
      <c r="D2670" s="2" t="s">
        <v>5516</v>
      </c>
      <c r="E2670" s="2" t="s">
        <v>1998</v>
      </c>
      <c r="F2670" s="2">
        <v>901072424</v>
      </c>
      <c r="G2670" s="2" t="s">
        <v>3624</v>
      </c>
      <c r="H2670" s="32">
        <v>45644</v>
      </c>
      <c r="I2670" s="31">
        <v>45657</v>
      </c>
      <c r="J2670" s="3">
        <v>29937115</v>
      </c>
      <c r="K2670" s="27">
        <v>0</v>
      </c>
      <c r="L2670" s="27">
        <v>0</v>
      </c>
      <c r="M2670" s="27">
        <v>0</v>
      </c>
      <c r="N2670" s="27">
        <v>0</v>
      </c>
      <c r="O2670" s="27">
        <v>0</v>
      </c>
      <c r="P2670" s="3">
        <v>75013900</v>
      </c>
      <c r="Q2670" s="20">
        <v>1</v>
      </c>
      <c r="R2670" s="4">
        <v>29937115</v>
      </c>
      <c r="S2670" s="5">
        <v>0</v>
      </c>
    </row>
    <row r="2671" spans="1:19" x14ac:dyDescent="0.25">
      <c r="A2671" s="2" t="s">
        <v>142</v>
      </c>
      <c r="B2671" s="13">
        <v>20243715</v>
      </c>
      <c r="C2671" s="2" t="s">
        <v>136</v>
      </c>
      <c r="D2671" s="2" t="s">
        <v>5517</v>
      </c>
      <c r="E2671" s="2" t="s">
        <v>1998</v>
      </c>
      <c r="F2671" s="2">
        <v>9009996359</v>
      </c>
      <c r="G2671" s="2" t="s">
        <v>3502</v>
      </c>
      <c r="H2671" s="30">
        <v>45636</v>
      </c>
      <c r="I2671" s="31">
        <v>47118</v>
      </c>
      <c r="J2671" s="3">
        <v>0</v>
      </c>
      <c r="K2671" s="27">
        <v>0</v>
      </c>
      <c r="L2671" s="27">
        <v>0</v>
      </c>
      <c r="M2671" s="27">
        <v>0</v>
      </c>
      <c r="N2671" s="27">
        <v>0</v>
      </c>
      <c r="O2671" s="27">
        <v>0</v>
      </c>
      <c r="P2671" s="3">
        <v>4181709</v>
      </c>
      <c r="Q2671" s="20">
        <v>0</v>
      </c>
      <c r="R2671" s="4">
        <v>0</v>
      </c>
      <c r="S2671" s="5">
        <v>0</v>
      </c>
    </row>
    <row r="2672" spans="1:19" x14ac:dyDescent="0.25">
      <c r="A2672" s="2" t="s">
        <v>13</v>
      </c>
      <c r="B2672" s="13">
        <v>20243717</v>
      </c>
      <c r="C2672" s="2" t="s">
        <v>129</v>
      </c>
      <c r="D2672" s="2" t="s">
        <v>5518</v>
      </c>
      <c r="E2672" s="2" t="s">
        <v>1997</v>
      </c>
      <c r="F2672" s="2">
        <v>30734666</v>
      </c>
      <c r="G2672" s="2" t="s">
        <v>1926</v>
      </c>
      <c r="H2672" s="32">
        <v>45637</v>
      </c>
      <c r="I2672" s="31">
        <v>45657</v>
      </c>
      <c r="J2672" s="3">
        <v>2500000</v>
      </c>
      <c r="K2672" s="27">
        <v>0</v>
      </c>
      <c r="L2672" s="27">
        <v>0</v>
      </c>
      <c r="M2672" s="27">
        <v>0</v>
      </c>
      <c r="N2672" s="27">
        <v>0</v>
      </c>
      <c r="O2672" s="27">
        <v>0</v>
      </c>
      <c r="P2672" s="3">
        <v>0</v>
      </c>
      <c r="Q2672" s="20">
        <v>1</v>
      </c>
      <c r="R2672" s="4">
        <v>2500000</v>
      </c>
      <c r="S2672" s="5">
        <v>0</v>
      </c>
    </row>
    <row r="2673" spans="1:19" x14ac:dyDescent="0.25">
      <c r="A2673" s="2" t="s">
        <v>11</v>
      </c>
      <c r="B2673" s="13">
        <v>20243718</v>
      </c>
      <c r="C2673" s="2" t="s">
        <v>132</v>
      </c>
      <c r="D2673" s="2" t="s">
        <v>5219</v>
      </c>
      <c r="F2673" s="2">
        <v>814000704</v>
      </c>
      <c r="G2673" s="2" t="s">
        <v>2560</v>
      </c>
      <c r="H2673" s="30">
        <v>45638</v>
      </c>
      <c r="I2673" s="31">
        <v>45657</v>
      </c>
      <c r="J2673" s="3">
        <v>75013900</v>
      </c>
      <c r="K2673" s="27">
        <v>0</v>
      </c>
      <c r="L2673" s="27">
        <v>0</v>
      </c>
      <c r="M2673" s="27">
        <v>0</v>
      </c>
      <c r="N2673" s="27">
        <v>0</v>
      </c>
      <c r="O2673" s="27">
        <v>0</v>
      </c>
      <c r="P2673" s="3">
        <v>0</v>
      </c>
      <c r="Q2673" s="20">
        <v>1</v>
      </c>
      <c r="R2673" s="4">
        <v>75013900</v>
      </c>
      <c r="S2673" s="5">
        <v>0</v>
      </c>
    </row>
    <row r="2674" spans="1:19" x14ac:dyDescent="0.25">
      <c r="A2674" s="2" t="s">
        <v>19</v>
      </c>
      <c r="B2674" s="13">
        <v>20243719</v>
      </c>
      <c r="C2674" s="2" t="s">
        <v>137</v>
      </c>
      <c r="D2674" s="2" t="s">
        <v>5519</v>
      </c>
      <c r="E2674" s="2" t="s">
        <v>1998</v>
      </c>
      <c r="F2674" s="2">
        <v>814000860</v>
      </c>
      <c r="G2674" s="2" t="s">
        <v>3625</v>
      </c>
      <c r="H2674" s="30">
        <v>45638</v>
      </c>
      <c r="I2674" s="31">
        <v>45657</v>
      </c>
      <c r="J2674" s="3">
        <v>4181709</v>
      </c>
      <c r="K2674" s="27">
        <v>0</v>
      </c>
      <c r="L2674" s="27">
        <v>0</v>
      </c>
      <c r="M2674" s="27">
        <v>0</v>
      </c>
      <c r="N2674" s="27">
        <v>0</v>
      </c>
      <c r="O2674" s="27">
        <v>0</v>
      </c>
      <c r="P2674" s="3">
        <v>0</v>
      </c>
      <c r="Q2674" s="20">
        <v>1</v>
      </c>
      <c r="R2674" s="4">
        <v>4181709</v>
      </c>
      <c r="S2674" s="5">
        <v>0</v>
      </c>
    </row>
    <row r="2675" spans="1:19" x14ac:dyDescent="0.25">
      <c r="A2675" s="2" t="s">
        <v>8</v>
      </c>
      <c r="B2675" s="13">
        <v>20243720</v>
      </c>
      <c r="C2675" s="2" t="s">
        <v>124</v>
      </c>
      <c r="D2675" s="2" t="s">
        <v>5520</v>
      </c>
      <c r="E2675" s="2" t="s">
        <v>1998</v>
      </c>
      <c r="F2675" s="2">
        <v>800141397</v>
      </c>
      <c r="G2675" s="2" t="s">
        <v>3626</v>
      </c>
      <c r="H2675" s="32">
        <v>45505</v>
      </c>
      <c r="I2675" s="31">
        <v>45777</v>
      </c>
      <c r="J2675" s="3">
        <v>0</v>
      </c>
      <c r="K2675" s="27">
        <v>0</v>
      </c>
      <c r="L2675" s="27">
        <v>0</v>
      </c>
      <c r="M2675" s="27">
        <v>0</v>
      </c>
      <c r="N2675" s="27">
        <v>0</v>
      </c>
      <c r="O2675" s="27">
        <v>0</v>
      </c>
      <c r="P2675" s="3">
        <v>52000000</v>
      </c>
      <c r="Q2675" s="20">
        <v>0</v>
      </c>
      <c r="R2675" s="4">
        <v>0</v>
      </c>
      <c r="S2675" s="5">
        <v>0</v>
      </c>
    </row>
    <row r="2676" spans="1:19" x14ac:dyDescent="0.25">
      <c r="A2676" s="2" t="s">
        <v>8</v>
      </c>
      <c r="B2676" s="13">
        <v>20243722</v>
      </c>
      <c r="C2676" s="2" t="s">
        <v>136</v>
      </c>
      <c r="D2676" s="2" t="s">
        <v>5521</v>
      </c>
      <c r="E2676" s="2" t="s">
        <v>1998</v>
      </c>
      <c r="F2676" s="2">
        <v>9008073383</v>
      </c>
      <c r="G2676" s="2" t="s">
        <v>3627</v>
      </c>
      <c r="H2676" s="30">
        <v>45642</v>
      </c>
      <c r="I2676" s="31">
        <v>47442</v>
      </c>
      <c r="J2676" s="3">
        <v>0</v>
      </c>
      <c r="K2676" s="27">
        <v>0</v>
      </c>
      <c r="L2676" s="27">
        <v>0</v>
      </c>
      <c r="M2676" s="27">
        <v>0</v>
      </c>
      <c r="N2676" s="27">
        <v>0</v>
      </c>
      <c r="O2676" s="27">
        <v>0</v>
      </c>
      <c r="P2676" s="3">
        <v>0</v>
      </c>
      <c r="Q2676" s="20">
        <v>0</v>
      </c>
      <c r="R2676" s="4">
        <v>0</v>
      </c>
      <c r="S2676" s="5">
        <v>0</v>
      </c>
    </row>
    <row r="2677" spans="1:19" x14ac:dyDescent="0.25">
      <c r="A2677" s="2" t="s">
        <v>7</v>
      </c>
      <c r="B2677" s="13">
        <v>20243723</v>
      </c>
      <c r="C2677" s="2" t="s">
        <v>136</v>
      </c>
      <c r="D2677" s="2" t="s">
        <v>5522</v>
      </c>
      <c r="E2677" s="2" t="s">
        <v>1998</v>
      </c>
      <c r="F2677" s="2">
        <v>800085459</v>
      </c>
      <c r="G2677" s="2" t="s">
        <v>2701</v>
      </c>
      <c r="H2677" s="30">
        <v>45645</v>
      </c>
      <c r="I2677" s="31">
        <v>47482</v>
      </c>
      <c r="J2677" s="3">
        <v>0</v>
      </c>
      <c r="K2677" s="27">
        <v>0</v>
      </c>
      <c r="L2677" s="27">
        <v>0</v>
      </c>
      <c r="M2677" s="27">
        <v>0</v>
      </c>
      <c r="N2677" s="27">
        <v>0</v>
      </c>
      <c r="O2677" s="27">
        <v>0</v>
      </c>
      <c r="P2677" s="3">
        <v>1220000000</v>
      </c>
      <c r="Q2677" s="20">
        <v>0</v>
      </c>
      <c r="R2677" s="4">
        <v>0</v>
      </c>
      <c r="S2677" s="5">
        <v>0</v>
      </c>
    </row>
    <row r="2678" spans="1:19" x14ac:dyDescent="0.25">
      <c r="A2678" s="2" t="s">
        <v>7</v>
      </c>
      <c r="B2678" s="13">
        <v>20243725</v>
      </c>
      <c r="C2678" s="2" t="s">
        <v>123</v>
      </c>
      <c r="D2678" s="2" t="s">
        <v>5523</v>
      </c>
      <c r="E2678" s="2" t="s">
        <v>1997</v>
      </c>
      <c r="F2678" s="2">
        <v>900107246</v>
      </c>
      <c r="G2678" s="2" t="s">
        <v>3628</v>
      </c>
      <c r="H2678" s="32">
        <v>45656</v>
      </c>
      <c r="I2678" s="31">
        <v>45657</v>
      </c>
      <c r="J2678" s="3">
        <v>52000000</v>
      </c>
      <c r="K2678" s="27">
        <v>0</v>
      </c>
      <c r="L2678" s="27">
        <v>0</v>
      </c>
      <c r="M2678" s="27">
        <v>0</v>
      </c>
      <c r="N2678" s="27">
        <v>0</v>
      </c>
      <c r="O2678" s="27">
        <v>0</v>
      </c>
      <c r="P2678" s="3">
        <v>0</v>
      </c>
      <c r="Q2678" s="20">
        <v>1</v>
      </c>
      <c r="R2678" s="4">
        <v>52000000</v>
      </c>
      <c r="S2678" s="5">
        <v>0</v>
      </c>
    </row>
    <row r="2679" spans="1:19" x14ac:dyDescent="0.25">
      <c r="A2679" s="2" t="s">
        <v>7</v>
      </c>
      <c r="B2679" s="13">
        <v>20243726</v>
      </c>
      <c r="C2679" s="2" t="s">
        <v>136</v>
      </c>
      <c r="D2679" s="2" t="s">
        <v>5524</v>
      </c>
      <c r="E2679" s="2" t="s">
        <v>1998</v>
      </c>
      <c r="F2679" s="2">
        <v>9001414636</v>
      </c>
      <c r="G2679" s="2" t="s">
        <v>3629</v>
      </c>
      <c r="H2679" s="32">
        <v>45505</v>
      </c>
      <c r="I2679" s="31">
        <v>46021</v>
      </c>
      <c r="J2679" s="3">
        <v>0</v>
      </c>
      <c r="K2679" s="27">
        <v>0</v>
      </c>
      <c r="L2679" s="27">
        <v>0</v>
      </c>
      <c r="M2679" s="27">
        <v>0</v>
      </c>
      <c r="N2679" s="27">
        <v>0</v>
      </c>
      <c r="O2679" s="27">
        <v>0</v>
      </c>
      <c r="P2679" s="3">
        <v>54379126</v>
      </c>
      <c r="Q2679" s="20">
        <v>0</v>
      </c>
      <c r="R2679" s="4">
        <v>0</v>
      </c>
      <c r="S2679" s="5">
        <v>0</v>
      </c>
    </row>
    <row r="2680" spans="1:19" x14ac:dyDescent="0.25">
      <c r="A2680" s="2" t="s">
        <v>6</v>
      </c>
      <c r="B2680" s="13">
        <v>20243727</v>
      </c>
      <c r="C2680" s="2" t="s">
        <v>124</v>
      </c>
      <c r="D2680" s="2" t="s">
        <v>5525</v>
      </c>
      <c r="E2680" s="2" t="s">
        <v>1998</v>
      </c>
      <c r="F2680" s="2">
        <v>8912002008</v>
      </c>
      <c r="G2680" s="2" t="s">
        <v>3630</v>
      </c>
      <c r="H2680" s="32">
        <v>45505</v>
      </c>
      <c r="I2680" s="31">
        <v>45747</v>
      </c>
      <c r="J2680" s="3">
        <v>1220000000</v>
      </c>
      <c r="K2680" s="27">
        <v>0</v>
      </c>
      <c r="L2680" s="27">
        <v>0</v>
      </c>
      <c r="M2680" s="27">
        <v>0</v>
      </c>
      <c r="N2680" s="27">
        <v>0</v>
      </c>
      <c r="O2680" s="27">
        <v>0</v>
      </c>
      <c r="P2680" s="3">
        <v>84380520</v>
      </c>
      <c r="Q2680" s="20">
        <v>1</v>
      </c>
      <c r="R2680" s="4">
        <v>1220000000</v>
      </c>
      <c r="S2680" s="5">
        <v>0</v>
      </c>
    </row>
    <row r="2681" spans="1:19" x14ac:dyDescent="0.25">
      <c r="A2681" s="2" t="s">
        <v>7</v>
      </c>
      <c r="B2681" s="13">
        <v>20243723</v>
      </c>
      <c r="C2681" s="2" t="s">
        <v>136</v>
      </c>
      <c r="D2681" s="2" t="s">
        <v>5522</v>
      </c>
      <c r="E2681" s="2" t="s">
        <v>1998</v>
      </c>
      <c r="F2681" s="2">
        <v>800085459</v>
      </c>
      <c r="G2681" s="2" t="s">
        <v>2701</v>
      </c>
      <c r="H2681" s="30">
        <v>45645</v>
      </c>
      <c r="I2681" s="31">
        <v>47482</v>
      </c>
      <c r="J2681" s="3">
        <v>0</v>
      </c>
      <c r="K2681" s="27">
        <v>0</v>
      </c>
      <c r="L2681" s="27">
        <v>0</v>
      </c>
      <c r="M2681" s="27">
        <v>0</v>
      </c>
      <c r="N2681" s="27">
        <v>0</v>
      </c>
      <c r="O2681" s="27">
        <v>0</v>
      </c>
      <c r="P2681" s="3">
        <v>68144160</v>
      </c>
      <c r="Q2681" s="20">
        <v>0</v>
      </c>
      <c r="R2681" s="4">
        <v>0</v>
      </c>
      <c r="S2681" s="5">
        <v>0</v>
      </c>
    </row>
    <row r="2682" spans="1:19" x14ac:dyDescent="0.25">
      <c r="A2682" s="2" t="s">
        <v>7</v>
      </c>
      <c r="B2682" s="13">
        <v>135776</v>
      </c>
      <c r="C2682" s="2" t="s">
        <v>135</v>
      </c>
      <c r="D2682" s="2" t="s">
        <v>5526</v>
      </c>
      <c r="E2682" s="2" t="s">
        <v>1998</v>
      </c>
      <c r="F2682" s="2">
        <v>901536191</v>
      </c>
      <c r="G2682" s="2" t="s">
        <v>3631</v>
      </c>
      <c r="H2682" s="30">
        <v>45635</v>
      </c>
      <c r="I2682" s="31">
        <v>45657</v>
      </c>
      <c r="J2682" s="3">
        <v>54379126</v>
      </c>
      <c r="K2682" s="27">
        <v>0</v>
      </c>
      <c r="L2682" s="27">
        <v>0</v>
      </c>
      <c r="M2682" s="27">
        <v>0</v>
      </c>
      <c r="N2682" s="27">
        <v>0</v>
      </c>
      <c r="O2682" s="27">
        <v>0</v>
      </c>
      <c r="P2682" s="3">
        <v>82709760</v>
      </c>
      <c r="Q2682" s="20">
        <v>1</v>
      </c>
      <c r="R2682" s="4">
        <v>54379126</v>
      </c>
      <c r="S2682" s="5">
        <v>0</v>
      </c>
    </row>
    <row r="2683" spans="1:19" x14ac:dyDescent="0.25">
      <c r="A2683" s="2" t="s">
        <v>7</v>
      </c>
      <c r="B2683" s="13">
        <v>139164</v>
      </c>
      <c r="C2683" s="2" t="s">
        <v>135</v>
      </c>
      <c r="D2683" s="2" t="s">
        <v>5527</v>
      </c>
      <c r="E2683" s="2" t="s">
        <v>1998</v>
      </c>
      <c r="F2683" s="2">
        <v>8300379463</v>
      </c>
      <c r="G2683" s="2" t="s">
        <v>3622</v>
      </c>
      <c r="H2683" s="30">
        <v>45642</v>
      </c>
      <c r="I2683" s="31">
        <v>45657</v>
      </c>
      <c r="J2683" s="3">
        <v>84380520</v>
      </c>
      <c r="K2683" s="27">
        <v>0</v>
      </c>
      <c r="L2683" s="27">
        <v>0</v>
      </c>
      <c r="M2683" s="27">
        <v>0</v>
      </c>
      <c r="N2683" s="27">
        <v>0</v>
      </c>
      <c r="O2683" s="27">
        <v>0</v>
      </c>
      <c r="P2683" s="3">
        <v>0</v>
      </c>
      <c r="Q2683" s="20">
        <v>1</v>
      </c>
      <c r="R2683" s="4">
        <v>84380520</v>
      </c>
      <c r="S2683" s="5">
        <v>0</v>
      </c>
    </row>
    <row r="2684" spans="1:19" x14ac:dyDescent="0.25">
      <c r="A2684" s="2" t="s">
        <v>19</v>
      </c>
      <c r="B2684" s="13">
        <v>139824</v>
      </c>
      <c r="C2684" s="2" t="s">
        <v>125</v>
      </c>
      <c r="D2684" s="2" t="s">
        <v>5528</v>
      </c>
      <c r="E2684" s="2" t="s">
        <v>1998</v>
      </c>
      <c r="F2684" s="2">
        <v>8300379463</v>
      </c>
      <c r="G2684" s="2" t="s">
        <v>3622</v>
      </c>
      <c r="H2684" s="30">
        <v>45649</v>
      </c>
      <c r="I2684" s="31">
        <v>45657</v>
      </c>
      <c r="J2684" s="3">
        <v>68144160</v>
      </c>
      <c r="K2684" s="27">
        <v>0</v>
      </c>
      <c r="L2684" s="27">
        <v>0</v>
      </c>
      <c r="M2684" s="27">
        <v>0</v>
      </c>
      <c r="N2684" s="27">
        <v>0</v>
      </c>
      <c r="O2684" s="27">
        <v>0</v>
      </c>
      <c r="P2684" s="3">
        <v>16500000</v>
      </c>
      <c r="Q2684" s="20">
        <v>1</v>
      </c>
      <c r="R2684" s="4">
        <v>68144160</v>
      </c>
      <c r="S2684" s="5">
        <v>0</v>
      </c>
    </row>
    <row r="2685" spans="1:19" x14ac:dyDescent="0.25">
      <c r="A2685" s="2" t="s">
        <v>19</v>
      </c>
      <c r="B2685" s="13">
        <v>139830</v>
      </c>
      <c r="C2685" s="2" t="s">
        <v>125</v>
      </c>
      <c r="D2685" s="2" t="s">
        <v>5529</v>
      </c>
      <c r="E2685" s="2" t="s">
        <v>1998</v>
      </c>
      <c r="F2685" s="2">
        <v>8300379463</v>
      </c>
      <c r="G2685" s="2" t="s">
        <v>3622</v>
      </c>
      <c r="H2685" s="30">
        <v>45649</v>
      </c>
      <c r="I2685" s="31">
        <v>45657</v>
      </c>
      <c r="J2685" s="3">
        <v>82709760</v>
      </c>
      <c r="K2685" s="27">
        <v>0</v>
      </c>
      <c r="L2685" s="27">
        <v>0</v>
      </c>
      <c r="M2685" s="27">
        <v>0</v>
      </c>
      <c r="N2685" s="27">
        <v>0</v>
      </c>
      <c r="O2685" s="27">
        <v>0</v>
      </c>
      <c r="P2685" s="3">
        <v>84499520</v>
      </c>
      <c r="Q2685" s="20">
        <v>1</v>
      </c>
      <c r="R2685" s="4">
        <v>82709760</v>
      </c>
      <c r="S2685" s="5">
        <v>0</v>
      </c>
    </row>
    <row r="2686" spans="1:19" x14ac:dyDescent="0.25">
      <c r="A2686" s="2" t="s">
        <v>5</v>
      </c>
      <c r="B2686" s="13">
        <v>20241327</v>
      </c>
      <c r="C2686" s="2" t="s">
        <v>129</v>
      </c>
      <c r="D2686" s="2" t="s">
        <v>5530</v>
      </c>
      <c r="E2686" s="2" t="s">
        <v>1997</v>
      </c>
      <c r="F2686" s="2">
        <v>1085312520</v>
      </c>
      <c r="G2686" s="2" t="s">
        <v>3632</v>
      </c>
      <c r="H2686" s="30">
        <v>45341</v>
      </c>
      <c r="I2686" s="31">
        <v>45657</v>
      </c>
      <c r="J2686" s="3">
        <v>16500000</v>
      </c>
      <c r="K2686" s="27">
        <v>0</v>
      </c>
      <c r="L2686" s="27">
        <v>0</v>
      </c>
      <c r="M2686" s="27">
        <v>0</v>
      </c>
      <c r="N2686" s="27">
        <v>0</v>
      </c>
      <c r="O2686" s="27">
        <v>0</v>
      </c>
      <c r="P2686" s="3">
        <v>84209917</v>
      </c>
      <c r="Q2686" s="20">
        <v>1</v>
      </c>
      <c r="R2686" s="4">
        <v>16500000</v>
      </c>
      <c r="S2686" s="5">
        <v>0</v>
      </c>
    </row>
    <row r="2687" spans="1:19" x14ac:dyDescent="0.25">
      <c r="A2687" s="2" t="s">
        <v>8</v>
      </c>
      <c r="B2687" s="13">
        <v>139175</v>
      </c>
      <c r="C2687" s="2" t="s">
        <v>135</v>
      </c>
      <c r="D2687" s="2" t="s">
        <v>5531</v>
      </c>
      <c r="E2687" s="2" t="s">
        <v>1998</v>
      </c>
      <c r="F2687" s="2">
        <v>8300379463</v>
      </c>
      <c r="G2687" s="2" t="s">
        <v>3622</v>
      </c>
      <c r="H2687" s="30">
        <v>45642</v>
      </c>
      <c r="I2687" s="31">
        <v>45657</v>
      </c>
      <c r="J2687" s="3">
        <v>84499520</v>
      </c>
      <c r="K2687" s="27">
        <v>0</v>
      </c>
      <c r="L2687" s="27">
        <v>0</v>
      </c>
      <c r="M2687" s="27">
        <v>0</v>
      </c>
      <c r="N2687" s="27">
        <v>0</v>
      </c>
      <c r="O2687" s="27">
        <v>0</v>
      </c>
      <c r="P2687" s="4">
        <v>17954616</v>
      </c>
      <c r="Q2687" s="20">
        <v>1</v>
      </c>
      <c r="R2687" s="4">
        <v>84499520</v>
      </c>
      <c r="S2687" s="5">
        <v>0</v>
      </c>
    </row>
    <row r="2688" spans="1:19" x14ac:dyDescent="0.25">
      <c r="A2688" s="2" t="s">
        <v>8</v>
      </c>
      <c r="B2688" s="13">
        <v>139171</v>
      </c>
      <c r="C2688" s="2" t="s">
        <v>125</v>
      </c>
      <c r="D2688" s="2" t="s">
        <v>5532</v>
      </c>
      <c r="E2688" s="2" t="s">
        <v>1998</v>
      </c>
      <c r="F2688" s="2">
        <v>8300379463</v>
      </c>
      <c r="G2688" s="2" t="s">
        <v>3622</v>
      </c>
      <c r="H2688" s="30">
        <v>45642</v>
      </c>
      <c r="I2688" s="31">
        <v>45657</v>
      </c>
      <c r="J2688" s="3">
        <v>84490000</v>
      </c>
      <c r="K2688" s="27">
        <v>0</v>
      </c>
      <c r="L2688" s="27">
        <v>0</v>
      </c>
      <c r="M2688" s="27">
        <v>0</v>
      </c>
      <c r="N2688" s="27">
        <v>0</v>
      </c>
      <c r="O2688" s="27">
        <v>0</v>
      </c>
      <c r="P2688" s="4">
        <v>6200000</v>
      </c>
      <c r="Q2688" s="20">
        <v>1</v>
      </c>
      <c r="R2688" s="4">
        <v>84490000</v>
      </c>
      <c r="S2688" s="5">
        <v>0</v>
      </c>
    </row>
    <row r="2689" spans="1:19" x14ac:dyDescent="0.25">
      <c r="A2689" s="2" t="s">
        <v>8</v>
      </c>
      <c r="B2689" s="13">
        <v>139187</v>
      </c>
      <c r="C2689" s="2" t="s">
        <v>125</v>
      </c>
      <c r="D2689" s="2" t="s">
        <v>5533</v>
      </c>
      <c r="E2689" s="2" t="s">
        <v>1998</v>
      </c>
      <c r="F2689" s="2">
        <v>8300379463</v>
      </c>
      <c r="G2689" s="2" t="s">
        <v>3622</v>
      </c>
      <c r="H2689" s="30">
        <v>45642</v>
      </c>
      <c r="I2689" s="31">
        <v>45657</v>
      </c>
      <c r="J2689" s="3">
        <v>84209917</v>
      </c>
      <c r="K2689" s="27">
        <v>0</v>
      </c>
      <c r="L2689" s="27">
        <v>0</v>
      </c>
      <c r="M2689" s="27">
        <v>0</v>
      </c>
      <c r="N2689" s="27">
        <v>0</v>
      </c>
      <c r="O2689" s="27">
        <v>0</v>
      </c>
      <c r="P2689" s="4">
        <v>17954616</v>
      </c>
      <c r="Q2689" s="20">
        <v>1</v>
      </c>
      <c r="R2689" s="4">
        <v>84209917</v>
      </c>
      <c r="S2689" s="5">
        <v>0</v>
      </c>
    </row>
    <row r="2690" spans="1:19" x14ac:dyDescent="0.25">
      <c r="A2690" s="5" t="s">
        <v>3</v>
      </c>
      <c r="B2690" s="14">
        <v>20240450</v>
      </c>
      <c r="C2690" s="5" t="s">
        <v>129</v>
      </c>
      <c r="D2690" s="5" t="s">
        <v>501</v>
      </c>
      <c r="E2690" s="5" t="s">
        <v>1997</v>
      </c>
      <c r="F2690" s="5">
        <v>27086749</v>
      </c>
      <c r="G2690" s="5" t="s">
        <v>3633</v>
      </c>
      <c r="H2690" s="31">
        <v>45309</v>
      </c>
      <c r="I2690" s="31">
        <v>45657</v>
      </c>
      <c r="J2690" s="4">
        <v>17954616</v>
      </c>
      <c r="K2690" s="27">
        <v>0</v>
      </c>
      <c r="L2690" s="27">
        <v>0</v>
      </c>
      <c r="M2690" s="27">
        <v>0</v>
      </c>
      <c r="N2690" s="27">
        <v>0</v>
      </c>
      <c r="O2690" s="27">
        <v>0</v>
      </c>
      <c r="P2690" s="4">
        <v>17954616</v>
      </c>
      <c r="Q2690" s="5">
        <v>100</v>
      </c>
      <c r="R2690" s="4">
        <v>17954616</v>
      </c>
      <c r="S2690" s="6">
        <v>0</v>
      </c>
    </row>
    <row r="2691" spans="1:19" x14ac:dyDescent="0.25">
      <c r="A2691" s="5" t="s">
        <v>3</v>
      </c>
      <c r="B2691" s="14">
        <v>20240451</v>
      </c>
      <c r="C2691" s="5" t="s">
        <v>129</v>
      </c>
      <c r="D2691" s="5" t="s">
        <v>502</v>
      </c>
      <c r="E2691" s="5" t="s">
        <v>1997</v>
      </c>
      <c r="F2691" s="5">
        <v>1085308788</v>
      </c>
      <c r="G2691" s="5" t="s">
        <v>3634</v>
      </c>
      <c r="H2691" s="31">
        <v>45308</v>
      </c>
      <c r="I2691" s="31">
        <v>45351</v>
      </c>
      <c r="J2691" s="4">
        <v>6200000</v>
      </c>
      <c r="K2691" s="27">
        <v>0</v>
      </c>
      <c r="L2691" s="27">
        <v>0</v>
      </c>
      <c r="M2691" s="27">
        <v>0</v>
      </c>
      <c r="N2691" s="27">
        <v>0</v>
      </c>
      <c r="O2691" s="27">
        <v>0</v>
      </c>
      <c r="P2691" s="4">
        <v>17954616</v>
      </c>
      <c r="Q2691" s="5">
        <v>100</v>
      </c>
      <c r="R2691" s="4">
        <v>6200000</v>
      </c>
      <c r="S2691" s="6">
        <v>0</v>
      </c>
    </row>
    <row r="2692" spans="1:19" x14ac:dyDescent="0.25">
      <c r="A2692" s="5" t="s">
        <v>3</v>
      </c>
      <c r="B2692" s="14">
        <v>20240488</v>
      </c>
      <c r="C2692" s="5" t="s">
        <v>129</v>
      </c>
      <c r="D2692" s="5" t="s">
        <v>540</v>
      </c>
      <c r="E2692" s="5" t="s">
        <v>1997</v>
      </c>
      <c r="F2692" s="5">
        <v>30745867</v>
      </c>
      <c r="G2692" s="5" t="s">
        <v>3635</v>
      </c>
      <c r="H2692" s="31">
        <v>45309</v>
      </c>
      <c r="I2692" s="31">
        <v>45657</v>
      </c>
      <c r="J2692" s="4">
        <v>17954616</v>
      </c>
      <c r="K2692" s="27">
        <v>0</v>
      </c>
      <c r="L2692" s="27">
        <v>0</v>
      </c>
      <c r="M2692" s="27">
        <v>0</v>
      </c>
      <c r="N2692" s="27">
        <v>0</v>
      </c>
      <c r="O2692" s="27">
        <v>0</v>
      </c>
      <c r="P2692" s="4">
        <v>17954616</v>
      </c>
      <c r="Q2692" s="5">
        <v>100</v>
      </c>
      <c r="R2692" s="4">
        <v>17954616</v>
      </c>
      <c r="S2692" s="6">
        <v>0</v>
      </c>
    </row>
    <row r="2693" spans="1:19" x14ac:dyDescent="0.25">
      <c r="A2693" s="5" t="s">
        <v>3</v>
      </c>
      <c r="B2693" s="14">
        <v>20240497</v>
      </c>
      <c r="C2693" s="5" t="s">
        <v>129</v>
      </c>
      <c r="D2693" s="5" t="s">
        <v>549</v>
      </c>
      <c r="E2693" s="5" t="s">
        <v>1997</v>
      </c>
      <c r="F2693" s="5">
        <v>30740751</v>
      </c>
      <c r="G2693" s="5" t="s">
        <v>3636</v>
      </c>
      <c r="H2693" s="31">
        <v>45309</v>
      </c>
      <c r="I2693" s="31">
        <v>45657</v>
      </c>
      <c r="J2693" s="4">
        <v>17954616</v>
      </c>
      <c r="K2693" s="27">
        <v>0</v>
      </c>
      <c r="L2693" s="27">
        <v>0</v>
      </c>
      <c r="M2693" s="27">
        <v>0</v>
      </c>
      <c r="N2693" s="27">
        <v>0</v>
      </c>
      <c r="O2693" s="27">
        <v>0</v>
      </c>
      <c r="P2693" s="4">
        <v>17954616</v>
      </c>
      <c r="Q2693" s="5">
        <v>100</v>
      </c>
      <c r="R2693" s="4">
        <v>17954616</v>
      </c>
      <c r="S2693" s="6">
        <v>0</v>
      </c>
    </row>
    <row r="2694" spans="1:19" x14ac:dyDescent="0.25">
      <c r="A2694" s="5" t="s">
        <v>3</v>
      </c>
      <c r="B2694" s="14">
        <v>20240498</v>
      </c>
      <c r="C2694" s="5" t="s">
        <v>129</v>
      </c>
      <c r="D2694" s="5" t="s">
        <v>550</v>
      </c>
      <c r="E2694" s="5" t="s">
        <v>1997</v>
      </c>
      <c r="F2694" s="5">
        <v>59821076</v>
      </c>
      <c r="G2694" s="5" t="s">
        <v>3637</v>
      </c>
      <c r="H2694" s="31">
        <v>45309</v>
      </c>
      <c r="I2694" s="31">
        <v>45657</v>
      </c>
      <c r="J2694" s="4">
        <v>17954616</v>
      </c>
      <c r="K2694" s="27">
        <v>0</v>
      </c>
      <c r="L2694" s="27">
        <v>0</v>
      </c>
      <c r="M2694" s="27">
        <v>0</v>
      </c>
      <c r="N2694" s="27">
        <v>0</v>
      </c>
      <c r="O2694" s="27">
        <v>0</v>
      </c>
      <c r="P2694" s="4">
        <v>17954616</v>
      </c>
      <c r="Q2694" s="5">
        <v>100</v>
      </c>
      <c r="R2694" s="4">
        <v>17954616</v>
      </c>
      <c r="S2694" s="6">
        <v>0</v>
      </c>
    </row>
    <row r="2695" spans="1:19" x14ac:dyDescent="0.25">
      <c r="A2695" s="5" t="s">
        <v>3</v>
      </c>
      <c r="B2695" s="14">
        <v>20240501</v>
      </c>
      <c r="C2695" s="5" t="s">
        <v>129</v>
      </c>
      <c r="D2695" s="5" t="s">
        <v>553</v>
      </c>
      <c r="E2695" s="5" t="s">
        <v>1997</v>
      </c>
      <c r="F2695" s="5">
        <v>98399005</v>
      </c>
      <c r="G2695" s="5" t="s">
        <v>3638</v>
      </c>
      <c r="H2695" s="31">
        <v>45310</v>
      </c>
      <c r="I2695" s="31">
        <v>45657</v>
      </c>
      <c r="J2695" s="4">
        <v>17954616</v>
      </c>
      <c r="K2695" s="27">
        <v>0</v>
      </c>
      <c r="L2695" s="27">
        <v>0</v>
      </c>
      <c r="M2695" s="27">
        <v>0</v>
      </c>
      <c r="N2695" s="27">
        <v>0</v>
      </c>
      <c r="O2695" s="27">
        <v>0</v>
      </c>
      <c r="P2695" s="4">
        <v>4000000</v>
      </c>
      <c r="Q2695" s="5">
        <v>100</v>
      </c>
      <c r="R2695" s="4">
        <v>17954616</v>
      </c>
      <c r="S2695" s="6">
        <v>0</v>
      </c>
    </row>
    <row r="2696" spans="1:19" x14ac:dyDescent="0.25">
      <c r="A2696" s="5" t="s">
        <v>3</v>
      </c>
      <c r="B2696" s="14">
        <v>20240507</v>
      </c>
      <c r="C2696" s="5" t="s">
        <v>129</v>
      </c>
      <c r="D2696" s="5" t="s">
        <v>559</v>
      </c>
      <c r="E2696" s="5" t="s">
        <v>1997</v>
      </c>
      <c r="F2696" s="5">
        <v>12991498</v>
      </c>
      <c r="G2696" s="5" t="s">
        <v>3639</v>
      </c>
      <c r="H2696" s="31">
        <v>45310</v>
      </c>
      <c r="I2696" s="31">
        <v>45657</v>
      </c>
      <c r="J2696" s="4">
        <v>17954616</v>
      </c>
      <c r="K2696" s="27">
        <v>0</v>
      </c>
      <c r="L2696" s="27">
        <v>0</v>
      </c>
      <c r="M2696" s="27">
        <v>0</v>
      </c>
      <c r="N2696" s="27">
        <v>0</v>
      </c>
      <c r="O2696" s="27">
        <v>0</v>
      </c>
      <c r="P2696" s="4">
        <v>17954616</v>
      </c>
      <c r="Q2696" s="5">
        <v>100</v>
      </c>
      <c r="R2696" s="4">
        <v>17954616</v>
      </c>
      <c r="S2696" s="6">
        <v>0</v>
      </c>
    </row>
    <row r="2697" spans="1:19" x14ac:dyDescent="0.25">
      <c r="A2697" s="5" t="s">
        <v>3</v>
      </c>
      <c r="B2697" s="14">
        <v>20240513</v>
      </c>
      <c r="C2697" s="5" t="s">
        <v>129</v>
      </c>
      <c r="D2697" s="5" t="s">
        <v>564</v>
      </c>
      <c r="E2697" s="5" t="s">
        <v>1997</v>
      </c>
      <c r="F2697" s="5">
        <v>59829625</v>
      </c>
      <c r="G2697" s="5" t="s">
        <v>3640</v>
      </c>
      <c r="H2697" s="31">
        <v>45310</v>
      </c>
      <c r="I2697" s="31">
        <v>45657</v>
      </c>
      <c r="J2697" s="4">
        <v>17954616</v>
      </c>
      <c r="K2697" s="27">
        <v>0</v>
      </c>
      <c r="L2697" s="27">
        <v>0</v>
      </c>
      <c r="M2697" s="27">
        <v>0</v>
      </c>
      <c r="N2697" s="27">
        <v>0</v>
      </c>
      <c r="O2697" s="27">
        <v>0</v>
      </c>
      <c r="P2697" s="4">
        <v>17954616</v>
      </c>
      <c r="Q2697" s="5">
        <v>100</v>
      </c>
      <c r="R2697" s="4">
        <v>17954616</v>
      </c>
      <c r="S2697" s="6">
        <v>0</v>
      </c>
    </row>
    <row r="2698" spans="1:19" x14ac:dyDescent="0.25">
      <c r="A2698" s="5" t="s">
        <v>3</v>
      </c>
      <c r="B2698" s="14">
        <v>20240514</v>
      </c>
      <c r="C2698" s="5" t="s">
        <v>129</v>
      </c>
      <c r="D2698" s="5" t="s">
        <v>565</v>
      </c>
      <c r="E2698" s="5" t="s">
        <v>1997</v>
      </c>
      <c r="F2698" s="5">
        <v>59834950</v>
      </c>
      <c r="G2698" s="5" t="s">
        <v>3641</v>
      </c>
      <c r="H2698" s="31">
        <v>45309</v>
      </c>
      <c r="I2698" s="31">
        <v>45351</v>
      </c>
      <c r="J2698" s="4">
        <v>4000000</v>
      </c>
      <c r="K2698" s="27">
        <v>0</v>
      </c>
      <c r="L2698" s="27">
        <v>0</v>
      </c>
      <c r="M2698" s="27">
        <v>0</v>
      </c>
      <c r="N2698" s="27">
        <v>0</v>
      </c>
      <c r="O2698" s="27">
        <v>0</v>
      </c>
      <c r="P2698" s="4">
        <v>17954616</v>
      </c>
      <c r="Q2698" s="5">
        <v>100</v>
      </c>
      <c r="R2698" s="4">
        <v>4000000</v>
      </c>
      <c r="S2698" s="6">
        <v>0</v>
      </c>
    </row>
    <row r="2699" spans="1:19" x14ac:dyDescent="0.25">
      <c r="A2699" s="5" t="s">
        <v>3</v>
      </c>
      <c r="B2699" s="14">
        <v>20240516</v>
      </c>
      <c r="C2699" s="5" t="s">
        <v>129</v>
      </c>
      <c r="D2699" s="5" t="s">
        <v>567</v>
      </c>
      <c r="E2699" s="5" t="s">
        <v>1997</v>
      </c>
      <c r="F2699" s="5">
        <v>1085318658</v>
      </c>
      <c r="G2699" s="5" t="s">
        <v>3642</v>
      </c>
      <c r="H2699" s="31">
        <v>45310</v>
      </c>
      <c r="I2699" s="31">
        <v>45657</v>
      </c>
      <c r="J2699" s="4">
        <v>17954616</v>
      </c>
      <c r="K2699" s="27">
        <v>0</v>
      </c>
      <c r="L2699" s="27">
        <v>0</v>
      </c>
      <c r="M2699" s="27">
        <v>0</v>
      </c>
      <c r="N2699" s="27">
        <v>0</v>
      </c>
      <c r="O2699" s="27">
        <v>0</v>
      </c>
      <c r="P2699" s="4">
        <v>17954616</v>
      </c>
      <c r="Q2699" s="5">
        <v>100</v>
      </c>
      <c r="R2699" s="4">
        <v>17954616</v>
      </c>
      <c r="S2699" s="6">
        <v>0</v>
      </c>
    </row>
    <row r="2700" spans="1:19" x14ac:dyDescent="0.25">
      <c r="A2700" s="5" t="s">
        <v>3</v>
      </c>
      <c r="B2700" s="14">
        <v>20240518</v>
      </c>
      <c r="C2700" s="5" t="s">
        <v>129</v>
      </c>
      <c r="D2700" s="5" t="s">
        <v>569</v>
      </c>
      <c r="E2700" s="5" t="s">
        <v>1997</v>
      </c>
      <c r="F2700" s="5">
        <v>12996341</v>
      </c>
      <c r="G2700" s="5" t="s">
        <v>3643</v>
      </c>
      <c r="H2700" s="31">
        <v>45310</v>
      </c>
      <c r="I2700" s="31">
        <v>45657</v>
      </c>
      <c r="J2700" s="4">
        <v>17954616</v>
      </c>
      <c r="K2700" s="27">
        <v>0</v>
      </c>
      <c r="L2700" s="27">
        <v>0</v>
      </c>
      <c r="M2700" s="27">
        <v>0</v>
      </c>
      <c r="N2700" s="27">
        <v>0</v>
      </c>
      <c r="O2700" s="27">
        <v>0</v>
      </c>
      <c r="P2700" s="4">
        <v>17954616</v>
      </c>
      <c r="Q2700" s="5">
        <v>100</v>
      </c>
      <c r="R2700" s="4">
        <v>17954616</v>
      </c>
      <c r="S2700" s="6">
        <v>0</v>
      </c>
    </row>
    <row r="2701" spans="1:19" x14ac:dyDescent="0.25">
      <c r="A2701" s="5" t="s">
        <v>3</v>
      </c>
      <c r="B2701" s="14">
        <v>20240519</v>
      </c>
      <c r="C2701" s="5" t="s">
        <v>129</v>
      </c>
      <c r="D2701" s="5" t="s">
        <v>570</v>
      </c>
      <c r="E2701" s="5" t="s">
        <v>1997</v>
      </c>
      <c r="F2701" s="5">
        <v>5292637</v>
      </c>
      <c r="G2701" s="5" t="s">
        <v>3644</v>
      </c>
      <c r="H2701" s="31">
        <v>45310</v>
      </c>
      <c r="I2701" s="31">
        <v>45657</v>
      </c>
      <c r="J2701" s="4">
        <v>17954616</v>
      </c>
      <c r="K2701" s="27">
        <v>0</v>
      </c>
      <c r="L2701" s="27">
        <v>0</v>
      </c>
      <c r="M2701" s="27">
        <v>0</v>
      </c>
      <c r="N2701" s="27">
        <v>0</v>
      </c>
      <c r="O2701" s="27">
        <v>0</v>
      </c>
      <c r="P2701" s="4">
        <v>17954616</v>
      </c>
      <c r="Q2701" s="5">
        <v>100</v>
      </c>
      <c r="R2701" s="4">
        <v>17954616</v>
      </c>
      <c r="S2701" s="6">
        <v>0</v>
      </c>
    </row>
    <row r="2702" spans="1:19" x14ac:dyDescent="0.25">
      <c r="A2702" s="5" t="s">
        <v>3</v>
      </c>
      <c r="B2702" s="14">
        <v>20240520</v>
      </c>
      <c r="C2702" s="5" t="s">
        <v>129</v>
      </c>
      <c r="D2702" s="5" t="s">
        <v>571</v>
      </c>
      <c r="E2702" s="5" t="s">
        <v>1997</v>
      </c>
      <c r="F2702" s="5">
        <v>59828005</v>
      </c>
      <c r="G2702" s="5" t="s">
        <v>3645</v>
      </c>
      <c r="H2702" s="31">
        <v>45310</v>
      </c>
      <c r="I2702" s="31">
        <v>45657</v>
      </c>
      <c r="J2702" s="4">
        <v>17954616</v>
      </c>
      <c r="K2702" s="27">
        <v>0</v>
      </c>
      <c r="L2702" s="27">
        <v>0</v>
      </c>
      <c r="M2702" s="27">
        <v>0</v>
      </c>
      <c r="N2702" s="27">
        <v>0</v>
      </c>
      <c r="O2702" s="27">
        <v>0</v>
      </c>
      <c r="P2702" s="4">
        <v>17954616</v>
      </c>
      <c r="Q2702" s="5">
        <v>100</v>
      </c>
      <c r="R2702" s="4">
        <v>17954616</v>
      </c>
      <c r="S2702" s="6">
        <v>0</v>
      </c>
    </row>
    <row r="2703" spans="1:19" x14ac:dyDescent="0.25">
      <c r="A2703" s="5" t="s">
        <v>3</v>
      </c>
      <c r="B2703" s="14">
        <v>20240521</v>
      </c>
      <c r="C2703" s="5" t="s">
        <v>129</v>
      </c>
      <c r="D2703" s="5" t="s">
        <v>572</v>
      </c>
      <c r="E2703" s="5" t="s">
        <v>1997</v>
      </c>
      <c r="F2703" s="5">
        <v>1004136099</v>
      </c>
      <c r="G2703" s="5" t="s">
        <v>3646</v>
      </c>
      <c r="H2703" s="31">
        <v>45311</v>
      </c>
      <c r="I2703" s="31">
        <v>45657</v>
      </c>
      <c r="J2703" s="4">
        <v>17954616</v>
      </c>
      <c r="K2703" s="27">
        <v>0</v>
      </c>
      <c r="L2703" s="27">
        <v>0</v>
      </c>
      <c r="M2703" s="27">
        <v>0</v>
      </c>
      <c r="N2703" s="27">
        <v>0</v>
      </c>
      <c r="O2703" s="27">
        <v>0</v>
      </c>
      <c r="P2703" s="4">
        <v>17954616</v>
      </c>
      <c r="Q2703" s="5">
        <v>100</v>
      </c>
      <c r="R2703" s="4">
        <v>17954616</v>
      </c>
      <c r="S2703" s="6">
        <v>0</v>
      </c>
    </row>
    <row r="2704" spans="1:19" x14ac:dyDescent="0.25">
      <c r="A2704" s="5" t="s">
        <v>3</v>
      </c>
      <c r="B2704" s="14">
        <v>20240522</v>
      </c>
      <c r="C2704" s="5" t="s">
        <v>129</v>
      </c>
      <c r="D2704" s="5" t="s">
        <v>573</v>
      </c>
      <c r="E2704" s="5" t="s">
        <v>1997</v>
      </c>
      <c r="F2704" s="5">
        <v>27486281</v>
      </c>
      <c r="G2704" s="5" t="s">
        <v>3647</v>
      </c>
      <c r="H2704" s="31">
        <v>45310</v>
      </c>
      <c r="I2704" s="31">
        <v>45657</v>
      </c>
      <c r="J2704" s="4">
        <v>17954616</v>
      </c>
      <c r="K2704" s="27">
        <v>0</v>
      </c>
      <c r="L2704" s="27">
        <v>0</v>
      </c>
      <c r="M2704" s="27">
        <v>0</v>
      </c>
      <c r="N2704" s="27">
        <v>0</v>
      </c>
      <c r="O2704" s="27">
        <v>0</v>
      </c>
      <c r="P2704" s="4">
        <v>17954616</v>
      </c>
      <c r="Q2704" s="5">
        <v>100</v>
      </c>
      <c r="R2704" s="4">
        <v>17954616</v>
      </c>
      <c r="S2704" s="6">
        <v>0</v>
      </c>
    </row>
    <row r="2705" spans="1:19" x14ac:dyDescent="0.25">
      <c r="A2705" s="5" t="s">
        <v>3</v>
      </c>
      <c r="B2705" s="14">
        <v>20240523</v>
      </c>
      <c r="C2705" s="5" t="s">
        <v>129</v>
      </c>
      <c r="D2705" s="5" t="s">
        <v>574</v>
      </c>
      <c r="E2705" s="5" t="s">
        <v>1997</v>
      </c>
      <c r="F2705" s="5">
        <v>27234581</v>
      </c>
      <c r="G2705" s="5" t="s">
        <v>3648</v>
      </c>
      <c r="H2705" s="31">
        <v>45311</v>
      </c>
      <c r="I2705" s="31">
        <v>45657</v>
      </c>
      <c r="J2705" s="4">
        <v>17954616</v>
      </c>
      <c r="K2705" s="27">
        <v>0</v>
      </c>
      <c r="L2705" s="27">
        <v>0</v>
      </c>
      <c r="M2705" s="27">
        <v>0</v>
      </c>
      <c r="N2705" s="27">
        <v>0</v>
      </c>
      <c r="O2705" s="27">
        <v>0</v>
      </c>
      <c r="P2705" s="4">
        <v>17954616</v>
      </c>
      <c r="Q2705" s="5">
        <v>100</v>
      </c>
      <c r="R2705" s="4">
        <v>17954616</v>
      </c>
      <c r="S2705" s="6">
        <v>0</v>
      </c>
    </row>
    <row r="2706" spans="1:19" x14ac:dyDescent="0.25">
      <c r="A2706" s="5" t="s">
        <v>3</v>
      </c>
      <c r="B2706" s="14">
        <v>20240525</v>
      </c>
      <c r="C2706" s="5" t="s">
        <v>129</v>
      </c>
      <c r="D2706" s="5" t="s">
        <v>576</v>
      </c>
      <c r="E2706" s="5" t="s">
        <v>1997</v>
      </c>
      <c r="F2706" s="5">
        <v>30711962</v>
      </c>
      <c r="G2706" s="5" t="s">
        <v>3649</v>
      </c>
      <c r="H2706" s="31">
        <v>45311</v>
      </c>
      <c r="I2706" s="31">
        <v>45657</v>
      </c>
      <c r="J2706" s="4">
        <v>17954616</v>
      </c>
      <c r="K2706" s="27">
        <v>0</v>
      </c>
      <c r="L2706" s="27">
        <v>0</v>
      </c>
      <c r="M2706" s="27">
        <v>0</v>
      </c>
      <c r="N2706" s="27">
        <v>0</v>
      </c>
      <c r="O2706" s="27">
        <v>0</v>
      </c>
      <c r="P2706" s="4">
        <v>17954616</v>
      </c>
      <c r="Q2706" s="5">
        <v>100</v>
      </c>
      <c r="R2706" s="4">
        <v>17954616</v>
      </c>
      <c r="S2706" s="6">
        <v>0</v>
      </c>
    </row>
    <row r="2707" spans="1:19" x14ac:dyDescent="0.25">
      <c r="A2707" s="5" t="s">
        <v>3</v>
      </c>
      <c r="B2707" s="14">
        <v>20240526</v>
      </c>
      <c r="C2707" s="5" t="s">
        <v>129</v>
      </c>
      <c r="D2707" s="5" t="s">
        <v>577</v>
      </c>
      <c r="E2707" s="5" t="s">
        <v>1997</v>
      </c>
      <c r="F2707" s="5">
        <v>59816451</v>
      </c>
      <c r="G2707" s="5" t="s">
        <v>3650</v>
      </c>
      <c r="H2707" s="31">
        <v>45310</v>
      </c>
      <c r="I2707" s="31">
        <v>45657</v>
      </c>
      <c r="J2707" s="4">
        <v>17954616</v>
      </c>
      <c r="K2707" s="27">
        <v>0</v>
      </c>
      <c r="L2707" s="27">
        <v>0</v>
      </c>
      <c r="M2707" s="27">
        <v>0</v>
      </c>
      <c r="N2707" s="27">
        <v>0</v>
      </c>
      <c r="O2707" s="27">
        <v>0</v>
      </c>
      <c r="P2707" s="4">
        <v>17954616</v>
      </c>
      <c r="Q2707" s="5">
        <v>100</v>
      </c>
      <c r="R2707" s="4">
        <v>17954616</v>
      </c>
      <c r="S2707" s="6">
        <v>0</v>
      </c>
    </row>
    <row r="2708" spans="1:19" x14ac:dyDescent="0.25">
      <c r="A2708" s="5" t="s">
        <v>3</v>
      </c>
      <c r="B2708" s="14">
        <v>20240527</v>
      </c>
      <c r="C2708" s="5" t="s">
        <v>129</v>
      </c>
      <c r="D2708" s="5" t="s">
        <v>578</v>
      </c>
      <c r="E2708" s="5" t="s">
        <v>1997</v>
      </c>
      <c r="F2708" s="5">
        <v>59833590</v>
      </c>
      <c r="G2708" s="5" t="s">
        <v>3651</v>
      </c>
      <c r="H2708" s="31">
        <v>45311</v>
      </c>
      <c r="I2708" s="31">
        <v>45657</v>
      </c>
      <c r="J2708" s="4">
        <v>17954616</v>
      </c>
      <c r="K2708" s="27">
        <v>0</v>
      </c>
      <c r="L2708" s="27">
        <v>0</v>
      </c>
      <c r="M2708" s="27">
        <v>0</v>
      </c>
      <c r="N2708" s="27">
        <v>0</v>
      </c>
      <c r="O2708" s="27">
        <v>0</v>
      </c>
      <c r="P2708" s="4">
        <v>17954616</v>
      </c>
      <c r="Q2708" s="5">
        <v>100</v>
      </c>
      <c r="R2708" s="4">
        <v>17954616</v>
      </c>
      <c r="S2708" s="6">
        <v>0</v>
      </c>
    </row>
    <row r="2709" spans="1:19" x14ac:dyDescent="0.25">
      <c r="A2709" s="5" t="s">
        <v>3</v>
      </c>
      <c r="B2709" s="14">
        <v>20240528</v>
      </c>
      <c r="C2709" s="5" t="s">
        <v>129</v>
      </c>
      <c r="D2709" s="5" t="s">
        <v>579</v>
      </c>
      <c r="E2709" s="5" t="s">
        <v>1997</v>
      </c>
      <c r="F2709" s="5">
        <v>27085083</v>
      </c>
      <c r="G2709" s="5" t="s">
        <v>3652</v>
      </c>
      <c r="H2709" s="31">
        <v>45311</v>
      </c>
      <c r="I2709" s="31">
        <v>45657</v>
      </c>
      <c r="J2709" s="4">
        <v>17954616</v>
      </c>
      <c r="K2709" s="27">
        <v>0</v>
      </c>
      <c r="L2709" s="27">
        <v>0</v>
      </c>
      <c r="M2709" s="27">
        <v>0</v>
      </c>
      <c r="N2709" s="27">
        <v>0</v>
      </c>
      <c r="O2709" s="27">
        <v>0</v>
      </c>
      <c r="P2709" s="4">
        <v>17954616</v>
      </c>
      <c r="Q2709" s="5">
        <v>100</v>
      </c>
      <c r="R2709" s="4">
        <v>17954616</v>
      </c>
      <c r="S2709" s="6">
        <v>0</v>
      </c>
    </row>
    <row r="2710" spans="1:19" x14ac:dyDescent="0.25">
      <c r="A2710" s="5" t="s">
        <v>3</v>
      </c>
      <c r="B2710" s="14">
        <v>20240529</v>
      </c>
      <c r="C2710" s="5" t="s">
        <v>129</v>
      </c>
      <c r="D2710" s="5" t="s">
        <v>580</v>
      </c>
      <c r="E2710" s="5" t="s">
        <v>1997</v>
      </c>
      <c r="F2710" s="5">
        <v>36750375</v>
      </c>
      <c r="G2710" s="5" t="s">
        <v>3653</v>
      </c>
      <c r="H2710" s="31">
        <v>45311</v>
      </c>
      <c r="I2710" s="31">
        <v>45657</v>
      </c>
      <c r="J2710" s="4">
        <v>17954616</v>
      </c>
      <c r="K2710" s="27">
        <v>0</v>
      </c>
      <c r="L2710" s="27">
        <v>0</v>
      </c>
      <c r="M2710" s="27">
        <v>0</v>
      </c>
      <c r="N2710" s="27">
        <v>0</v>
      </c>
      <c r="O2710" s="27">
        <v>0</v>
      </c>
      <c r="P2710" s="4">
        <v>17954616</v>
      </c>
      <c r="Q2710" s="5">
        <v>100</v>
      </c>
      <c r="R2710" s="4">
        <v>17954616</v>
      </c>
      <c r="S2710" s="6">
        <v>0</v>
      </c>
    </row>
    <row r="2711" spans="1:19" x14ac:dyDescent="0.25">
      <c r="A2711" s="5" t="s">
        <v>3</v>
      </c>
      <c r="B2711" s="14">
        <v>20240530</v>
      </c>
      <c r="C2711" s="5" t="s">
        <v>129</v>
      </c>
      <c r="D2711" s="5" t="s">
        <v>581</v>
      </c>
      <c r="E2711" s="5" t="s">
        <v>1997</v>
      </c>
      <c r="F2711" s="5">
        <v>30714364</v>
      </c>
      <c r="G2711" s="5" t="s">
        <v>3654</v>
      </c>
      <c r="H2711" s="31">
        <v>45311</v>
      </c>
      <c r="I2711" s="31">
        <v>45657</v>
      </c>
      <c r="J2711" s="4">
        <v>17954616</v>
      </c>
      <c r="K2711" s="27">
        <v>0</v>
      </c>
      <c r="L2711" s="27">
        <v>0</v>
      </c>
      <c r="M2711" s="27">
        <v>0</v>
      </c>
      <c r="N2711" s="27">
        <v>0</v>
      </c>
      <c r="O2711" s="27">
        <v>0</v>
      </c>
      <c r="P2711" s="4">
        <v>17954616</v>
      </c>
      <c r="Q2711" s="5">
        <v>100</v>
      </c>
      <c r="R2711" s="4">
        <v>17954616</v>
      </c>
      <c r="S2711" s="6">
        <v>0</v>
      </c>
    </row>
    <row r="2712" spans="1:19" x14ac:dyDescent="0.25">
      <c r="A2712" s="5" t="s">
        <v>3</v>
      </c>
      <c r="B2712" s="14">
        <v>20240531</v>
      </c>
      <c r="C2712" s="5" t="s">
        <v>129</v>
      </c>
      <c r="D2712" s="5" t="s">
        <v>582</v>
      </c>
      <c r="E2712" s="5" t="s">
        <v>1997</v>
      </c>
      <c r="F2712" s="5">
        <v>12991471</v>
      </c>
      <c r="G2712" s="5" t="s">
        <v>3655</v>
      </c>
      <c r="H2712" s="31">
        <v>45310</v>
      </c>
      <c r="I2712" s="31">
        <v>45657</v>
      </c>
      <c r="J2712" s="4">
        <v>17954616</v>
      </c>
      <c r="K2712" s="27">
        <v>0</v>
      </c>
      <c r="L2712" s="27">
        <v>0</v>
      </c>
      <c r="M2712" s="27">
        <v>0</v>
      </c>
      <c r="N2712" s="27">
        <v>0</v>
      </c>
      <c r="O2712" s="27">
        <v>0</v>
      </c>
      <c r="P2712" s="4">
        <v>17954616</v>
      </c>
      <c r="Q2712" s="5">
        <v>100</v>
      </c>
      <c r="R2712" s="4">
        <v>17954616</v>
      </c>
      <c r="S2712" s="6">
        <v>0</v>
      </c>
    </row>
    <row r="2713" spans="1:19" x14ac:dyDescent="0.25">
      <c r="A2713" s="5" t="s">
        <v>3</v>
      </c>
      <c r="B2713" s="14">
        <v>20240532</v>
      </c>
      <c r="C2713" s="5" t="s">
        <v>129</v>
      </c>
      <c r="D2713" s="5" t="s">
        <v>583</v>
      </c>
      <c r="E2713" s="5" t="s">
        <v>1997</v>
      </c>
      <c r="F2713" s="5">
        <v>59823527</v>
      </c>
      <c r="G2713" s="5" t="s">
        <v>3656</v>
      </c>
      <c r="H2713" s="31">
        <v>45311</v>
      </c>
      <c r="I2713" s="31">
        <v>45657</v>
      </c>
      <c r="J2713" s="4">
        <v>17954616</v>
      </c>
      <c r="K2713" s="27">
        <v>0</v>
      </c>
      <c r="L2713" s="27">
        <v>0</v>
      </c>
      <c r="M2713" s="27">
        <v>0</v>
      </c>
      <c r="N2713" s="27">
        <v>0</v>
      </c>
      <c r="O2713" s="27">
        <v>0</v>
      </c>
      <c r="P2713" s="4">
        <v>17954616</v>
      </c>
      <c r="Q2713" s="5">
        <v>100</v>
      </c>
      <c r="R2713" s="4">
        <v>17954616</v>
      </c>
      <c r="S2713" s="6">
        <v>0</v>
      </c>
    </row>
    <row r="2714" spans="1:19" x14ac:dyDescent="0.25">
      <c r="A2714" s="5" t="s">
        <v>3</v>
      </c>
      <c r="B2714" s="14">
        <v>20240533</v>
      </c>
      <c r="C2714" s="5" t="s">
        <v>129</v>
      </c>
      <c r="D2714" s="5" t="s">
        <v>584</v>
      </c>
      <c r="E2714" s="5" t="s">
        <v>1997</v>
      </c>
      <c r="F2714" s="5">
        <v>1085330630</v>
      </c>
      <c r="G2714" s="5" t="s">
        <v>1836</v>
      </c>
      <c r="H2714" s="31">
        <v>45311</v>
      </c>
      <c r="I2714" s="31">
        <v>45657</v>
      </c>
      <c r="J2714" s="4">
        <v>17954616</v>
      </c>
      <c r="K2714" s="27">
        <v>0</v>
      </c>
      <c r="L2714" s="27">
        <v>0</v>
      </c>
      <c r="M2714" s="27">
        <v>0</v>
      </c>
      <c r="N2714" s="27">
        <v>0</v>
      </c>
      <c r="O2714" s="27">
        <v>0</v>
      </c>
      <c r="P2714" s="4">
        <v>17954616</v>
      </c>
      <c r="Q2714" s="5">
        <v>100</v>
      </c>
      <c r="R2714" s="4">
        <v>17954616</v>
      </c>
      <c r="S2714" s="6">
        <v>0</v>
      </c>
    </row>
    <row r="2715" spans="1:19" x14ac:dyDescent="0.25">
      <c r="A2715" s="5" t="s">
        <v>3</v>
      </c>
      <c r="B2715" s="14">
        <v>20240534</v>
      </c>
      <c r="C2715" s="5" t="s">
        <v>129</v>
      </c>
      <c r="D2715" s="5" t="s">
        <v>585</v>
      </c>
      <c r="E2715" s="5" t="s">
        <v>1997</v>
      </c>
      <c r="F2715" s="5">
        <v>12959752</v>
      </c>
      <c r="G2715" s="5" t="s">
        <v>3657</v>
      </c>
      <c r="H2715" s="31">
        <v>45310</v>
      </c>
      <c r="I2715" s="31">
        <v>45657</v>
      </c>
      <c r="J2715" s="4">
        <v>17954616</v>
      </c>
      <c r="K2715" s="27">
        <v>0</v>
      </c>
      <c r="L2715" s="27">
        <v>0</v>
      </c>
      <c r="M2715" s="27">
        <v>0</v>
      </c>
      <c r="N2715" s="27">
        <v>0</v>
      </c>
      <c r="O2715" s="27">
        <v>0</v>
      </c>
      <c r="P2715" s="4">
        <v>17954616</v>
      </c>
      <c r="Q2715" s="5">
        <v>100</v>
      </c>
      <c r="R2715" s="4">
        <v>17954616</v>
      </c>
      <c r="S2715" s="6">
        <v>0</v>
      </c>
    </row>
    <row r="2716" spans="1:19" x14ac:dyDescent="0.25">
      <c r="A2716" s="5" t="s">
        <v>3</v>
      </c>
      <c r="B2716" s="14">
        <v>20240535</v>
      </c>
      <c r="C2716" s="5" t="s">
        <v>129</v>
      </c>
      <c r="D2716" s="5" t="s">
        <v>586</v>
      </c>
      <c r="E2716" s="5" t="s">
        <v>1997</v>
      </c>
      <c r="F2716" s="5">
        <v>1080042815</v>
      </c>
      <c r="G2716" s="5" t="s">
        <v>3658</v>
      </c>
      <c r="H2716" s="31">
        <v>45311</v>
      </c>
      <c r="I2716" s="31">
        <v>45657</v>
      </c>
      <c r="J2716" s="4">
        <v>17954616</v>
      </c>
      <c r="K2716" s="27">
        <v>0</v>
      </c>
      <c r="L2716" s="27">
        <v>0</v>
      </c>
      <c r="M2716" s="27">
        <v>0</v>
      </c>
      <c r="N2716" s="27">
        <v>0</v>
      </c>
      <c r="O2716" s="27">
        <v>0</v>
      </c>
      <c r="P2716" s="4">
        <v>17954616</v>
      </c>
      <c r="Q2716" s="5">
        <v>100</v>
      </c>
      <c r="R2716" s="4">
        <v>17954616</v>
      </c>
      <c r="S2716" s="6">
        <v>0</v>
      </c>
    </row>
    <row r="2717" spans="1:19" x14ac:dyDescent="0.25">
      <c r="A2717" s="5" t="s">
        <v>3</v>
      </c>
      <c r="B2717" s="14">
        <v>20240536</v>
      </c>
      <c r="C2717" s="5" t="s">
        <v>129</v>
      </c>
      <c r="D2717" s="5" t="s">
        <v>587</v>
      </c>
      <c r="E2717" s="5" t="s">
        <v>1997</v>
      </c>
      <c r="F2717" s="5">
        <v>27087237</v>
      </c>
      <c r="G2717" s="5" t="s">
        <v>3659</v>
      </c>
      <c r="H2717" s="31">
        <v>45310</v>
      </c>
      <c r="I2717" s="31">
        <v>45657</v>
      </c>
      <c r="J2717" s="4">
        <v>17954616</v>
      </c>
      <c r="K2717" s="27">
        <v>0</v>
      </c>
      <c r="L2717" s="27">
        <v>0</v>
      </c>
      <c r="M2717" s="27">
        <v>0</v>
      </c>
      <c r="N2717" s="27">
        <v>0</v>
      </c>
      <c r="O2717" s="27">
        <v>0</v>
      </c>
      <c r="P2717" s="4">
        <v>17954616</v>
      </c>
      <c r="Q2717" s="5">
        <v>100</v>
      </c>
      <c r="R2717" s="4">
        <v>17954616</v>
      </c>
      <c r="S2717" s="6">
        <v>0</v>
      </c>
    </row>
    <row r="2718" spans="1:19" x14ac:dyDescent="0.25">
      <c r="A2718" s="5" t="s">
        <v>3</v>
      </c>
      <c r="B2718" s="14">
        <v>20240538</v>
      </c>
      <c r="C2718" s="5" t="s">
        <v>129</v>
      </c>
      <c r="D2718" s="5" t="s">
        <v>589</v>
      </c>
      <c r="E2718" s="5" t="s">
        <v>1997</v>
      </c>
      <c r="F2718" s="5">
        <v>37083308</v>
      </c>
      <c r="G2718" s="5" t="s">
        <v>3660</v>
      </c>
      <c r="H2718" s="31">
        <v>45310</v>
      </c>
      <c r="I2718" s="31">
        <v>45657</v>
      </c>
      <c r="J2718" s="4">
        <v>17954616</v>
      </c>
      <c r="K2718" s="27">
        <v>0</v>
      </c>
      <c r="L2718" s="27">
        <v>0</v>
      </c>
      <c r="M2718" s="27">
        <v>0</v>
      </c>
      <c r="N2718" s="27">
        <v>0</v>
      </c>
      <c r="O2718" s="27">
        <v>0</v>
      </c>
      <c r="P2718" s="4">
        <v>17954616</v>
      </c>
      <c r="Q2718" s="5">
        <v>100</v>
      </c>
      <c r="R2718" s="4">
        <v>17954616</v>
      </c>
      <c r="S2718" s="6">
        <v>0</v>
      </c>
    </row>
    <row r="2719" spans="1:19" x14ac:dyDescent="0.25">
      <c r="A2719" s="5" t="s">
        <v>3</v>
      </c>
      <c r="B2719" s="14">
        <v>20240541</v>
      </c>
      <c r="C2719" s="5" t="s">
        <v>129</v>
      </c>
      <c r="D2719" s="5" t="s">
        <v>591</v>
      </c>
      <c r="E2719" s="5" t="s">
        <v>1997</v>
      </c>
      <c r="F2719" s="5">
        <v>59835760</v>
      </c>
      <c r="G2719" s="5" t="s">
        <v>3661</v>
      </c>
      <c r="H2719" s="31">
        <v>45310</v>
      </c>
      <c r="I2719" s="31">
        <v>45657</v>
      </c>
      <c r="J2719" s="4">
        <v>17954616</v>
      </c>
      <c r="K2719" s="27">
        <v>0</v>
      </c>
      <c r="L2719" s="27">
        <v>0</v>
      </c>
      <c r="M2719" s="27">
        <v>0</v>
      </c>
      <c r="N2719" s="27">
        <v>0</v>
      </c>
      <c r="O2719" s="27">
        <v>0</v>
      </c>
      <c r="P2719" s="4">
        <v>17954616</v>
      </c>
      <c r="Q2719" s="5">
        <v>100</v>
      </c>
      <c r="R2719" s="4">
        <v>17954616</v>
      </c>
      <c r="S2719" s="6">
        <v>0</v>
      </c>
    </row>
    <row r="2720" spans="1:19" x14ac:dyDescent="0.25">
      <c r="A2720" s="5" t="s">
        <v>3</v>
      </c>
      <c r="B2720" s="14">
        <v>20240543</v>
      </c>
      <c r="C2720" s="5" t="s">
        <v>129</v>
      </c>
      <c r="D2720" s="5" t="s">
        <v>593</v>
      </c>
      <c r="E2720" s="5" t="s">
        <v>1997</v>
      </c>
      <c r="F2720" s="5">
        <v>27088874</v>
      </c>
      <c r="G2720" s="5" t="s">
        <v>3662</v>
      </c>
      <c r="H2720" s="31">
        <v>45310</v>
      </c>
      <c r="I2720" s="31">
        <v>45657</v>
      </c>
      <c r="J2720" s="4">
        <v>17954616</v>
      </c>
      <c r="K2720" s="27">
        <v>0</v>
      </c>
      <c r="L2720" s="27">
        <v>0</v>
      </c>
      <c r="M2720" s="27">
        <v>0</v>
      </c>
      <c r="N2720" s="27">
        <v>0</v>
      </c>
      <c r="O2720" s="27">
        <v>0</v>
      </c>
      <c r="P2720" s="4">
        <v>17954616</v>
      </c>
      <c r="Q2720" s="5">
        <v>100</v>
      </c>
      <c r="R2720" s="4">
        <v>17954616</v>
      </c>
      <c r="S2720" s="6">
        <v>0</v>
      </c>
    </row>
    <row r="2721" spans="1:19" x14ac:dyDescent="0.25">
      <c r="A2721" s="5" t="s">
        <v>3</v>
      </c>
      <c r="B2721" s="14">
        <v>20240546</v>
      </c>
      <c r="C2721" s="5" t="s">
        <v>129</v>
      </c>
      <c r="D2721" s="5" t="s">
        <v>596</v>
      </c>
      <c r="E2721" s="5" t="s">
        <v>1997</v>
      </c>
      <c r="F2721" s="5">
        <v>1085253268</v>
      </c>
      <c r="G2721" s="5" t="s">
        <v>3663</v>
      </c>
      <c r="H2721" s="31">
        <v>45310</v>
      </c>
      <c r="I2721" s="31">
        <v>45657</v>
      </c>
      <c r="J2721" s="4">
        <v>17954616</v>
      </c>
      <c r="K2721" s="27">
        <v>0</v>
      </c>
      <c r="L2721" s="27">
        <v>0</v>
      </c>
      <c r="M2721" s="27">
        <v>0</v>
      </c>
      <c r="N2721" s="27">
        <v>0</v>
      </c>
      <c r="O2721" s="27">
        <v>0</v>
      </c>
      <c r="P2721" s="4">
        <v>6000000</v>
      </c>
      <c r="Q2721" s="5">
        <v>100</v>
      </c>
      <c r="R2721" s="4">
        <v>17954616</v>
      </c>
      <c r="S2721" s="6">
        <v>0</v>
      </c>
    </row>
    <row r="2722" spans="1:19" x14ac:dyDescent="0.25">
      <c r="A2722" s="5" t="s">
        <v>3</v>
      </c>
      <c r="B2722" s="14">
        <v>20240552</v>
      </c>
      <c r="C2722" s="5" t="s">
        <v>129</v>
      </c>
      <c r="D2722" s="5" t="s">
        <v>602</v>
      </c>
      <c r="E2722" s="5" t="s">
        <v>1997</v>
      </c>
      <c r="F2722" s="5">
        <v>59312533</v>
      </c>
      <c r="G2722" s="5" t="s">
        <v>3664</v>
      </c>
      <c r="H2722" s="31">
        <v>45311</v>
      </c>
      <c r="I2722" s="31">
        <v>45657</v>
      </c>
      <c r="J2722" s="4">
        <v>17954616</v>
      </c>
      <c r="K2722" s="27">
        <v>0</v>
      </c>
      <c r="L2722" s="27">
        <v>0</v>
      </c>
      <c r="M2722" s="27">
        <v>0</v>
      </c>
      <c r="N2722" s="27">
        <v>0</v>
      </c>
      <c r="O2722" s="27">
        <v>0</v>
      </c>
      <c r="P2722" s="4">
        <v>17954616</v>
      </c>
      <c r="Q2722" s="5">
        <v>100</v>
      </c>
      <c r="R2722" s="4">
        <v>17954616</v>
      </c>
      <c r="S2722" s="6">
        <v>0</v>
      </c>
    </row>
    <row r="2723" spans="1:19" x14ac:dyDescent="0.25">
      <c r="A2723" s="5" t="s">
        <v>3</v>
      </c>
      <c r="B2723" s="14">
        <v>20240554</v>
      </c>
      <c r="C2723" s="5" t="s">
        <v>129</v>
      </c>
      <c r="D2723" s="5" t="s">
        <v>604</v>
      </c>
      <c r="E2723" s="5" t="s">
        <v>1997</v>
      </c>
      <c r="F2723" s="5">
        <v>1085246726</v>
      </c>
      <c r="G2723" s="5" t="s">
        <v>1838</v>
      </c>
      <c r="H2723" s="31">
        <v>45310</v>
      </c>
      <c r="I2723" s="31">
        <v>45657</v>
      </c>
      <c r="J2723" s="4">
        <v>17954616</v>
      </c>
      <c r="K2723" s="27">
        <v>0</v>
      </c>
      <c r="L2723" s="27">
        <v>0</v>
      </c>
      <c r="M2723" s="27">
        <v>0</v>
      </c>
      <c r="N2723" s="27">
        <v>0</v>
      </c>
      <c r="O2723" s="27">
        <v>0</v>
      </c>
      <c r="P2723" s="4">
        <v>17954616</v>
      </c>
      <c r="Q2723" s="5">
        <v>100</v>
      </c>
      <c r="R2723" s="4">
        <v>17954616</v>
      </c>
      <c r="S2723" s="6">
        <v>0</v>
      </c>
    </row>
    <row r="2724" spans="1:19" x14ac:dyDescent="0.25">
      <c r="A2724" s="5" t="s">
        <v>3</v>
      </c>
      <c r="B2724" s="14">
        <v>20240555</v>
      </c>
      <c r="C2724" s="5" t="s">
        <v>129</v>
      </c>
      <c r="D2724" s="5" t="s">
        <v>605</v>
      </c>
      <c r="E2724" s="5" t="s">
        <v>1997</v>
      </c>
      <c r="F2724" s="5">
        <v>12751257</v>
      </c>
      <c r="G2724" s="5" t="s">
        <v>3665</v>
      </c>
      <c r="H2724" s="31">
        <v>45309</v>
      </c>
      <c r="I2724" s="31">
        <v>45351</v>
      </c>
      <c r="J2724" s="4">
        <v>6000000</v>
      </c>
      <c r="K2724" s="27">
        <v>0</v>
      </c>
      <c r="L2724" s="27">
        <v>0</v>
      </c>
      <c r="M2724" s="27">
        <v>0</v>
      </c>
      <c r="N2724" s="27">
        <v>0</v>
      </c>
      <c r="O2724" s="27">
        <v>0</v>
      </c>
      <c r="P2724" s="4">
        <v>17954616</v>
      </c>
      <c r="Q2724" s="5">
        <v>100</v>
      </c>
      <c r="R2724" s="4">
        <v>6000000</v>
      </c>
      <c r="S2724" s="6">
        <v>0</v>
      </c>
    </row>
    <row r="2725" spans="1:19" x14ac:dyDescent="0.25">
      <c r="A2725" s="5" t="s">
        <v>3</v>
      </c>
      <c r="B2725" s="14">
        <v>20240556</v>
      </c>
      <c r="C2725" s="5" t="s">
        <v>129</v>
      </c>
      <c r="D2725" s="5" t="s">
        <v>606</v>
      </c>
      <c r="E2725" s="5" t="s">
        <v>1997</v>
      </c>
      <c r="F2725" s="5">
        <v>13071542</v>
      </c>
      <c r="G2725" s="5" t="s">
        <v>3666</v>
      </c>
      <c r="H2725" s="31">
        <v>45311</v>
      </c>
      <c r="I2725" s="31">
        <v>45657</v>
      </c>
      <c r="J2725" s="4">
        <v>17954616</v>
      </c>
      <c r="K2725" s="27">
        <v>0</v>
      </c>
      <c r="L2725" s="27">
        <v>0</v>
      </c>
      <c r="M2725" s="27">
        <v>0</v>
      </c>
      <c r="N2725" s="27">
        <v>0</v>
      </c>
      <c r="O2725" s="27">
        <v>0</v>
      </c>
      <c r="P2725" s="4">
        <v>17954616</v>
      </c>
      <c r="Q2725" s="5">
        <v>100</v>
      </c>
      <c r="R2725" s="4">
        <v>17954616</v>
      </c>
      <c r="S2725" s="6">
        <v>0</v>
      </c>
    </row>
    <row r="2726" spans="1:19" x14ac:dyDescent="0.25">
      <c r="A2726" s="5" t="s">
        <v>3</v>
      </c>
      <c r="B2726" s="14">
        <v>20240558</v>
      </c>
      <c r="C2726" s="5" t="s">
        <v>129</v>
      </c>
      <c r="D2726" s="5" t="s">
        <v>608</v>
      </c>
      <c r="E2726" s="5" t="s">
        <v>1997</v>
      </c>
      <c r="F2726" s="5">
        <v>12971705</v>
      </c>
      <c r="G2726" s="5" t="s">
        <v>3667</v>
      </c>
      <c r="H2726" s="31">
        <v>45311</v>
      </c>
      <c r="I2726" s="31">
        <v>45657</v>
      </c>
      <c r="J2726" s="4">
        <v>17954616</v>
      </c>
      <c r="K2726" s="27">
        <v>0</v>
      </c>
      <c r="L2726" s="27">
        <v>0</v>
      </c>
      <c r="M2726" s="27">
        <v>0</v>
      </c>
      <c r="N2726" s="27">
        <v>0</v>
      </c>
      <c r="O2726" s="27">
        <v>0</v>
      </c>
      <c r="P2726" s="4">
        <v>17954616</v>
      </c>
      <c r="Q2726" s="5">
        <v>100</v>
      </c>
      <c r="R2726" s="4">
        <v>17954616</v>
      </c>
      <c r="S2726" s="6">
        <v>0</v>
      </c>
    </row>
    <row r="2727" spans="1:19" x14ac:dyDescent="0.25">
      <c r="A2727" s="5" t="s">
        <v>3</v>
      </c>
      <c r="B2727" s="14">
        <v>20240559</v>
      </c>
      <c r="C2727" s="5" t="s">
        <v>129</v>
      </c>
      <c r="D2727" s="5" t="s">
        <v>609</v>
      </c>
      <c r="E2727" s="5" t="s">
        <v>1997</v>
      </c>
      <c r="F2727" s="5">
        <v>59825009</v>
      </c>
      <c r="G2727" s="5" t="s">
        <v>3668</v>
      </c>
      <c r="H2727" s="31">
        <v>45310</v>
      </c>
      <c r="I2727" s="31">
        <v>45657</v>
      </c>
      <c r="J2727" s="4">
        <v>17954616</v>
      </c>
      <c r="K2727" s="27">
        <v>0</v>
      </c>
      <c r="L2727" s="27">
        <v>0</v>
      </c>
      <c r="M2727" s="27">
        <v>0</v>
      </c>
      <c r="N2727" s="27">
        <v>0</v>
      </c>
      <c r="O2727" s="27">
        <v>0</v>
      </c>
      <c r="P2727" s="4">
        <v>17954616</v>
      </c>
      <c r="Q2727" s="5">
        <v>100</v>
      </c>
      <c r="R2727" s="4">
        <v>17954616</v>
      </c>
      <c r="S2727" s="6">
        <v>0</v>
      </c>
    </row>
    <row r="2728" spans="1:19" x14ac:dyDescent="0.25">
      <c r="A2728" s="5" t="s">
        <v>3</v>
      </c>
      <c r="B2728" s="14">
        <v>20240561</v>
      </c>
      <c r="C2728" s="5" t="s">
        <v>129</v>
      </c>
      <c r="D2728" s="5" t="s">
        <v>611</v>
      </c>
      <c r="E2728" s="5" t="s">
        <v>1997</v>
      </c>
      <c r="F2728" s="5">
        <v>12751664</v>
      </c>
      <c r="G2728" s="5" t="s">
        <v>3669</v>
      </c>
      <c r="H2728" s="31">
        <v>45311</v>
      </c>
      <c r="I2728" s="31">
        <v>45657</v>
      </c>
      <c r="J2728" s="4">
        <v>17954616</v>
      </c>
      <c r="K2728" s="27">
        <v>0</v>
      </c>
      <c r="L2728" s="27">
        <v>0</v>
      </c>
      <c r="M2728" s="27">
        <v>0</v>
      </c>
      <c r="N2728" s="27">
        <v>0</v>
      </c>
      <c r="O2728" s="27">
        <v>0</v>
      </c>
      <c r="P2728" s="4">
        <v>17954616</v>
      </c>
      <c r="Q2728" s="5">
        <v>100</v>
      </c>
      <c r="R2728" s="4">
        <v>17954616</v>
      </c>
      <c r="S2728" s="6">
        <v>0</v>
      </c>
    </row>
    <row r="2729" spans="1:19" x14ac:dyDescent="0.25">
      <c r="A2729" s="5" t="s">
        <v>3</v>
      </c>
      <c r="B2729" s="14">
        <v>20240562</v>
      </c>
      <c r="C2729" s="5" t="s">
        <v>129</v>
      </c>
      <c r="D2729" s="5" t="s">
        <v>612</v>
      </c>
      <c r="E2729" s="5" t="s">
        <v>1997</v>
      </c>
      <c r="F2729" s="5">
        <v>12991537</v>
      </c>
      <c r="G2729" s="5" t="s">
        <v>3670</v>
      </c>
      <c r="H2729" s="31">
        <v>45311</v>
      </c>
      <c r="I2729" s="31">
        <v>45657</v>
      </c>
      <c r="J2729" s="4">
        <v>17954616</v>
      </c>
      <c r="K2729" s="27">
        <v>0</v>
      </c>
      <c r="L2729" s="27">
        <v>0</v>
      </c>
      <c r="M2729" s="27">
        <v>0</v>
      </c>
      <c r="N2729" s="27">
        <v>0</v>
      </c>
      <c r="O2729" s="27">
        <v>0</v>
      </c>
      <c r="P2729" s="4">
        <v>17954616</v>
      </c>
      <c r="Q2729" s="5">
        <v>100</v>
      </c>
      <c r="R2729" s="4">
        <v>17954616</v>
      </c>
      <c r="S2729" s="6">
        <v>0</v>
      </c>
    </row>
    <row r="2730" spans="1:19" x14ac:dyDescent="0.25">
      <c r="A2730" s="5" t="s">
        <v>3</v>
      </c>
      <c r="B2730" s="14">
        <v>20240563</v>
      </c>
      <c r="C2730" s="5" t="s">
        <v>129</v>
      </c>
      <c r="D2730" s="5" t="s">
        <v>613</v>
      </c>
      <c r="E2730" s="5" t="s">
        <v>1997</v>
      </c>
      <c r="F2730" s="5">
        <v>12986912</v>
      </c>
      <c r="G2730" s="5" t="s">
        <v>3671</v>
      </c>
      <c r="H2730" s="31">
        <v>45311</v>
      </c>
      <c r="I2730" s="31">
        <v>45657</v>
      </c>
      <c r="J2730" s="4">
        <v>17954616</v>
      </c>
      <c r="K2730" s="27">
        <v>0</v>
      </c>
      <c r="L2730" s="27">
        <v>0</v>
      </c>
      <c r="M2730" s="27">
        <v>0</v>
      </c>
      <c r="N2730" s="27">
        <v>0</v>
      </c>
      <c r="O2730" s="27">
        <v>0</v>
      </c>
      <c r="P2730" s="4">
        <v>17954616</v>
      </c>
      <c r="Q2730" s="5">
        <v>100</v>
      </c>
      <c r="R2730" s="4">
        <v>17954616</v>
      </c>
      <c r="S2730" s="6">
        <v>0</v>
      </c>
    </row>
    <row r="2731" spans="1:19" x14ac:dyDescent="0.25">
      <c r="A2731" s="5" t="s">
        <v>3</v>
      </c>
      <c r="B2731" s="14">
        <v>20240565</v>
      </c>
      <c r="C2731" s="5" t="s">
        <v>129</v>
      </c>
      <c r="D2731" s="5" t="s">
        <v>615</v>
      </c>
      <c r="E2731" s="5" t="s">
        <v>1997</v>
      </c>
      <c r="F2731" s="5">
        <v>12997478</v>
      </c>
      <c r="G2731" s="5" t="s">
        <v>3672</v>
      </c>
      <c r="H2731" s="31">
        <v>45311</v>
      </c>
      <c r="I2731" s="31">
        <v>45657</v>
      </c>
      <c r="J2731" s="4">
        <v>17954616</v>
      </c>
      <c r="K2731" s="27">
        <v>0</v>
      </c>
      <c r="L2731" s="27">
        <v>0</v>
      </c>
      <c r="M2731" s="27">
        <v>0</v>
      </c>
      <c r="N2731" s="27">
        <v>0</v>
      </c>
      <c r="O2731" s="27">
        <v>0</v>
      </c>
      <c r="P2731" s="4">
        <v>17954616</v>
      </c>
      <c r="Q2731" s="5">
        <v>100</v>
      </c>
      <c r="R2731" s="4">
        <v>17954616</v>
      </c>
      <c r="S2731" s="6">
        <v>0</v>
      </c>
    </row>
    <row r="2732" spans="1:19" x14ac:dyDescent="0.25">
      <c r="A2732" s="5" t="s">
        <v>3</v>
      </c>
      <c r="B2732" s="14">
        <v>20240566</v>
      </c>
      <c r="C2732" s="5" t="s">
        <v>129</v>
      </c>
      <c r="D2732" s="5" t="s">
        <v>616</v>
      </c>
      <c r="E2732" s="5" t="s">
        <v>1997</v>
      </c>
      <c r="F2732" s="5">
        <v>59313931</v>
      </c>
      <c r="G2732" s="5" t="s">
        <v>3673</v>
      </c>
      <c r="H2732" s="31">
        <v>45311</v>
      </c>
      <c r="I2732" s="31">
        <v>45657</v>
      </c>
      <c r="J2732" s="4">
        <v>17954616</v>
      </c>
      <c r="K2732" s="27">
        <v>0</v>
      </c>
      <c r="L2732" s="27">
        <v>0</v>
      </c>
      <c r="M2732" s="27">
        <v>0</v>
      </c>
      <c r="N2732" s="27">
        <v>0</v>
      </c>
      <c r="O2732" s="27">
        <v>0</v>
      </c>
      <c r="P2732" s="4">
        <v>17954616</v>
      </c>
      <c r="Q2732" s="5">
        <v>100</v>
      </c>
      <c r="R2732" s="4">
        <v>17954616</v>
      </c>
      <c r="S2732" s="6">
        <v>0</v>
      </c>
    </row>
    <row r="2733" spans="1:19" x14ac:dyDescent="0.25">
      <c r="A2733" s="5" t="s">
        <v>3</v>
      </c>
      <c r="B2733" s="14">
        <v>20240567</v>
      </c>
      <c r="C2733" s="5" t="s">
        <v>129</v>
      </c>
      <c r="D2733" s="5" t="s">
        <v>617</v>
      </c>
      <c r="E2733" s="5" t="s">
        <v>1997</v>
      </c>
      <c r="F2733" s="5">
        <v>1149189375</v>
      </c>
      <c r="G2733" s="5" t="s">
        <v>3674</v>
      </c>
      <c r="H2733" s="31">
        <v>45311</v>
      </c>
      <c r="I2733" s="31">
        <v>45657</v>
      </c>
      <c r="J2733" s="4">
        <v>17954616</v>
      </c>
      <c r="K2733" s="27">
        <v>0</v>
      </c>
      <c r="L2733" s="27">
        <v>0</v>
      </c>
      <c r="M2733" s="27">
        <v>0</v>
      </c>
      <c r="N2733" s="27">
        <v>0</v>
      </c>
      <c r="O2733" s="27">
        <v>0</v>
      </c>
      <c r="P2733" s="4">
        <v>17954616</v>
      </c>
      <c r="Q2733" s="5">
        <v>100</v>
      </c>
      <c r="R2733" s="4">
        <v>17954616</v>
      </c>
      <c r="S2733" s="6">
        <v>0</v>
      </c>
    </row>
    <row r="2734" spans="1:19" x14ac:dyDescent="0.25">
      <c r="A2734" s="5" t="s">
        <v>3</v>
      </c>
      <c r="B2734" s="14">
        <v>20240569</v>
      </c>
      <c r="C2734" s="5" t="s">
        <v>129</v>
      </c>
      <c r="D2734" s="5" t="s">
        <v>619</v>
      </c>
      <c r="E2734" s="5" t="s">
        <v>1997</v>
      </c>
      <c r="F2734" s="5">
        <v>1085284021</v>
      </c>
      <c r="G2734" s="5" t="s">
        <v>3675</v>
      </c>
      <c r="H2734" s="31">
        <v>45311</v>
      </c>
      <c r="I2734" s="31">
        <v>45657</v>
      </c>
      <c r="J2734" s="4">
        <v>17954616</v>
      </c>
      <c r="K2734" s="27">
        <v>0</v>
      </c>
      <c r="L2734" s="27">
        <v>0</v>
      </c>
      <c r="M2734" s="27">
        <v>0</v>
      </c>
      <c r="N2734" s="27">
        <v>0</v>
      </c>
      <c r="O2734" s="27">
        <v>0</v>
      </c>
      <c r="P2734" s="4">
        <v>17954616</v>
      </c>
      <c r="Q2734" s="5">
        <v>100</v>
      </c>
      <c r="R2734" s="4">
        <v>17954616</v>
      </c>
      <c r="S2734" s="6">
        <v>0</v>
      </c>
    </row>
    <row r="2735" spans="1:19" x14ac:dyDescent="0.25">
      <c r="A2735" s="5" t="s">
        <v>3</v>
      </c>
      <c r="B2735" s="14">
        <v>20240570</v>
      </c>
      <c r="C2735" s="5" t="s">
        <v>129</v>
      </c>
      <c r="D2735" s="5" t="s">
        <v>620</v>
      </c>
      <c r="E2735" s="5" t="s">
        <v>1997</v>
      </c>
      <c r="F2735" s="5">
        <v>59820396</v>
      </c>
      <c r="G2735" s="5" t="s">
        <v>3676</v>
      </c>
      <c r="H2735" s="31">
        <v>45311</v>
      </c>
      <c r="I2735" s="31">
        <v>45657</v>
      </c>
      <c r="J2735" s="4">
        <v>17954616</v>
      </c>
      <c r="K2735" s="27">
        <v>0</v>
      </c>
      <c r="L2735" s="27">
        <v>0</v>
      </c>
      <c r="M2735" s="27">
        <v>0</v>
      </c>
      <c r="N2735" s="27">
        <v>0</v>
      </c>
      <c r="O2735" s="27">
        <v>0</v>
      </c>
      <c r="P2735" s="4">
        <v>17954616</v>
      </c>
      <c r="Q2735" s="5">
        <v>100</v>
      </c>
      <c r="R2735" s="4">
        <v>17954616</v>
      </c>
      <c r="S2735" s="6">
        <v>0</v>
      </c>
    </row>
    <row r="2736" spans="1:19" x14ac:dyDescent="0.25">
      <c r="A2736" s="5" t="s">
        <v>3</v>
      </c>
      <c r="B2736" s="14">
        <v>20240572</v>
      </c>
      <c r="C2736" s="5" t="s">
        <v>129</v>
      </c>
      <c r="D2736" s="5" t="s">
        <v>622</v>
      </c>
      <c r="E2736" s="5" t="s">
        <v>1997</v>
      </c>
      <c r="F2736" s="5">
        <v>30742657</v>
      </c>
      <c r="G2736" s="5" t="s">
        <v>3677</v>
      </c>
      <c r="H2736" s="31">
        <v>45311</v>
      </c>
      <c r="I2736" s="31">
        <v>45657</v>
      </c>
      <c r="J2736" s="4">
        <v>17954616</v>
      </c>
      <c r="K2736" s="27">
        <v>0</v>
      </c>
      <c r="L2736" s="27">
        <v>0</v>
      </c>
      <c r="M2736" s="27">
        <v>0</v>
      </c>
      <c r="N2736" s="27">
        <v>0</v>
      </c>
      <c r="O2736" s="27">
        <v>0</v>
      </c>
      <c r="P2736" s="4">
        <v>17954616</v>
      </c>
      <c r="Q2736" s="5">
        <v>100</v>
      </c>
      <c r="R2736" s="4">
        <v>17954616</v>
      </c>
      <c r="S2736" s="6">
        <v>0</v>
      </c>
    </row>
    <row r="2737" spans="1:19" x14ac:dyDescent="0.25">
      <c r="A2737" s="5" t="s">
        <v>3</v>
      </c>
      <c r="B2737" s="14">
        <v>20240574</v>
      </c>
      <c r="C2737" s="5" t="s">
        <v>129</v>
      </c>
      <c r="D2737" s="5" t="s">
        <v>624</v>
      </c>
      <c r="E2737" s="5" t="s">
        <v>1997</v>
      </c>
      <c r="F2737" s="5">
        <v>59825964</v>
      </c>
      <c r="G2737" s="5" t="s">
        <v>3678</v>
      </c>
      <c r="H2737" s="31">
        <v>45310</v>
      </c>
      <c r="I2737" s="31">
        <v>45657</v>
      </c>
      <c r="J2737" s="4">
        <v>17954616</v>
      </c>
      <c r="K2737" s="27">
        <v>0</v>
      </c>
      <c r="L2737" s="27">
        <v>0</v>
      </c>
      <c r="M2737" s="27">
        <v>0</v>
      </c>
      <c r="N2737" s="27">
        <v>0</v>
      </c>
      <c r="O2737" s="27">
        <v>0</v>
      </c>
      <c r="P2737" s="4">
        <v>17954616</v>
      </c>
      <c r="Q2737" s="5">
        <v>100</v>
      </c>
      <c r="R2737" s="4">
        <v>17954616</v>
      </c>
      <c r="S2737" s="6">
        <v>0</v>
      </c>
    </row>
    <row r="2738" spans="1:19" x14ac:dyDescent="0.25">
      <c r="A2738" s="5" t="s">
        <v>3</v>
      </c>
      <c r="B2738" s="14">
        <v>20240575</v>
      </c>
      <c r="C2738" s="5" t="s">
        <v>129</v>
      </c>
      <c r="D2738" s="5" t="s">
        <v>625</v>
      </c>
      <c r="E2738" s="5" t="s">
        <v>1997</v>
      </c>
      <c r="F2738" s="5">
        <v>30710296</v>
      </c>
      <c r="G2738" s="5" t="s">
        <v>3679</v>
      </c>
      <c r="H2738" s="31">
        <v>45311</v>
      </c>
      <c r="I2738" s="31">
        <v>45657</v>
      </c>
      <c r="J2738" s="4">
        <v>17954616</v>
      </c>
      <c r="K2738" s="27">
        <v>0</v>
      </c>
      <c r="L2738" s="27">
        <v>0</v>
      </c>
      <c r="M2738" s="27">
        <v>0</v>
      </c>
      <c r="N2738" s="27">
        <v>0</v>
      </c>
      <c r="O2738" s="27">
        <v>0</v>
      </c>
      <c r="P2738" s="4">
        <v>17954616</v>
      </c>
      <c r="Q2738" s="5">
        <v>100</v>
      </c>
      <c r="R2738" s="4">
        <v>17954616</v>
      </c>
      <c r="S2738" s="6">
        <v>0</v>
      </c>
    </row>
    <row r="2739" spans="1:19" x14ac:dyDescent="0.25">
      <c r="A2739" s="5" t="s">
        <v>3</v>
      </c>
      <c r="B2739" s="14">
        <v>20240576</v>
      </c>
      <c r="C2739" s="5" t="s">
        <v>129</v>
      </c>
      <c r="D2739" s="5" t="s">
        <v>626</v>
      </c>
      <c r="E2739" s="5" t="s">
        <v>1997</v>
      </c>
      <c r="F2739" s="5">
        <v>12993643</v>
      </c>
      <c r="G2739" s="5" t="s">
        <v>3680</v>
      </c>
      <c r="H2739" s="31">
        <v>45310</v>
      </c>
      <c r="I2739" s="31">
        <v>45657</v>
      </c>
      <c r="J2739" s="4">
        <v>17954616</v>
      </c>
      <c r="K2739" s="27">
        <v>0</v>
      </c>
      <c r="L2739" s="27">
        <v>0</v>
      </c>
      <c r="M2739" s="27">
        <v>0</v>
      </c>
      <c r="N2739" s="27">
        <v>0</v>
      </c>
      <c r="O2739" s="27">
        <v>0</v>
      </c>
      <c r="P2739" s="4">
        <v>2500000</v>
      </c>
      <c r="Q2739" s="5">
        <v>100</v>
      </c>
      <c r="R2739" s="4">
        <v>17954616</v>
      </c>
      <c r="S2739" s="6">
        <v>0</v>
      </c>
    </row>
    <row r="2740" spans="1:19" x14ac:dyDescent="0.25">
      <c r="A2740" s="5" t="s">
        <v>3</v>
      </c>
      <c r="B2740" s="14">
        <v>20240578</v>
      </c>
      <c r="C2740" s="5" t="s">
        <v>129</v>
      </c>
      <c r="D2740" s="5" t="s">
        <v>628</v>
      </c>
      <c r="E2740" s="5" t="s">
        <v>1997</v>
      </c>
      <c r="F2740" s="5">
        <v>30727582</v>
      </c>
      <c r="G2740" s="5" t="s">
        <v>3681</v>
      </c>
      <c r="H2740" s="31">
        <v>45311</v>
      </c>
      <c r="I2740" s="31">
        <v>45657</v>
      </c>
      <c r="J2740" s="4">
        <v>17954616</v>
      </c>
      <c r="K2740" s="27">
        <v>0</v>
      </c>
      <c r="L2740" s="27">
        <v>0</v>
      </c>
      <c r="M2740" s="27">
        <v>0</v>
      </c>
      <c r="N2740" s="27">
        <v>0</v>
      </c>
      <c r="O2740" s="27">
        <v>0</v>
      </c>
      <c r="P2740" s="4">
        <v>17954616</v>
      </c>
      <c r="Q2740" s="5">
        <v>100</v>
      </c>
      <c r="R2740" s="4">
        <v>17954616</v>
      </c>
      <c r="S2740" s="6">
        <v>0</v>
      </c>
    </row>
    <row r="2741" spans="1:19" x14ac:dyDescent="0.25">
      <c r="A2741" s="5" t="s">
        <v>3</v>
      </c>
      <c r="B2741" s="14">
        <v>20240581</v>
      </c>
      <c r="C2741" s="5" t="s">
        <v>129</v>
      </c>
      <c r="D2741" s="5" t="s">
        <v>631</v>
      </c>
      <c r="E2741" s="5" t="s">
        <v>1997</v>
      </c>
      <c r="F2741" s="5">
        <v>98377844</v>
      </c>
      <c r="G2741" s="5" t="s">
        <v>1840</v>
      </c>
      <c r="H2741" s="31">
        <v>45311</v>
      </c>
      <c r="I2741" s="31">
        <v>45657</v>
      </c>
      <c r="J2741" s="4">
        <v>17954616</v>
      </c>
      <c r="K2741" s="27">
        <v>0</v>
      </c>
      <c r="L2741" s="27">
        <v>0</v>
      </c>
      <c r="M2741" s="27">
        <v>0</v>
      </c>
      <c r="N2741" s="27">
        <v>0</v>
      </c>
      <c r="O2741" s="27">
        <v>0</v>
      </c>
      <c r="P2741" s="4">
        <v>17954616</v>
      </c>
      <c r="Q2741" s="5">
        <v>100</v>
      </c>
      <c r="R2741" s="4">
        <v>17954616</v>
      </c>
      <c r="S2741" s="6">
        <v>0</v>
      </c>
    </row>
    <row r="2742" spans="1:19" x14ac:dyDescent="0.25">
      <c r="A2742" s="5" t="s">
        <v>3</v>
      </c>
      <c r="B2742" s="14">
        <v>20240586</v>
      </c>
      <c r="C2742" s="5" t="s">
        <v>129</v>
      </c>
      <c r="D2742" s="5" t="s">
        <v>636</v>
      </c>
      <c r="E2742" s="5" t="s">
        <v>1997</v>
      </c>
      <c r="F2742" s="5">
        <v>1085283764</v>
      </c>
      <c r="G2742" s="5" t="s">
        <v>2781</v>
      </c>
      <c r="H2742" s="31">
        <v>45313</v>
      </c>
      <c r="I2742" s="31">
        <v>45322</v>
      </c>
      <c r="J2742" s="4">
        <v>2500000</v>
      </c>
      <c r="K2742" s="27">
        <v>0</v>
      </c>
      <c r="L2742" s="27">
        <v>0</v>
      </c>
      <c r="M2742" s="27">
        <v>0</v>
      </c>
      <c r="N2742" s="27">
        <v>0</v>
      </c>
      <c r="O2742" s="27">
        <v>0</v>
      </c>
      <c r="P2742" s="4">
        <v>17954616</v>
      </c>
      <c r="Q2742" s="5">
        <v>100</v>
      </c>
      <c r="R2742" s="4">
        <v>2500000</v>
      </c>
      <c r="S2742" s="6">
        <v>0</v>
      </c>
    </row>
    <row r="2743" spans="1:19" x14ac:dyDescent="0.25">
      <c r="A2743" s="5" t="s">
        <v>3</v>
      </c>
      <c r="B2743" s="14">
        <v>20240590</v>
      </c>
      <c r="C2743" s="5" t="s">
        <v>129</v>
      </c>
      <c r="D2743" s="5" t="s">
        <v>640</v>
      </c>
      <c r="E2743" s="5" t="s">
        <v>1997</v>
      </c>
      <c r="F2743" s="5">
        <v>30716399</v>
      </c>
      <c r="G2743" s="5" t="s">
        <v>3682</v>
      </c>
      <c r="H2743" s="31">
        <v>45310</v>
      </c>
      <c r="I2743" s="31">
        <v>45657</v>
      </c>
      <c r="J2743" s="4">
        <v>17954616</v>
      </c>
      <c r="K2743" s="27">
        <v>0</v>
      </c>
      <c r="L2743" s="27">
        <v>0</v>
      </c>
      <c r="M2743" s="27">
        <v>0</v>
      </c>
      <c r="N2743" s="27">
        <v>0</v>
      </c>
      <c r="O2743" s="27">
        <v>0</v>
      </c>
      <c r="P2743" s="4">
        <v>17954616</v>
      </c>
      <c r="Q2743" s="5">
        <v>100</v>
      </c>
      <c r="R2743" s="4">
        <v>17954616</v>
      </c>
      <c r="S2743" s="6">
        <v>0</v>
      </c>
    </row>
    <row r="2744" spans="1:19" x14ac:dyDescent="0.25">
      <c r="A2744" s="5" t="s">
        <v>3</v>
      </c>
      <c r="B2744" s="14">
        <v>20240591</v>
      </c>
      <c r="C2744" s="5" t="s">
        <v>129</v>
      </c>
      <c r="D2744" s="5" t="s">
        <v>641</v>
      </c>
      <c r="E2744" s="5" t="s">
        <v>1997</v>
      </c>
      <c r="F2744" s="5">
        <v>59837124</v>
      </c>
      <c r="G2744" s="5" t="s">
        <v>3683</v>
      </c>
      <c r="H2744" s="31">
        <v>45313</v>
      </c>
      <c r="I2744" s="31">
        <v>45657</v>
      </c>
      <c r="J2744" s="4">
        <v>17954616</v>
      </c>
      <c r="K2744" s="27">
        <v>0</v>
      </c>
      <c r="L2744" s="27">
        <v>0</v>
      </c>
      <c r="M2744" s="27">
        <v>0</v>
      </c>
      <c r="N2744" s="27">
        <v>0</v>
      </c>
      <c r="O2744" s="27">
        <v>0</v>
      </c>
      <c r="P2744" s="4">
        <v>3000000</v>
      </c>
      <c r="Q2744" s="5">
        <v>100</v>
      </c>
      <c r="R2744" s="4">
        <v>17954616</v>
      </c>
      <c r="S2744" s="6">
        <v>0</v>
      </c>
    </row>
    <row r="2745" spans="1:19" x14ac:dyDescent="0.25">
      <c r="A2745" s="5" t="s">
        <v>3</v>
      </c>
      <c r="B2745" s="14">
        <v>20240594</v>
      </c>
      <c r="C2745" s="5" t="s">
        <v>129</v>
      </c>
      <c r="D2745" s="5" t="s">
        <v>644</v>
      </c>
      <c r="E2745" s="5" t="s">
        <v>1997</v>
      </c>
      <c r="F2745" s="5">
        <v>1085341374</v>
      </c>
      <c r="G2745" s="5" t="s">
        <v>3684</v>
      </c>
      <c r="H2745" s="31">
        <v>45313</v>
      </c>
      <c r="I2745" s="31">
        <v>45657</v>
      </c>
      <c r="J2745" s="4">
        <v>17954616</v>
      </c>
      <c r="K2745" s="27">
        <v>0</v>
      </c>
      <c r="L2745" s="27">
        <v>0</v>
      </c>
      <c r="M2745" s="27">
        <v>0</v>
      </c>
      <c r="N2745" s="27">
        <v>0</v>
      </c>
      <c r="O2745" s="27">
        <v>0</v>
      </c>
      <c r="P2745" s="4">
        <v>17954616</v>
      </c>
      <c r="Q2745" s="5">
        <v>100</v>
      </c>
      <c r="R2745" s="4">
        <v>17954616</v>
      </c>
      <c r="S2745" s="6">
        <v>0</v>
      </c>
    </row>
    <row r="2746" spans="1:19" x14ac:dyDescent="0.25">
      <c r="A2746" s="5" t="s">
        <v>3</v>
      </c>
      <c r="B2746" s="14">
        <v>20240597</v>
      </c>
      <c r="C2746" s="5" t="s">
        <v>129</v>
      </c>
      <c r="D2746" s="5" t="s">
        <v>647</v>
      </c>
      <c r="E2746" s="5" t="s">
        <v>1997</v>
      </c>
      <c r="F2746" s="5">
        <v>30728055</v>
      </c>
      <c r="G2746" s="5" t="s">
        <v>3685</v>
      </c>
      <c r="H2746" s="31">
        <v>45310</v>
      </c>
      <c r="I2746" s="31">
        <v>45657</v>
      </c>
      <c r="J2746" s="4">
        <v>17954616</v>
      </c>
      <c r="K2746" s="27">
        <v>0</v>
      </c>
      <c r="L2746" s="27">
        <v>0</v>
      </c>
      <c r="M2746" s="27">
        <v>0</v>
      </c>
      <c r="N2746" s="27">
        <v>0</v>
      </c>
      <c r="O2746" s="27">
        <v>0</v>
      </c>
      <c r="P2746" s="4">
        <v>17954616</v>
      </c>
      <c r="Q2746" s="5">
        <v>100</v>
      </c>
      <c r="R2746" s="4">
        <v>17954616</v>
      </c>
      <c r="S2746" s="6">
        <v>0</v>
      </c>
    </row>
    <row r="2747" spans="1:19" x14ac:dyDescent="0.25">
      <c r="A2747" s="5" t="s">
        <v>3</v>
      </c>
      <c r="B2747" s="14">
        <v>20240598</v>
      </c>
      <c r="C2747" s="5" t="s">
        <v>129</v>
      </c>
      <c r="D2747" s="5" t="s">
        <v>648</v>
      </c>
      <c r="E2747" s="5" t="s">
        <v>1997</v>
      </c>
      <c r="F2747" s="5">
        <v>30709756</v>
      </c>
      <c r="G2747" s="5" t="s">
        <v>1843</v>
      </c>
      <c r="H2747" s="31">
        <v>45315</v>
      </c>
      <c r="I2747" s="31">
        <v>45351</v>
      </c>
      <c r="J2747" s="4">
        <v>3000000</v>
      </c>
      <c r="K2747" s="27">
        <v>0</v>
      </c>
      <c r="L2747" s="27">
        <v>0</v>
      </c>
      <c r="M2747" s="27">
        <v>0</v>
      </c>
      <c r="N2747" s="27">
        <v>0</v>
      </c>
      <c r="O2747" s="27">
        <v>0</v>
      </c>
      <c r="P2747" s="4">
        <v>17954616</v>
      </c>
      <c r="Q2747" s="5">
        <v>100</v>
      </c>
      <c r="R2747" s="4">
        <v>3000000</v>
      </c>
      <c r="S2747" s="6">
        <v>0</v>
      </c>
    </row>
    <row r="2748" spans="1:19" x14ac:dyDescent="0.25">
      <c r="A2748" s="5" t="s">
        <v>3</v>
      </c>
      <c r="B2748" s="14">
        <v>20240599</v>
      </c>
      <c r="C2748" s="5" t="s">
        <v>129</v>
      </c>
      <c r="D2748" s="5" t="s">
        <v>649</v>
      </c>
      <c r="E2748" s="5" t="s">
        <v>1997</v>
      </c>
      <c r="F2748" s="5">
        <v>59832241</v>
      </c>
      <c r="G2748" s="5" t="s">
        <v>3686</v>
      </c>
      <c r="H2748" s="31">
        <v>45310</v>
      </c>
      <c r="I2748" s="31">
        <v>45657</v>
      </c>
      <c r="J2748" s="4">
        <v>17954616</v>
      </c>
      <c r="K2748" s="27">
        <v>0</v>
      </c>
      <c r="L2748" s="27">
        <v>0</v>
      </c>
      <c r="M2748" s="27">
        <v>0</v>
      </c>
      <c r="N2748" s="27">
        <v>0</v>
      </c>
      <c r="O2748" s="27">
        <v>0</v>
      </c>
      <c r="P2748" s="4">
        <v>17954616</v>
      </c>
      <c r="Q2748" s="5">
        <v>100</v>
      </c>
      <c r="R2748" s="4">
        <v>17954616</v>
      </c>
      <c r="S2748" s="6">
        <v>0</v>
      </c>
    </row>
    <row r="2749" spans="1:19" x14ac:dyDescent="0.25">
      <c r="A2749" s="5" t="s">
        <v>3</v>
      </c>
      <c r="B2749" s="14">
        <v>20240600</v>
      </c>
      <c r="C2749" s="5" t="s">
        <v>129</v>
      </c>
      <c r="D2749" s="5" t="s">
        <v>650</v>
      </c>
      <c r="E2749" s="5" t="s">
        <v>1997</v>
      </c>
      <c r="F2749" s="5">
        <v>30707269</v>
      </c>
      <c r="G2749" s="5" t="s">
        <v>3687</v>
      </c>
      <c r="H2749" s="31">
        <v>45310</v>
      </c>
      <c r="I2749" s="31">
        <v>45657</v>
      </c>
      <c r="J2749" s="4">
        <v>17954616</v>
      </c>
      <c r="K2749" s="27">
        <v>0</v>
      </c>
      <c r="L2749" s="27">
        <v>0</v>
      </c>
      <c r="M2749" s="27">
        <v>0</v>
      </c>
      <c r="N2749" s="27">
        <v>0</v>
      </c>
      <c r="O2749" s="27">
        <v>0</v>
      </c>
      <c r="P2749" s="4">
        <v>17954616</v>
      </c>
      <c r="Q2749" s="5">
        <v>100</v>
      </c>
      <c r="R2749" s="4">
        <v>17954616</v>
      </c>
      <c r="S2749" s="6">
        <v>0</v>
      </c>
    </row>
    <row r="2750" spans="1:19" x14ac:dyDescent="0.25">
      <c r="A2750" s="5" t="s">
        <v>3</v>
      </c>
      <c r="B2750" s="14">
        <v>20240606</v>
      </c>
      <c r="C2750" s="5" t="s">
        <v>129</v>
      </c>
      <c r="D2750" s="5" t="s">
        <v>655</v>
      </c>
      <c r="E2750" s="5" t="s">
        <v>1997</v>
      </c>
      <c r="F2750" s="5">
        <v>1085278412</v>
      </c>
      <c r="G2750" s="5" t="s">
        <v>3688</v>
      </c>
      <c r="H2750" s="31">
        <v>45310</v>
      </c>
      <c r="I2750" s="31">
        <v>45657</v>
      </c>
      <c r="J2750" s="4">
        <v>17954616</v>
      </c>
      <c r="K2750" s="27">
        <v>0</v>
      </c>
      <c r="L2750" s="27">
        <v>0</v>
      </c>
      <c r="M2750" s="27">
        <v>0</v>
      </c>
      <c r="N2750" s="27">
        <v>0</v>
      </c>
      <c r="O2750" s="27">
        <v>0</v>
      </c>
      <c r="P2750" s="4">
        <v>17954616</v>
      </c>
      <c r="Q2750" s="5">
        <v>100</v>
      </c>
      <c r="R2750" s="4">
        <v>17954616</v>
      </c>
      <c r="S2750" s="6">
        <v>0</v>
      </c>
    </row>
    <row r="2751" spans="1:19" x14ac:dyDescent="0.25">
      <c r="A2751" s="5" t="s">
        <v>3</v>
      </c>
      <c r="B2751" s="14">
        <v>20240609</v>
      </c>
      <c r="C2751" s="5" t="s">
        <v>129</v>
      </c>
      <c r="D2751" s="5" t="s">
        <v>658</v>
      </c>
      <c r="E2751" s="5" t="s">
        <v>1997</v>
      </c>
      <c r="F2751" s="5">
        <v>30736934</v>
      </c>
      <c r="G2751" s="5" t="s">
        <v>3689</v>
      </c>
      <c r="H2751" s="31">
        <v>45310</v>
      </c>
      <c r="I2751" s="31">
        <v>45657</v>
      </c>
      <c r="J2751" s="4">
        <v>17954616</v>
      </c>
      <c r="K2751" s="27">
        <v>0</v>
      </c>
      <c r="L2751" s="27">
        <v>0</v>
      </c>
      <c r="M2751" s="27">
        <v>0</v>
      </c>
      <c r="N2751" s="27">
        <v>0</v>
      </c>
      <c r="O2751" s="27">
        <v>0</v>
      </c>
      <c r="P2751" s="4">
        <v>17954616</v>
      </c>
      <c r="Q2751" s="5">
        <v>100</v>
      </c>
      <c r="R2751" s="4">
        <v>17954616</v>
      </c>
      <c r="S2751" s="6">
        <v>0</v>
      </c>
    </row>
    <row r="2752" spans="1:19" x14ac:dyDescent="0.25">
      <c r="A2752" s="5" t="s">
        <v>3</v>
      </c>
      <c r="B2752" s="14">
        <v>20240610</v>
      </c>
      <c r="C2752" s="5" t="s">
        <v>129</v>
      </c>
      <c r="D2752" s="5" t="s">
        <v>659</v>
      </c>
      <c r="E2752" s="5" t="s">
        <v>1997</v>
      </c>
      <c r="F2752" s="5">
        <v>1085260794</v>
      </c>
      <c r="G2752" s="5" t="s">
        <v>3690</v>
      </c>
      <c r="H2752" s="31">
        <v>45310</v>
      </c>
      <c r="I2752" s="31">
        <v>45657</v>
      </c>
      <c r="J2752" s="4">
        <v>17954616</v>
      </c>
      <c r="K2752" s="27">
        <v>0</v>
      </c>
      <c r="L2752" s="27">
        <v>0</v>
      </c>
      <c r="M2752" s="27">
        <v>0</v>
      </c>
      <c r="N2752" s="27">
        <v>0</v>
      </c>
      <c r="O2752" s="27">
        <v>0</v>
      </c>
      <c r="P2752" s="4">
        <v>17954616</v>
      </c>
      <c r="Q2752" s="5">
        <v>100</v>
      </c>
      <c r="R2752" s="4">
        <v>17954616</v>
      </c>
      <c r="S2752" s="6">
        <v>0</v>
      </c>
    </row>
    <row r="2753" spans="1:19" x14ac:dyDescent="0.25">
      <c r="A2753" s="5" t="s">
        <v>3</v>
      </c>
      <c r="B2753" s="14">
        <v>20240611</v>
      </c>
      <c r="C2753" s="5" t="s">
        <v>129</v>
      </c>
      <c r="D2753" s="5" t="s">
        <v>660</v>
      </c>
      <c r="E2753" s="5" t="s">
        <v>1997</v>
      </c>
      <c r="F2753" s="5">
        <v>98392759</v>
      </c>
      <c r="G2753" s="5" t="s">
        <v>3691</v>
      </c>
      <c r="H2753" s="31">
        <v>45342</v>
      </c>
      <c r="I2753" s="31">
        <v>45657</v>
      </c>
      <c r="J2753" s="4">
        <v>17954616</v>
      </c>
      <c r="K2753" s="27">
        <v>0</v>
      </c>
      <c r="L2753" s="27">
        <v>0</v>
      </c>
      <c r="M2753" s="27">
        <v>0</v>
      </c>
      <c r="N2753" s="27">
        <v>0</v>
      </c>
      <c r="O2753" s="27">
        <v>0</v>
      </c>
      <c r="P2753" s="4">
        <v>17954616</v>
      </c>
      <c r="Q2753" s="5">
        <v>100</v>
      </c>
      <c r="R2753" s="4">
        <v>17954616</v>
      </c>
      <c r="S2753" s="6">
        <v>0</v>
      </c>
    </row>
    <row r="2754" spans="1:19" x14ac:dyDescent="0.25">
      <c r="A2754" s="5" t="s">
        <v>3</v>
      </c>
      <c r="B2754" s="14">
        <v>20240612</v>
      </c>
      <c r="C2754" s="5" t="s">
        <v>129</v>
      </c>
      <c r="D2754" s="5" t="s">
        <v>661</v>
      </c>
      <c r="E2754" s="5" t="s">
        <v>1997</v>
      </c>
      <c r="F2754" s="5">
        <v>12977010</v>
      </c>
      <c r="G2754" s="5" t="s">
        <v>3692</v>
      </c>
      <c r="H2754" s="31">
        <v>45311</v>
      </c>
      <c r="I2754" s="31">
        <v>45657</v>
      </c>
      <c r="J2754" s="4">
        <v>17954616</v>
      </c>
      <c r="K2754" s="27">
        <v>0</v>
      </c>
      <c r="L2754" s="27">
        <v>0</v>
      </c>
      <c r="M2754" s="27">
        <v>0</v>
      </c>
      <c r="N2754" s="27">
        <v>0</v>
      </c>
      <c r="O2754" s="27">
        <v>0</v>
      </c>
      <c r="P2754" s="4">
        <v>17954616</v>
      </c>
      <c r="Q2754" s="5">
        <v>100</v>
      </c>
      <c r="R2754" s="4">
        <v>17954616</v>
      </c>
      <c r="S2754" s="6">
        <v>0</v>
      </c>
    </row>
    <row r="2755" spans="1:19" x14ac:dyDescent="0.25">
      <c r="A2755" s="5" t="s">
        <v>3</v>
      </c>
      <c r="B2755" s="14">
        <v>20240613</v>
      </c>
      <c r="C2755" s="5" t="s">
        <v>129</v>
      </c>
      <c r="D2755" s="5" t="s">
        <v>662</v>
      </c>
      <c r="E2755" s="5" t="s">
        <v>1997</v>
      </c>
      <c r="F2755" s="5">
        <v>1085265184</v>
      </c>
      <c r="G2755" s="5" t="s">
        <v>3693</v>
      </c>
      <c r="H2755" s="31">
        <v>45310</v>
      </c>
      <c r="I2755" s="31">
        <v>45657</v>
      </c>
      <c r="J2755" s="4">
        <v>17954616</v>
      </c>
      <c r="K2755" s="27">
        <v>0</v>
      </c>
      <c r="L2755" s="27">
        <v>0</v>
      </c>
      <c r="M2755" s="27">
        <v>0</v>
      </c>
      <c r="N2755" s="27">
        <v>0</v>
      </c>
      <c r="O2755" s="27">
        <v>0</v>
      </c>
      <c r="P2755" s="4">
        <v>17954616</v>
      </c>
      <c r="Q2755" s="5">
        <v>100</v>
      </c>
      <c r="R2755" s="4">
        <v>17954616</v>
      </c>
      <c r="S2755" s="6">
        <v>0</v>
      </c>
    </row>
    <row r="2756" spans="1:19" x14ac:dyDescent="0.25">
      <c r="A2756" s="5" t="s">
        <v>3</v>
      </c>
      <c r="B2756" s="14">
        <v>20240614</v>
      </c>
      <c r="C2756" s="5" t="s">
        <v>129</v>
      </c>
      <c r="D2756" s="5" t="s">
        <v>663</v>
      </c>
      <c r="E2756" s="5" t="s">
        <v>1997</v>
      </c>
      <c r="F2756" s="5">
        <v>1806978</v>
      </c>
      <c r="G2756" s="5" t="s">
        <v>3694</v>
      </c>
      <c r="H2756" s="31">
        <v>45311</v>
      </c>
      <c r="I2756" s="31">
        <v>45657</v>
      </c>
      <c r="J2756" s="4">
        <v>17954616</v>
      </c>
      <c r="K2756" s="27">
        <v>0</v>
      </c>
      <c r="L2756" s="27">
        <v>0</v>
      </c>
      <c r="M2756" s="27">
        <v>0</v>
      </c>
      <c r="N2756" s="27">
        <v>0</v>
      </c>
      <c r="O2756" s="27">
        <v>0</v>
      </c>
      <c r="P2756" s="4">
        <v>17954616</v>
      </c>
      <c r="Q2756" s="5">
        <v>100</v>
      </c>
      <c r="R2756" s="4">
        <v>17954616</v>
      </c>
      <c r="S2756" s="6">
        <v>0</v>
      </c>
    </row>
    <row r="2757" spans="1:19" x14ac:dyDescent="0.25">
      <c r="A2757" s="5" t="s">
        <v>3</v>
      </c>
      <c r="B2757" s="14">
        <v>20240615</v>
      </c>
      <c r="C2757" s="5" t="s">
        <v>129</v>
      </c>
      <c r="D2757" s="5" t="s">
        <v>664</v>
      </c>
      <c r="E2757" s="5" t="s">
        <v>1997</v>
      </c>
      <c r="F2757" s="5">
        <v>12999129</v>
      </c>
      <c r="G2757" s="5" t="s">
        <v>3695</v>
      </c>
      <c r="H2757" s="31">
        <v>45311</v>
      </c>
      <c r="I2757" s="31">
        <v>45657</v>
      </c>
      <c r="J2757" s="4">
        <v>17954616</v>
      </c>
      <c r="K2757" s="27">
        <v>0</v>
      </c>
      <c r="L2757" s="27">
        <v>0</v>
      </c>
      <c r="M2757" s="27">
        <v>0</v>
      </c>
      <c r="N2757" s="27">
        <v>0</v>
      </c>
      <c r="O2757" s="27">
        <v>0</v>
      </c>
      <c r="P2757" s="4">
        <v>17954616</v>
      </c>
      <c r="Q2757" s="5">
        <v>100</v>
      </c>
      <c r="R2757" s="4">
        <v>17954616</v>
      </c>
      <c r="S2757" s="6">
        <v>0</v>
      </c>
    </row>
    <row r="2758" spans="1:19" x14ac:dyDescent="0.25">
      <c r="A2758" s="5" t="s">
        <v>3</v>
      </c>
      <c r="B2758" s="14">
        <v>20240616</v>
      </c>
      <c r="C2758" s="5" t="s">
        <v>129</v>
      </c>
      <c r="D2758" s="5" t="s">
        <v>665</v>
      </c>
      <c r="E2758" s="5" t="s">
        <v>1997</v>
      </c>
      <c r="F2758" s="5">
        <v>12963473</v>
      </c>
      <c r="G2758" s="5" t="s">
        <v>3696</v>
      </c>
      <c r="H2758" s="31">
        <v>45311</v>
      </c>
      <c r="I2758" s="31">
        <v>45657</v>
      </c>
      <c r="J2758" s="4">
        <v>17954616</v>
      </c>
      <c r="K2758" s="27">
        <v>0</v>
      </c>
      <c r="L2758" s="27">
        <v>0</v>
      </c>
      <c r="M2758" s="27">
        <v>0</v>
      </c>
      <c r="N2758" s="27">
        <v>0</v>
      </c>
      <c r="O2758" s="27">
        <v>0</v>
      </c>
      <c r="P2758" s="4">
        <v>17954616</v>
      </c>
      <c r="Q2758" s="5">
        <v>100</v>
      </c>
      <c r="R2758" s="4">
        <v>17954616</v>
      </c>
      <c r="S2758" s="6">
        <v>0</v>
      </c>
    </row>
    <row r="2759" spans="1:19" x14ac:dyDescent="0.25">
      <c r="A2759" s="5" t="s">
        <v>3</v>
      </c>
      <c r="B2759" s="14">
        <v>20240617</v>
      </c>
      <c r="C2759" s="5" t="s">
        <v>129</v>
      </c>
      <c r="D2759" s="5" t="s">
        <v>666</v>
      </c>
      <c r="E2759" s="5" t="s">
        <v>1997</v>
      </c>
      <c r="F2759" s="5">
        <v>5206649</v>
      </c>
      <c r="G2759" s="5" t="s">
        <v>3697</v>
      </c>
      <c r="H2759" s="31">
        <v>45310</v>
      </c>
      <c r="I2759" s="31">
        <v>45657</v>
      </c>
      <c r="J2759" s="4">
        <v>17954616</v>
      </c>
      <c r="K2759" s="27">
        <v>0</v>
      </c>
      <c r="L2759" s="27">
        <v>0</v>
      </c>
      <c r="M2759" s="27">
        <v>0</v>
      </c>
      <c r="N2759" s="27">
        <v>0</v>
      </c>
      <c r="O2759" s="27">
        <v>0</v>
      </c>
      <c r="P2759" s="4">
        <v>17954616</v>
      </c>
      <c r="Q2759" s="5">
        <v>100</v>
      </c>
      <c r="R2759" s="4">
        <v>17954616</v>
      </c>
      <c r="S2759" s="6">
        <v>0</v>
      </c>
    </row>
    <row r="2760" spans="1:19" x14ac:dyDescent="0.25">
      <c r="A2760" s="5" t="s">
        <v>3</v>
      </c>
      <c r="B2760" s="14">
        <v>20240618</v>
      </c>
      <c r="C2760" s="5" t="s">
        <v>129</v>
      </c>
      <c r="D2760" s="5" t="s">
        <v>667</v>
      </c>
      <c r="E2760" s="5" t="s">
        <v>1997</v>
      </c>
      <c r="F2760" s="5">
        <v>12747215</v>
      </c>
      <c r="G2760" s="5" t="s">
        <v>3698</v>
      </c>
      <c r="H2760" s="31">
        <v>45311</v>
      </c>
      <c r="I2760" s="31">
        <v>45657</v>
      </c>
      <c r="J2760" s="4">
        <v>17954616</v>
      </c>
      <c r="K2760" s="27">
        <v>0</v>
      </c>
      <c r="L2760" s="27">
        <v>0</v>
      </c>
      <c r="M2760" s="27">
        <v>0</v>
      </c>
      <c r="N2760" s="27">
        <v>0</v>
      </c>
      <c r="O2760" s="27">
        <v>0</v>
      </c>
      <c r="P2760" s="4">
        <v>17954616</v>
      </c>
      <c r="Q2760" s="5">
        <v>100</v>
      </c>
      <c r="R2760" s="4">
        <v>17954616</v>
      </c>
      <c r="S2760" s="6">
        <v>0</v>
      </c>
    </row>
    <row r="2761" spans="1:19" x14ac:dyDescent="0.25">
      <c r="A2761" s="5" t="s">
        <v>3</v>
      </c>
      <c r="B2761" s="14">
        <v>20240619</v>
      </c>
      <c r="C2761" s="5" t="s">
        <v>129</v>
      </c>
      <c r="D2761" s="5" t="s">
        <v>668</v>
      </c>
      <c r="E2761" s="5" t="s">
        <v>1997</v>
      </c>
      <c r="F2761" s="5">
        <v>12994313</v>
      </c>
      <c r="G2761" s="5" t="s">
        <v>3699</v>
      </c>
      <c r="H2761" s="31">
        <v>45314</v>
      </c>
      <c r="I2761" s="31">
        <v>45657</v>
      </c>
      <c r="J2761" s="4">
        <v>17954616</v>
      </c>
      <c r="K2761" s="27">
        <v>0</v>
      </c>
      <c r="L2761" s="27">
        <v>0</v>
      </c>
      <c r="M2761" s="27">
        <v>0</v>
      </c>
      <c r="N2761" s="27">
        <v>0</v>
      </c>
      <c r="O2761" s="27">
        <v>0</v>
      </c>
      <c r="P2761" s="4">
        <v>17954616</v>
      </c>
      <c r="Q2761" s="5">
        <v>100</v>
      </c>
      <c r="R2761" s="4">
        <v>17954616</v>
      </c>
      <c r="S2761" s="6">
        <v>0</v>
      </c>
    </row>
    <row r="2762" spans="1:19" x14ac:dyDescent="0.25">
      <c r="A2762" s="5" t="s">
        <v>3</v>
      </c>
      <c r="B2762" s="14">
        <v>20240620</v>
      </c>
      <c r="C2762" s="5" t="s">
        <v>129</v>
      </c>
      <c r="D2762" s="5" t="s">
        <v>669</v>
      </c>
      <c r="E2762" s="5" t="s">
        <v>1997</v>
      </c>
      <c r="F2762" s="5">
        <v>36953419</v>
      </c>
      <c r="G2762" s="5" t="s">
        <v>3700</v>
      </c>
      <c r="H2762" s="31">
        <v>45310</v>
      </c>
      <c r="I2762" s="31">
        <v>45657</v>
      </c>
      <c r="J2762" s="4">
        <v>17954616</v>
      </c>
      <c r="K2762" s="27">
        <v>0</v>
      </c>
      <c r="L2762" s="27">
        <v>0</v>
      </c>
      <c r="M2762" s="27">
        <v>0</v>
      </c>
      <c r="N2762" s="27">
        <v>0</v>
      </c>
      <c r="O2762" s="27">
        <v>0</v>
      </c>
      <c r="P2762" s="4">
        <v>17954616</v>
      </c>
      <c r="Q2762" s="5">
        <v>100</v>
      </c>
      <c r="R2762" s="4">
        <v>17954616</v>
      </c>
      <c r="S2762" s="6">
        <v>0</v>
      </c>
    </row>
    <row r="2763" spans="1:19" x14ac:dyDescent="0.25">
      <c r="A2763" s="5" t="s">
        <v>3</v>
      </c>
      <c r="B2763" s="14">
        <v>20240621</v>
      </c>
      <c r="C2763" s="5" t="s">
        <v>129</v>
      </c>
      <c r="D2763" s="5" t="s">
        <v>670</v>
      </c>
      <c r="E2763" s="5" t="s">
        <v>1997</v>
      </c>
      <c r="F2763" s="5">
        <v>98325397</v>
      </c>
      <c r="G2763" s="5" t="s">
        <v>3701</v>
      </c>
      <c r="H2763" s="31">
        <v>45311</v>
      </c>
      <c r="I2763" s="31">
        <v>45657</v>
      </c>
      <c r="J2763" s="4">
        <v>17954616</v>
      </c>
      <c r="K2763" s="27">
        <v>0</v>
      </c>
      <c r="L2763" s="27">
        <v>0</v>
      </c>
      <c r="M2763" s="27">
        <v>0</v>
      </c>
      <c r="N2763" s="27">
        <v>0</v>
      </c>
      <c r="O2763" s="27">
        <v>0</v>
      </c>
      <c r="P2763" s="4">
        <v>17954616</v>
      </c>
      <c r="Q2763" s="5">
        <v>100</v>
      </c>
      <c r="R2763" s="4">
        <v>17954616</v>
      </c>
      <c r="S2763" s="6">
        <v>0</v>
      </c>
    </row>
    <row r="2764" spans="1:19" x14ac:dyDescent="0.25">
      <c r="A2764" s="5" t="s">
        <v>3</v>
      </c>
      <c r="B2764" s="14">
        <v>20240622</v>
      </c>
      <c r="C2764" s="5" t="s">
        <v>129</v>
      </c>
      <c r="D2764" s="5" t="s">
        <v>671</v>
      </c>
      <c r="E2764" s="5" t="s">
        <v>1997</v>
      </c>
      <c r="F2764" s="5">
        <v>30723542</v>
      </c>
      <c r="G2764" s="5" t="s">
        <v>3702</v>
      </c>
      <c r="H2764" s="31">
        <v>45310</v>
      </c>
      <c r="I2764" s="31">
        <v>45657</v>
      </c>
      <c r="J2764" s="4">
        <v>17954616</v>
      </c>
      <c r="K2764" s="27">
        <v>0</v>
      </c>
      <c r="L2764" s="27">
        <v>0</v>
      </c>
      <c r="M2764" s="27">
        <v>0</v>
      </c>
      <c r="N2764" s="27">
        <v>0</v>
      </c>
      <c r="O2764" s="27">
        <v>0</v>
      </c>
      <c r="P2764" s="4">
        <v>17954616</v>
      </c>
      <c r="Q2764" s="5">
        <v>100</v>
      </c>
      <c r="R2764" s="4">
        <v>17954616</v>
      </c>
      <c r="S2764" s="6">
        <v>0</v>
      </c>
    </row>
    <row r="2765" spans="1:19" x14ac:dyDescent="0.25">
      <c r="A2765" s="5" t="s">
        <v>3</v>
      </c>
      <c r="B2765" s="14">
        <v>20240623</v>
      </c>
      <c r="C2765" s="5" t="s">
        <v>129</v>
      </c>
      <c r="D2765" s="5" t="s">
        <v>672</v>
      </c>
      <c r="E2765" s="5" t="s">
        <v>1997</v>
      </c>
      <c r="F2765" s="5">
        <v>87345006</v>
      </c>
      <c r="G2765" s="5" t="s">
        <v>3703</v>
      </c>
      <c r="H2765" s="31">
        <v>45311</v>
      </c>
      <c r="I2765" s="31">
        <v>45657</v>
      </c>
      <c r="J2765" s="4">
        <v>17954616</v>
      </c>
      <c r="K2765" s="27">
        <v>0</v>
      </c>
      <c r="L2765" s="27">
        <v>0</v>
      </c>
      <c r="M2765" s="27">
        <v>0</v>
      </c>
      <c r="N2765" s="27">
        <v>0</v>
      </c>
      <c r="O2765" s="27">
        <v>0</v>
      </c>
      <c r="P2765" s="4">
        <v>17954616</v>
      </c>
      <c r="Q2765" s="5">
        <v>100</v>
      </c>
      <c r="R2765" s="4">
        <v>17954616</v>
      </c>
      <c r="S2765" s="6">
        <v>0</v>
      </c>
    </row>
    <row r="2766" spans="1:19" x14ac:dyDescent="0.25">
      <c r="A2766" s="5" t="s">
        <v>3</v>
      </c>
      <c r="B2766" s="14">
        <v>20240624</v>
      </c>
      <c r="C2766" s="5" t="s">
        <v>129</v>
      </c>
      <c r="D2766" s="5" t="s">
        <v>673</v>
      </c>
      <c r="E2766" s="5" t="s">
        <v>1997</v>
      </c>
      <c r="F2766" s="5">
        <v>12968075</v>
      </c>
      <c r="G2766" s="5" t="s">
        <v>3704</v>
      </c>
      <c r="H2766" s="31">
        <v>45311</v>
      </c>
      <c r="I2766" s="31">
        <v>45657</v>
      </c>
      <c r="J2766" s="4">
        <v>17954616</v>
      </c>
      <c r="K2766" s="27">
        <v>0</v>
      </c>
      <c r="L2766" s="27">
        <v>0</v>
      </c>
      <c r="M2766" s="27">
        <v>0</v>
      </c>
      <c r="N2766" s="27">
        <v>0</v>
      </c>
      <c r="O2766" s="27">
        <v>0</v>
      </c>
      <c r="P2766" s="4">
        <v>17954616</v>
      </c>
      <c r="Q2766" s="5">
        <v>100</v>
      </c>
      <c r="R2766" s="4">
        <v>17954616</v>
      </c>
      <c r="S2766" s="6">
        <v>0</v>
      </c>
    </row>
    <row r="2767" spans="1:19" x14ac:dyDescent="0.25">
      <c r="A2767" s="5" t="s">
        <v>3</v>
      </c>
      <c r="B2767" s="14">
        <v>20240625</v>
      </c>
      <c r="C2767" s="5" t="s">
        <v>129</v>
      </c>
      <c r="D2767" s="5" t="s">
        <v>674</v>
      </c>
      <c r="E2767" s="5" t="s">
        <v>1997</v>
      </c>
      <c r="F2767" s="5">
        <v>98388526</v>
      </c>
      <c r="G2767" s="5" t="s">
        <v>3705</v>
      </c>
      <c r="H2767" s="31">
        <v>45310</v>
      </c>
      <c r="I2767" s="31">
        <v>45657</v>
      </c>
      <c r="J2767" s="4">
        <v>17954616</v>
      </c>
      <c r="K2767" s="27">
        <v>0</v>
      </c>
      <c r="L2767" s="27">
        <v>0</v>
      </c>
      <c r="M2767" s="27">
        <v>0</v>
      </c>
      <c r="N2767" s="27">
        <v>0</v>
      </c>
      <c r="O2767" s="27">
        <v>0</v>
      </c>
      <c r="P2767" s="4">
        <v>17954616</v>
      </c>
      <c r="Q2767" s="5">
        <v>100</v>
      </c>
      <c r="R2767" s="4">
        <v>17954616</v>
      </c>
      <c r="S2767" s="6">
        <v>0</v>
      </c>
    </row>
    <row r="2768" spans="1:19" x14ac:dyDescent="0.25">
      <c r="A2768" s="5" t="s">
        <v>3</v>
      </c>
      <c r="B2768" s="14">
        <v>20240626</v>
      </c>
      <c r="C2768" s="5" t="s">
        <v>129</v>
      </c>
      <c r="D2768" s="5" t="s">
        <v>675</v>
      </c>
      <c r="E2768" s="5" t="s">
        <v>1997</v>
      </c>
      <c r="F2768" s="5">
        <v>12980976</v>
      </c>
      <c r="G2768" s="5" t="s">
        <v>3706</v>
      </c>
      <c r="H2768" s="31">
        <v>45311</v>
      </c>
      <c r="I2768" s="31">
        <v>45657</v>
      </c>
      <c r="J2768" s="4">
        <v>17954616</v>
      </c>
      <c r="K2768" s="27">
        <v>0</v>
      </c>
      <c r="L2768" s="27">
        <v>0</v>
      </c>
      <c r="M2768" s="27">
        <v>0</v>
      </c>
      <c r="N2768" s="27">
        <v>0</v>
      </c>
      <c r="O2768" s="27">
        <v>0</v>
      </c>
      <c r="P2768" s="4">
        <v>17954616</v>
      </c>
      <c r="Q2768" s="5">
        <v>100</v>
      </c>
      <c r="R2768" s="4">
        <v>17954616</v>
      </c>
      <c r="S2768" s="6">
        <v>0</v>
      </c>
    </row>
    <row r="2769" spans="1:19" x14ac:dyDescent="0.25">
      <c r="A2769" s="5" t="s">
        <v>3</v>
      </c>
      <c r="B2769" s="14">
        <v>20240627</v>
      </c>
      <c r="C2769" s="5" t="s">
        <v>129</v>
      </c>
      <c r="D2769" s="5" t="s">
        <v>676</v>
      </c>
      <c r="E2769" s="5" t="s">
        <v>1997</v>
      </c>
      <c r="F2769" s="5">
        <v>12981613</v>
      </c>
      <c r="G2769" s="5" t="s">
        <v>3707</v>
      </c>
      <c r="H2769" s="31">
        <v>45311</v>
      </c>
      <c r="I2769" s="31">
        <v>45657</v>
      </c>
      <c r="J2769" s="4">
        <v>17954616</v>
      </c>
      <c r="K2769" s="27">
        <v>0</v>
      </c>
      <c r="L2769" s="27">
        <v>0</v>
      </c>
      <c r="M2769" s="27">
        <v>0</v>
      </c>
      <c r="N2769" s="27">
        <v>0</v>
      </c>
      <c r="O2769" s="27">
        <v>0</v>
      </c>
      <c r="P2769" s="4">
        <v>17954616</v>
      </c>
      <c r="Q2769" s="5">
        <v>100</v>
      </c>
      <c r="R2769" s="4">
        <v>17954616</v>
      </c>
      <c r="S2769" s="6">
        <v>0</v>
      </c>
    </row>
    <row r="2770" spans="1:19" x14ac:dyDescent="0.25">
      <c r="A2770" s="5" t="s">
        <v>3</v>
      </c>
      <c r="B2770" s="14">
        <v>20240628</v>
      </c>
      <c r="C2770" s="5" t="s">
        <v>129</v>
      </c>
      <c r="D2770" s="5" t="s">
        <v>677</v>
      </c>
      <c r="E2770" s="5" t="s">
        <v>1997</v>
      </c>
      <c r="F2770" s="5">
        <v>12978921</v>
      </c>
      <c r="G2770" s="5" t="s">
        <v>3708</v>
      </c>
      <c r="H2770" s="31">
        <v>45311</v>
      </c>
      <c r="I2770" s="31">
        <v>45657</v>
      </c>
      <c r="J2770" s="4">
        <v>17954616</v>
      </c>
      <c r="K2770" s="27">
        <v>0</v>
      </c>
      <c r="L2770" s="27">
        <v>0</v>
      </c>
      <c r="M2770" s="27">
        <v>0</v>
      </c>
      <c r="N2770" s="27">
        <v>0</v>
      </c>
      <c r="O2770" s="27">
        <v>0</v>
      </c>
      <c r="P2770" s="4">
        <v>17954616</v>
      </c>
      <c r="Q2770" s="5">
        <v>100</v>
      </c>
      <c r="R2770" s="4">
        <v>17954616</v>
      </c>
      <c r="S2770" s="6">
        <v>0</v>
      </c>
    </row>
    <row r="2771" spans="1:19" x14ac:dyDescent="0.25">
      <c r="A2771" s="5" t="s">
        <v>3</v>
      </c>
      <c r="B2771" s="14">
        <v>20240629</v>
      </c>
      <c r="C2771" s="5" t="s">
        <v>129</v>
      </c>
      <c r="D2771" s="5" t="s">
        <v>678</v>
      </c>
      <c r="E2771" s="5" t="s">
        <v>1997</v>
      </c>
      <c r="F2771" s="5">
        <v>98387531</v>
      </c>
      <c r="G2771" s="5" t="s">
        <v>3709</v>
      </c>
      <c r="H2771" s="31">
        <v>45313</v>
      </c>
      <c r="I2771" s="31">
        <v>45657</v>
      </c>
      <c r="J2771" s="4">
        <v>17954616</v>
      </c>
      <c r="K2771" s="27">
        <v>0</v>
      </c>
      <c r="L2771" s="27">
        <v>0</v>
      </c>
      <c r="M2771" s="27">
        <v>0</v>
      </c>
      <c r="N2771" s="27">
        <v>0</v>
      </c>
      <c r="O2771" s="27">
        <v>0</v>
      </c>
      <c r="P2771" s="4">
        <v>17954616</v>
      </c>
      <c r="Q2771" s="5">
        <v>100</v>
      </c>
      <c r="R2771" s="4">
        <v>17954616</v>
      </c>
      <c r="S2771" s="6">
        <v>0</v>
      </c>
    </row>
    <row r="2772" spans="1:19" x14ac:dyDescent="0.25">
      <c r="A2772" s="5" t="s">
        <v>3</v>
      </c>
      <c r="B2772" s="14">
        <v>20240630</v>
      </c>
      <c r="C2772" s="5" t="s">
        <v>129</v>
      </c>
      <c r="D2772" s="5" t="s">
        <v>679</v>
      </c>
      <c r="E2772" s="5" t="s">
        <v>1997</v>
      </c>
      <c r="F2772" s="5">
        <v>12973085</v>
      </c>
      <c r="G2772" s="5" t="s">
        <v>3710</v>
      </c>
      <c r="H2772" s="31">
        <v>45313</v>
      </c>
      <c r="I2772" s="31">
        <v>45657</v>
      </c>
      <c r="J2772" s="4">
        <v>17954616</v>
      </c>
      <c r="K2772" s="27">
        <v>0</v>
      </c>
      <c r="L2772" s="27">
        <v>0</v>
      </c>
      <c r="M2772" s="27">
        <v>0</v>
      </c>
      <c r="N2772" s="27">
        <v>0</v>
      </c>
      <c r="O2772" s="27">
        <v>0</v>
      </c>
      <c r="P2772" s="4">
        <v>17954616</v>
      </c>
      <c r="Q2772" s="5">
        <v>100</v>
      </c>
      <c r="R2772" s="4">
        <v>17954616</v>
      </c>
      <c r="S2772" s="6">
        <v>0</v>
      </c>
    </row>
    <row r="2773" spans="1:19" x14ac:dyDescent="0.25">
      <c r="A2773" s="5" t="s">
        <v>3</v>
      </c>
      <c r="B2773" s="14">
        <v>20240631</v>
      </c>
      <c r="C2773" s="5" t="s">
        <v>129</v>
      </c>
      <c r="D2773" s="5" t="s">
        <v>680</v>
      </c>
      <c r="E2773" s="5" t="s">
        <v>1997</v>
      </c>
      <c r="F2773" s="5">
        <v>36751346</v>
      </c>
      <c r="G2773" s="5" t="s">
        <v>3711</v>
      </c>
      <c r="H2773" s="31">
        <v>45315</v>
      </c>
      <c r="I2773" s="31">
        <v>45657</v>
      </c>
      <c r="J2773" s="4">
        <v>17954616</v>
      </c>
      <c r="K2773" s="27">
        <v>0</v>
      </c>
      <c r="L2773" s="27">
        <v>0</v>
      </c>
      <c r="M2773" s="27">
        <v>0</v>
      </c>
      <c r="N2773" s="27">
        <v>0</v>
      </c>
      <c r="O2773" s="27">
        <v>0</v>
      </c>
      <c r="P2773" s="4">
        <v>17954616</v>
      </c>
      <c r="Q2773" s="5">
        <v>100</v>
      </c>
      <c r="R2773" s="4">
        <v>17954616</v>
      </c>
      <c r="S2773" s="6">
        <v>0</v>
      </c>
    </row>
    <row r="2774" spans="1:19" x14ac:dyDescent="0.25">
      <c r="A2774" s="5" t="s">
        <v>3</v>
      </c>
      <c r="B2774" s="14">
        <v>20240632</v>
      </c>
      <c r="C2774" s="5" t="s">
        <v>129</v>
      </c>
      <c r="D2774" s="5" t="s">
        <v>681</v>
      </c>
      <c r="E2774" s="5" t="s">
        <v>1997</v>
      </c>
      <c r="F2774" s="5">
        <v>87063446</v>
      </c>
      <c r="G2774" s="5" t="s">
        <v>1844</v>
      </c>
      <c r="H2774" s="31">
        <v>45316</v>
      </c>
      <c r="I2774" s="31">
        <v>45657</v>
      </c>
      <c r="J2774" s="4">
        <v>17954616</v>
      </c>
      <c r="K2774" s="27">
        <v>0</v>
      </c>
      <c r="L2774" s="27">
        <v>0</v>
      </c>
      <c r="M2774" s="27">
        <v>0</v>
      </c>
      <c r="N2774" s="27">
        <v>0</v>
      </c>
      <c r="O2774" s="27">
        <v>0</v>
      </c>
      <c r="P2774" s="4">
        <v>17954616</v>
      </c>
      <c r="Q2774" s="5">
        <v>100</v>
      </c>
      <c r="R2774" s="4">
        <v>17954616</v>
      </c>
      <c r="S2774" s="6">
        <v>0</v>
      </c>
    </row>
    <row r="2775" spans="1:19" x14ac:dyDescent="0.25">
      <c r="A2775" s="5" t="s">
        <v>3</v>
      </c>
      <c r="B2775" s="14">
        <v>20240634</v>
      </c>
      <c r="C2775" s="5" t="s">
        <v>129</v>
      </c>
      <c r="D2775" s="5" t="s">
        <v>683</v>
      </c>
      <c r="E2775" s="5" t="s">
        <v>1997</v>
      </c>
      <c r="F2775" s="5">
        <v>30717083</v>
      </c>
      <c r="G2775" s="5" t="s">
        <v>3712</v>
      </c>
      <c r="H2775" s="31">
        <v>45313</v>
      </c>
      <c r="I2775" s="31">
        <v>45657</v>
      </c>
      <c r="J2775" s="4">
        <v>17954616</v>
      </c>
      <c r="K2775" s="27">
        <v>0</v>
      </c>
      <c r="L2775" s="27">
        <v>0</v>
      </c>
      <c r="M2775" s="27">
        <v>0</v>
      </c>
      <c r="N2775" s="27">
        <v>0</v>
      </c>
      <c r="O2775" s="27">
        <v>0</v>
      </c>
      <c r="P2775" s="4">
        <v>17954616</v>
      </c>
      <c r="Q2775" s="5">
        <v>100</v>
      </c>
      <c r="R2775" s="4">
        <v>17954616</v>
      </c>
      <c r="S2775" s="6">
        <v>0</v>
      </c>
    </row>
    <row r="2776" spans="1:19" x14ac:dyDescent="0.25">
      <c r="A2776" s="5" t="s">
        <v>3</v>
      </c>
      <c r="B2776" s="14">
        <v>20240637</v>
      </c>
      <c r="C2776" s="5" t="s">
        <v>129</v>
      </c>
      <c r="D2776" s="5" t="s">
        <v>686</v>
      </c>
      <c r="E2776" s="5" t="s">
        <v>1997</v>
      </c>
      <c r="F2776" s="5">
        <v>59225071</v>
      </c>
      <c r="G2776" s="5" t="s">
        <v>3713</v>
      </c>
      <c r="H2776" s="31">
        <v>45313</v>
      </c>
      <c r="I2776" s="31">
        <v>45657</v>
      </c>
      <c r="J2776" s="4">
        <v>17954616</v>
      </c>
      <c r="K2776" s="27">
        <v>0</v>
      </c>
      <c r="L2776" s="27">
        <v>0</v>
      </c>
      <c r="M2776" s="27">
        <v>0</v>
      </c>
      <c r="N2776" s="27">
        <v>0</v>
      </c>
      <c r="O2776" s="27">
        <v>0</v>
      </c>
      <c r="P2776" s="4">
        <v>17954616</v>
      </c>
      <c r="Q2776" s="5">
        <v>100</v>
      </c>
      <c r="R2776" s="4">
        <v>17954616</v>
      </c>
      <c r="S2776" s="6">
        <v>0</v>
      </c>
    </row>
    <row r="2777" spans="1:19" x14ac:dyDescent="0.25">
      <c r="A2777" s="5" t="s">
        <v>3</v>
      </c>
      <c r="B2777" s="14">
        <v>20240639</v>
      </c>
      <c r="C2777" s="5" t="s">
        <v>129</v>
      </c>
      <c r="D2777" s="5" t="s">
        <v>688</v>
      </c>
      <c r="E2777" s="5" t="s">
        <v>1997</v>
      </c>
      <c r="F2777" s="5">
        <v>30707460</v>
      </c>
      <c r="G2777" s="5" t="s">
        <v>3714</v>
      </c>
      <c r="H2777" s="31">
        <v>45313</v>
      </c>
      <c r="I2777" s="31">
        <v>45657</v>
      </c>
      <c r="J2777" s="4">
        <v>17954616</v>
      </c>
      <c r="K2777" s="27">
        <v>0</v>
      </c>
      <c r="L2777" s="27">
        <v>0</v>
      </c>
      <c r="M2777" s="27">
        <v>0</v>
      </c>
      <c r="N2777" s="27">
        <v>0</v>
      </c>
      <c r="O2777" s="27">
        <v>0</v>
      </c>
      <c r="P2777" s="4">
        <v>17954616</v>
      </c>
      <c r="Q2777" s="5">
        <v>100</v>
      </c>
      <c r="R2777" s="4">
        <v>17954616</v>
      </c>
      <c r="S2777" s="6">
        <v>0</v>
      </c>
    </row>
    <row r="2778" spans="1:19" x14ac:dyDescent="0.25">
      <c r="A2778" s="5" t="s">
        <v>3</v>
      </c>
      <c r="B2778" s="14">
        <v>20240640</v>
      </c>
      <c r="C2778" s="5" t="s">
        <v>129</v>
      </c>
      <c r="D2778" s="5" t="s">
        <v>689</v>
      </c>
      <c r="E2778" s="5" t="s">
        <v>1997</v>
      </c>
      <c r="F2778" s="5">
        <v>1131084357</v>
      </c>
      <c r="G2778" s="5" t="s">
        <v>3715</v>
      </c>
      <c r="H2778" s="31">
        <v>45313</v>
      </c>
      <c r="I2778" s="31">
        <v>45657</v>
      </c>
      <c r="J2778" s="4">
        <v>17954616</v>
      </c>
      <c r="K2778" s="27">
        <v>0</v>
      </c>
      <c r="L2778" s="27">
        <v>0</v>
      </c>
      <c r="M2778" s="27">
        <v>0</v>
      </c>
      <c r="N2778" s="27">
        <v>0</v>
      </c>
      <c r="O2778" s="27">
        <v>0</v>
      </c>
      <c r="P2778" s="4">
        <v>17954616</v>
      </c>
      <c r="Q2778" s="5">
        <v>100</v>
      </c>
      <c r="R2778" s="4">
        <v>17954616</v>
      </c>
      <c r="S2778" s="6">
        <v>0</v>
      </c>
    </row>
    <row r="2779" spans="1:19" x14ac:dyDescent="0.25">
      <c r="A2779" s="5" t="s">
        <v>3</v>
      </c>
      <c r="B2779" s="14">
        <v>20240644</v>
      </c>
      <c r="C2779" s="5" t="s">
        <v>129</v>
      </c>
      <c r="D2779" s="5" t="s">
        <v>693</v>
      </c>
      <c r="E2779" s="5" t="s">
        <v>1997</v>
      </c>
      <c r="F2779" s="5">
        <v>30739583</v>
      </c>
      <c r="G2779" s="5" t="s">
        <v>3716</v>
      </c>
      <c r="H2779" s="31">
        <v>45313</v>
      </c>
      <c r="I2779" s="31">
        <v>45657</v>
      </c>
      <c r="J2779" s="4">
        <v>17954616</v>
      </c>
      <c r="K2779" s="27">
        <v>0</v>
      </c>
      <c r="L2779" s="27">
        <v>0</v>
      </c>
      <c r="M2779" s="27">
        <v>0</v>
      </c>
      <c r="N2779" s="27">
        <v>0</v>
      </c>
      <c r="O2779" s="27">
        <v>0</v>
      </c>
      <c r="P2779" s="4">
        <v>17954616</v>
      </c>
      <c r="Q2779" s="5">
        <v>100</v>
      </c>
      <c r="R2779" s="4">
        <v>17954616</v>
      </c>
      <c r="S2779" s="6">
        <v>0</v>
      </c>
    </row>
    <row r="2780" spans="1:19" x14ac:dyDescent="0.25">
      <c r="A2780" s="5" t="s">
        <v>3</v>
      </c>
      <c r="B2780" s="14">
        <v>20240645</v>
      </c>
      <c r="C2780" s="5" t="s">
        <v>129</v>
      </c>
      <c r="D2780" s="5" t="s">
        <v>694</v>
      </c>
      <c r="E2780" s="5" t="s">
        <v>1997</v>
      </c>
      <c r="F2780" s="5">
        <v>27199288</v>
      </c>
      <c r="G2780" s="5" t="s">
        <v>3717</v>
      </c>
      <c r="H2780" s="31">
        <v>45313</v>
      </c>
      <c r="I2780" s="31">
        <v>45657</v>
      </c>
      <c r="J2780" s="4">
        <v>17954616</v>
      </c>
      <c r="K2780" s="27">
        <v>0</v>
      </c>
      <c r="L2780" s="27">
        <v>0</v>
      </c>
      <c r="M2780" s="27">
        <v>0</v>
      </c>
      <c r="N2780" s="27">
        <v>0</v>
      </c>
      <c r="O2780" s="27">
        <v>0</v>
      </c>
      <c r="P2780" s="4">
        <v>17954616</v>
      </c>
      <c r="Q2780" s="5">
        <v>100</v>
      </c>
      <c r="R2780" s="4">
        <v>17954616</v>
      </c>
      <c r="S2780" s="6">
        <v>0</v>
      </c>
    </row>
    <row r="2781" spans="1:19" x14ac:dyDescent="0.25">
      <c r="A2781" s="5" t="s">
        <v>3</v>
      </c>
      <c r="B2781" s="14">
        <v>20240646</v>
      </c>
      <c r="C2781" s="5" t="s">
        <v>129</v>
      </c>
      <c r="D2781" s="5" t="s">
        <v>695</v>
      </c>
      <c r="E2781" s="5" t="s">
        <v>1997</v>
      </c>
      <c r="F2781" s="5">
        <v>1085283152</v>
      </c>
      <c r="G2781" s="5" t="s">
        <v>3718</v>
      </c>
      <c r="H2781" s="31">
        <v>45313</v>
      </c>
      <c r="I2781" s="31">
        <v>45657</v>
      </c>
      <c r="J2781" s="4">
        <v>17954616</v>
      </c>
      <c r="K2781" s="27">
        <v>0</v>
      </c>
      <c r="L2781" s="27">
        <v>0</v>
      </c>
      <c r="M2781" s="27">
        <v>0</v>
      </c>
      <c r="N2781" s="27">
        <v>0</v>
      </c>
      <c r="O2781" s="27">
        <v>0</v>
      </c>
      <c r="P2781" s="4">
        <v>17954616</v>
      </c>
      <c r="Q2781" s="5">
        <v>100</v>
      </c>
      <c r="R2781" s="4">
        <v>17954616</v>
      </c>
      <c r="S2781" s="6">
        <v>0</v>
      </c>
    </row>
    <row r="2782" spans="1:19" x14ac:dyDescent="0.25">
      <c r="A2782" s="5" t="s">
        <v>3</v>
      </c>
      <c r="B2782" s="14">
        <v>20240647</v>
      </c>
      <c r="C2782" s="5" t="s">
        <v>129</v>
      </c>
      <c r="D2782" s="5" t="s">
        <v>696</v>
      </c>
      <c r="E2782" s="5" t="s">
        <v>1997</v>
      </c>
      <c r="F2782" s="5">
        <v>30744180</v>
      </c>
      <c r="G2782" s="5" t="s">
        <v>3719</v>
      </c>
      <c r="H2782" s="31">
        <v>45316</v>
      </c>
      <c r="I2782" s="31">
        <v>45657</v>
      </c>
      <c r="J2782" s="4">
        <v>17954616</v>
      </c>
      <c r="K2782" s="27">
        <v>0</v>
      </c>
      <c r="L2782" s="27">
        <v>0</v>
      </c>
      <c r="M2782" s="27">
        <v>0</v>
      </c>
      <c r="N2782" s="27">
        <v>0</v>
      </c>
      <c r="O2782" s="27">
        <v>0</v>
      </c>
      <c r="P2782" s="4">
        <v>17954616</v>
      </c>
      <c r="Q2782" s="5">
        <v>100</v>
      </c>
      <c r="R2782" s="4">
        <v>17954616</v>
      </c>
      <c r="S2782" s="6">
        <v>0</v>
      </c>
    </row>
    <row r="2783" spans="1:19" x14ac:dyDescent="0.25">
      <c r="A2783" s="5" t="s">
        <v>3</v>
      </c>
      <c r="B2783" s="14">
        <v>20240649</v>
      </c>
      <c r="C2783" s="5" t="s">
        <v>129</v>
      </c>
      <c r="D2783" s="5" t="s">
        <v>698</v>
      </c>
      <c r="E2783" s="5" t="s">
        <v>1997</v>
      </c>
      <c r="F2783" s="5">
        <v>59815479</v>
      </c>
      <c r="G2783" s="5" t="s">
        <v>3720</v>
      </c>
      <c r="H2783" s="31">
        <v>45315</v>
      </c>
      <c r="I2783" s="31">
        <v>45657</v>
      </c>
      <c r="J2783" s="4">
        <v>17954616</v>
      </c>
      <c r="K2783" s="27">
        <v>0</v>
      </c>
      <c r="L2783" s="27">
        <v>0</v>
      </c>
      <c r="M2783" s="27">
        <v>0</v>
      </c>
      <c r="N2783" s="27">
        <v>0</v>
      </c>
      <c r="O2783" s="27">
        <v>0</v>
      </c>
      <c r="P2783" s="4">
        <v>17954616</v>
      </c>
      <c r="Q2783" s="5">
        <v>100</v>
      </c>
      <c r="R2783" s="4">
        <v>17954616</v>
      </c>
      <c r="S2783" s="6">
        <v>0</v>
      </c>
    </row>
    <row r="2784" spans="1:19" x14ac:dyDescent="0.25">
      <c r="A2784" s="5" t="s">
        <v>3</v>
      </c>
      <c r="B2784" s="14">
        <v>20240650</v>
      </c>
      <c r="C2784" s="5" t="s">
        <v>129</v>
      </c>
      <c r="D2784" s="5" t="s">
        <v>699</v>
      </c>
      <c r="E2784" s="5" t="s">
        <v>1997</v>
      </c>
      <c r="F2784" s="5">
        <v>12747111</v>
      </c>
      <c r="G2784" s="5" t="s">
        <v>3721</v>
      </c>
      <c r="H2784" s="31">
        <v>45316</v>
      </c>
      <c r="I2784" s="31">
        <v>45657</v>
      </c>
      <c r="J2784" s="4">
        <v>17954616</v>
      </c>
      <c r="K2784" s="27">
        <v>0</v>
      </c>
      <c r="L2784" s="27">
        <v>0</v>
      </c>
      <c r="M2784" s="27">
        <v>0</v>
      </c>
      <c r="N2784" s="27">
        <v>0</v>
      </c>
      <c r="O2784" s="27">
        <v>0</v>
      </c>
      <c r="P2784" s="4">
        <v>17954616</v>
      </c>
      <c r="Q2784" s="5">
        <v>100</v>
      </c>
      <c r="R2784" s="4">
        <v>17954616</v>
      </c>
      <c r="S2784" s="6">
        <v>0</v>
      </c>
    </row>
    <row r="2785" spans="1:19" x14ac:dyDescent="0.25">
      <c r="A2785" s="5" t="s">
        <v>3</v>
      </c>
      <c r="B2785" s="14">
        <v>20240652</v>
      </c>
      <c r="C2785" s="5" t="s">
        <v>129</v>
      </c>
      <c r="D2785" s="5" t="s">
        <v>701</v>
      </c>
      <c r="E2785" s="5" t="s">
        <v>1997</v>
      </c>
      <c r="F2785" s="5">
        <v>12956917</v>
      </c>
      <c r="G2785" s="5" t="s">
        <v>3722</v>
      </c>
      <c r="H2785" s="31">
        <v>45313</v>
      </c>
      <c r="I2785" s="31">
        <v>45657</v>
      </c>
      <c r="J2785" s="4">
        <v>17954616</v>
      </c>
      <c r="K2785" s="27">
        <v>0</v>
      </c>
      <c r="L2785" s="27">
        <v>0</v>
      </c>
      <c r="M2785" s="27">
        <v>0</v>
      </c>
      <c r="N2785" s="27">
        <v>0</v>
      </c>
      <c r="O2785" s="27">
        <v>0</v>
      </c>
      <c r="P2785" s="4">
        <v>17954616</v>
      </c>
      <c r="Q2785" s="5">
        <v>100</v>
      </c>
      <c r="R2785" s="4">
        <v>17954616</v>
      </c>
      <c r="S2785" s="6">
        <v>0</v>
      </c>
    </row>
    <row r="2786" spans="1:19" x14ac:dyDescent="0.25">
      <c r="A2786" s="5" t="s">
        <v>3</v>
      </c>
      <c r="B2786" s="14">
        <v>20240653</v>
      </c>
      <c r="C2786" s="5" t="s">
        <v>129</v>
      </c>
      <c r="D2786" s="5" t="s">
        <v>702</v>
      </c>
      <c r="E2786" s="5" t="s">
        <v>1997</v>
      </c>
      <c r="F2786" s="5">
        <v>12966988</v>
      </c>
      <c r="G2786" s="5" t="s">
        <v>3723</v>
      </c>
      <c r="H2786" s="31">
        <v>45313</v>
      </c>
      <c r="I2786" s="31">
        <v>45657</v>
      </c>
      <c r="J2786" s="4">
        <v>17954616</v>
      </c>
      <c r="K2786" s="27">
        <v>0</v>
      </c>
      <c r="L2786" s="27">
        <v>0</v>
      </c>
      <c r="M2786" s="27">
        <v>0</v>
      </c>
      <c r="N2786" s="27">
        <v>0</v>
      </c>
      <c r="O2786" s="27">
        <v>0</v>
      </c>
      <c r="P2786" s="4">
        <v>17954616</v>
      </c>
      <c r="Q2786" s="5">
        <v>100</v>
      </c>
      <c r="R2786" s="4">
        <v>17954616</v>
      </c>
      <c r="S2786" s="6">
        <v>0</v>
      </c>
    </row>
    <row r="2787" spans="1:19" x14ac:dyDescent="0.25">
      <c r="A2787" s="5" t="s">
        <v>3</v>
      </c>
      <c r="B2787" s="14">
        <v>20240654</v>
      </c>
      <c r="C2787" s="5" t="s">
        <v>129</v>
      </c>
      <c r="D2787" s="5" t="s">
        <v>703</v>
      </c>
      <c r="E2787" s="5" t="s">
        <v>1997</v>
      </c>
      <c r="F2787" s="5">
        <v>12992853</v>
      </c>
      <c r="G2787" s="5" t="s">
        <v>3724</v>
      </c>
      <c r="H2787" s="31">
        <v>45313</v>
      </c>
      <c r="I2787" s="31">
        <v>45657</v>
      </c>
      <c r="J2787" s="4">
        <v>17954616</v>
      </c>
      <c r="K2787" s="27">
        <v>0</v>
      </c>
      <c r="L2787" s="27">
        <v>0</v>
      </c>
      <c r="M2787" s="27">
        <v>0</v>
      </c>
      <c r="N2787" s="27">
        <v>0</v>
      </c>
      <c r="O2787" s="27">
        <v>0</v>
      </c>
      <c r="P2787" s="4">
        <v>17954616</v>
      </c>
      <c r="Q2787" s="5">
        <v>100</v>
      </c>
      <c r="R2787" s="4">
        <v>17954616</v>
      </c>
      <c r="S2787" s="6">
        <v>0</v>
      </c>
    </row>
    <row r="2788" spans="1:19" x14ac:dyDescent="0.25">
      <c r="A2788" s="5" t="s">
        <v>3</v>
      </c>
      <c r="B2788" s="14">
        <v>20240655</v>
      </c>
      <c r="C2788" s="5" t="s">
        <v>129</v>
      </c>
      <c r="D2788" s="5" t="s">
        <v>704</v>
      </c>
      <c r="E2788" s="5" t="s">
        <v>1997</v>
      </c>
      <c r="F2788" s="5">
        <v>30709692</v>
      </c>
      <c r="G2788" s="5" t="s">
        <v>3725</v>
      </c>
      <c r="H2788" s="31">
        <v>45311</v>
      </c>
      <c r="I2788" s="31">
        <v>45657</v>
      </c>
      <c r="J2788" s="4">
        <v>17954616</v>
      </c>
      <c r="K2788" s="27">
        <v>0</v>
      </c>
      <c r="L2788" s="27">
        <v>0</v>
      </c>
      <c r="M2788" s="27">
        <v>0</v>
      </c>
      <c r="N2788" s="27">
        <v>0</v>
      </c>
      <c r="O2788" s="27">
        <v>0</v>
      </c>
      <c r="P2788" s="4">
        <v>17954616</v>
      </c>
      <c r="Q2788" s="5">
        <v>100</v>
      </c>
      <c r="R2788" s="4">
        <v>17954616</v>
      </c>
      <c r="S2788" s="6">
        <v>0</v>
      </c>
    </row>
    <row r="2789" spans="1:19" x14ac:dyDescent="0.25">
      <c r="A2789" s="5" t="s">
        <v>3</v>
      </c>
      <c r="B2789" s="14">
        <v>20240656</v>
      </c>
      <c r="C2789" s="5" t="s">
        <v>129</v>
      </c>
      <c r="D2789" s="5" t="s">
        <v>705</v>
      </c>
      <c r="E2789" s="5" t="s">
        <v>1997</v>
      </c>
      <c r="F2789" s="5">
        <v>27487709</v>
      </c>
      <c r="G2789" s="5" t="s">
        <v>3726</v>
      </c>
      <c r="H2789" s="31">
        <v>45313</v>
      </c>
      <c r="I2789" s="31">
        <v>45657</v>
      </c>
      <c r="J2789" s="4">
        <v>17954616</v>
      </c>
      <c r="K2789" s="27">
        <v>0</v>
      </c>
      <c r="L2789" s="27">
        <v>0</v>
      </c>
      <c r="M2789" s="27">
        <v>0</v>
      </c>
      <c r="N2789" s="27">
        <v>0</v>
      </c>
      <c r="O2789" s="27">
        <v>0</v>
      </c>
      <c r="P2789" s="4">
        <v>17954616</v>
      </c>
      <c r="Q2789" s="5">
        <v>100</v>
      </c>
      <c r="R2789" s="4">
        <v>17954616</v>
      </c>
      <c r="S2789" s="6">
        <v>0</v>
      </c>
    </row>
    <row r="2790" spans="1:19" x14ac:dyDescent="0.25">
      <c r="A2790" s="5" t="s">
        <v>3</v>
      </c>
      <c r="B2790" s="14">
        <v>20240657</v>
      </c>
      <c r="C2790" s="5" t="s">
        <v>129</v>
      </c>
      <c r="D2790" s="5" t="s">
        <v>706</v>
      </c>
      <c r="E2790" s="5" t="s">
        <v>1997</v>
      </c>
      <c r="F2790" s="5">
        <v>1087422540</v>
      </c>
      <c r="G2790" s="5" t="s">
        <v>3727</v>
      </c>
      <c r="H2790" s="31">
        <v>45313</v>
      </c>
      <c r="I2790" s="31">
        <v>45657</v>
      </c>
      <c r="J2790" s="4">
        <v>17954616</v>
      </c>
      <c r="K2790" s="27">
        <v>0</v>
      </c>
      <c r="L2790" s="27">
        <v>0</v>
      </c>
      <c r="M2790" s="27">
        <v>0</v>
      </c>
      <c r="N2790" s="27">
        <v>0</v>
      </c>
      <c r="O2790" s="27">
        <v>0</v>
      </c>
      <c r="P2790" s="4">
        <v>17954616</v>
      </c>
      <c r="Q2790" s="5">
        <v>100</v>
      </c>
      <c r="R2790" s="4">
        <v>17954616</v>
      </c>
      <c r="S2790" s="6">
        <v>0</v>
      </c>
    </row>
    <row r="2791" spans="1:19" x14ac:dyDescent="0.25">
      <c r="A2791" s="5" t="s">
        <v>3</v>
      </c>
      <c r="B2791" s="14">
        <v>20240658</v>
      </c>
      <c r="C2791" s="5" t="s">
        <v>129</v>
      </c>
      <c r="D2791" s="5" t="s">
        <v>707</v>
      </c>
      <c r="E2791" s="5" t="s">
        <v>1997</v>
      </c>
      <c r="F2791" s="5">
        <v>27480086</v>
      </c>
      <c r="G2791" s="5" t="s">
        <v>3728</v>
      </c>
      <c r="H2791" s="31">
        <v>45311</v>
      </c>
      <c r="I2791" s="31">
        <v>45657</v>
      </c>
      <c r="J2791" s="4">
        <v>17954616</v>
      </c>
      <c r="K2791" s="27">
        <v>0</v>
      </c>
      <c r="L2791" s="27">
        <v>0</v>
      </c>
      <c r="M2791" s="27">
        <v>0</v>
      </c>
      <c r="N2791" s="27">
        <v>0</v>
      </c>
      <c r="O2791" s="27">
        <v>0</v>
      </c>
      <c r="P2791" s="4">
        <v>17954616</v>
      </c>
      <c r="Q2791" s="5">
        <v>100</v>
      </c>
      <c r="R2791" s="4">
        <v>17954616</v>
      </c>
      <c r="S2791" s="6">
        <v>0</v>
      </c>
    </row>
    <row r="2792" spans="1:19" x14ac:dyDescent="0.25">
      <c r="A2792" s="5" t="s">
        <v>3</v>
      </c>
      <c r="B2792" s="14">
        <v>20240661</v>
      </c>
      <c r="C2792" s="5" t="s">
        <v>129</v>
      </c>
      <c r="D2792" s="5" t="s">
        <v>709</v>
      </c>
      <c r="E2792" s="5" t="s">
        <v>1997</v>
      </c>
      <c r="F2792" s="5">
        <v>27250366</v>
      </c>
      <c r="G2792" s="5" t="s">
        <v>3729</v>
      </c>
      <c r="H2792" s="31">
        <v>45311</v>
      </c>
      <c r="I2792" s="31">
        <v>45657</v>
      </c>
      <c r="J2792" s="4">
        <v>17954616</v>
      </c>
      <c r="K2792" s="27">
        <v>0</v>
      </c>
      <c r="L2792" s="27">
        <v>0</v>
      </c>
      <c r="M2792" s="27">
        <v>0</v>
      </c>
      <c r="N2792" s="27">
        <v>0</v>
      </c>
      <c r="O2792" s="27">
        <v>0</v>
      </c>
      <c r="P2792" s="4">
        <v>17954616</v>
      </c>
      <c r="Q2792" s="5">
        <v>100</v>
      </c>
      <c r="R2792" s="4">
        <v>17954616</v>
      </c>
      <c r="S2792" s="6">
        <v>0</v>
      </c>
    </row>
    <row r="2793" spans="1:19" x14ac:dyDescent="0.25">
      <c r="A2793" s="5" t="s">
        <v>3</v>
      </c>
      <c r="B2793" s="14">
        <v>20240662</v>
      </c>
      <c r="C2793" s="5" t="s">
        <v>129</v>
      </c>
      <c r="D2793" s="5" t="s">
        <v>710</v>
      </c>
      <c r="E2793" s="5" t="s">
        <v>1997</v>
      </c>
      <c r="F2793" s="5">
        <v>27080805</v>
      </c>
      <c r="G2793" s="5" t="s">
        <v>3730</v>
      </c>
      <c r="H2793" s="31">
        <v>45311</v>
      </c>
      <c r="I2793" s="31">
        <v>45657</v>
      </c>
      <c r="J2793" s="4">
        <v>17954616</v>
      </c>
      <c r="K2793" s="27">
        <v>0</v>
      </c>
      <c r="L2793" s="27">
        <v>0</v>
      </c>
      <c r="M2793" s="27">
        <v>0</v>
      </c>
      <c r="N2793" s="27">
        <v>0</v>
      </c>
      <c r="O2793" s="27">
        <v>0</v>
      </c>
      <c r="P2793" s="4">
        <v>17954616</v>
      </c>
      <c r="Q2793" s="5">
        <v>100</v>
      </c>
      <c r="R2793" s="4">
        <v>17954616</v>
      </c>
      <c r="S2793" s="6">
        <v>0</v>
      </c>
    </row>
    <row r="2794" spans="1:19" x14ac:dyDescent="0.25">
      <c r="A2794" s="5" t="s">
        <v>3</v>
      </c>
      <c r="B2794" s="14">
        <v>20240663</v>
      </c>
      <c r="C2794" s="5" t="s">
        <v>129</v>
      </c>
      <c r="D2794" s="5" t="s">
        <v>711</v>
      </c>
      <c r="E2794" s="5" t="s">
        <v>1997</v>
      </c>
      <c r="F2794" s="5">
        <v>59837570</v>
      </c>
      <c r="G2794" s="5" t="s">
        <v>3731</v>
      </c>
      <c r="H2794" s="31">
        <v>45311</v>
      </c>
      <c r="I2794" s="31">
        <v>45657</v>
      </c>
      <c r="J2794" s="4">
        <v>17954616</v>
      </c>
      <c r="K2794" s="27">
        <v>0</v>
      </c>
      <c r="L2794" s="27">
        <v>0</v>
      </c>
      <c r="M2794" s="27">
        <v>0</v>
      </c>
      <c r="N2794" s="27">
        <v>0</v>
      </c>
      <c r="O2794" s="27">
        <v>0</v>
      </c>
      <c r="P2794" s="4">
        <v>17954616</v>
      </c>
      <c r="Q2794" s="5">
        <v>100</v>
      </c>
      <c r="R2794" s="4">
        <v>17954616</v>
      </c>
      <c r="S2794" s="6">
        <v>0</v>
      </c>
    </row>
    <row r="2795" spans="1:19" x14ac:dyDescent="0.25">
      <c r="A2795" s="5" t="s">
        <v>3</v>
      </c>
      <c r="B2795" s="14">
        <v>20240666</v>
      </c>
      <c r="C2795" s="5" t="s">
        <v>129</v>
      </c>
      <c r="D2795" s="5" t="s">
        <v>714</v>
      </c>
      <c r="E2795" s="5" t="s">
        <v>1997</v>
      </c>
      <c r="F2795" s="5">
        <v>59833930</v>
      </c>
      <c r="G2795" s="5" t="s">
        <v>3732</v>
      </c>
      <c r="H2795" s="31">
        <v>45313</v>
      </c>
      <c r="I2795" s="31">
        <v>45657</v>
      </c>
      <c r="J2795" s="4">
        <v>17954616</v>
      </c>
      <c r="K2795" s="27">
        <v>0</v>
      </c>
      <c r="L2795" s="27">
        <v>0</v>
      </c>
      <c r="M2795" s="27">
        <v>0</v>
      </c>
      <c r="N2795" s="27">
        <v>0</v>
      </c>
      <c r="O2795" s="27">
        <v>0</v>
      </c>
      <c r="P2795" s="4">
        <v>17954616</v>
      </c>
      <c r="Q2795" s="5">
        <v>100</v>
      </c>
      <c r="R2795" s="4">
        <v>17954616</v>
      </c>
      <c r="S2795" s="6">
        <v>0</v>
      </c>
    </row>
    <row r="2796" spans="1:19" x14ac:dyDescent="0.25">
      <c r="A2796" s="5" t="s">
        <v>3</v>
      </c>
      <c r="B2796" s="14">
        <v>20240667</v>
      </c>
      <c r="C2796" s="5" t="s">
        <v>129</v>
      </c>
      <c r="D2796" s="5" t="s">
        <v>715</v>
      </c>
      <c r="E2796" s="5" t="s">
        <v>1997</v>
      </c>
      <c r="F2796" s="5">
        <v>1085247522</v>
      </c>
      <c r="G2796" s="5" t="s">
        <v>3733</v>
      </c>
      <c r="H2796" s="31">
        <v>45313</v>
      </c>
      <c r="I2796" s="31">
        <v>45657</v>
      </c>
      <c r="J2796" s="4">
        <v>17954616</v>
      </c>
      <c r="K2796" s="27">
        <v>0</v>
      </c>
      <c r="L2796" s="27">
        <v>0</v>
      </c>
      <c r="M2796" s="27">
        <v>0</v>
      </c>
      <c r="N2796" s="27">
        <v>0</v>
      </c>
      <c r="O2796" s="27">
        <v>0</v>
      </c>
      <c r="P2796" s="4">
        <v>17954616</v>
      </c>
      <c r="Q2796" s="5">
        <v>100</v>
      </c>
      <c r="R2796" s="4">
        <v>17954616</v>
      </c>
      <c r="S2796" s="6">
        <v>0</v>
      </c>
    </row>
    <row r="2797" spans="1:19" x14ac:dyDescent="0.25">
      <c r="A2797" s="5" t="s">
        <v>3</v>
      </c>
      <c r="B2797" s="14">
        <v>20240668</v>
      </c>
      <c r="C2797" s="5" t="s">
        <v>129</v>
      </c>
      <c r="D2797" s="5" t="s">
        <v>716</v>
      </c>
      <c r="E2797" s="5" t="s">
        <v>1997</v>
      </c>
      <c r="F2797" s="5">
        <v>13071358</v>
      </c>
      <c r="G2797" s="5" t="s">
        <v>3734</v>
      </c>
      <c r="H2797" s="31">
        <v>45313</v>
      </c>
      <c r="I2797" s="31">
        <v>45657</v>
      </c>
      <c r="J2797" s="4">
        <v>17954616</v>
      </c>
      <c r="K2797" s="27">
        <v>0</v>
      </c>
      <c r="L2797" s="27">
        <v>0</v>
      </c>
      <c r="M2797" s="27">
        <v>0</v>
      </c>
      <c r="N2797" s="27">
        <v>0</v>
      </c>
      <c r="O2797" s="27">
        <v>0</v>
      </c>
      <c r="P2797" s="4">
        <v>17954616</v>
      </c>
      <c r="Q2797" s="5">
        <v>100</v>
      </c>
      <c r="R2797" s="4">
        <v>17954616</v>
      </c>
      <c r="S2797" s="6">
        <v>0</v>
      </c>
    </row>
    <row r="2798" spans="1:19" x14ac:dyDescent="0.25">
      <c r="A2798" s="5" t="s">
        <v>3</v>
      </c>
      <c r="B2798" s="14">
        <v>20240670</v>
      </c>
      <c r="C2798" s="5" t="s">
        <v>129</v>
      </c>
      <c r="D2798" s="5" t="s">
        <v>718</v>
      </c>
      <c r="E2798" s="5" t="s">
        <v>1997</v>
      </c>
      <c r="F2798" s="5">
        <v>27219995</v>
      </c>
      <c r="G2798" s="5" t="s">
        <v>3735</v>
      </c>
      <c r="H2798" s="31">
        <v>45313</v>
      </c>
      <c r="I2798" s="31">
        <v>45657</v>
      </c>
      <c r="J2798" s="4">
        <v>17954616</v>
      </c>
      <c r="K2798" s="27">
        <v>0</v>
      </c>
      <c r="L2798" s="27">
        <v>0</v>
      </c>
      <c r="M2798" s="27">
        <v>0</v>
      </c>
      <c r="N2798" s="27">
        <v>0</v>
      </c>
      <c r="O2798" s="27">
        <v>0</v>
      </c>
      <c r="P2798" s="4">
        <v>17954616</v>
      </c>
      <c r="Q2798" s="5">
        <v>100</v>
      </c>
      <c r="R2798" s="4">
        <v>17954616</v>
      </c>
      <c r="S2798" s="6">
        <v>0</v>
      </c>
    </row>
    <row r="2799" spans="1:19" x14ac:dyDescent="0.25">
      <c r="A2799" s="5" t="s">
        <v>3</v>
      </c>
      <c r="B2799" s="14">
        <v>20240671</v>
      </c>
      <c r="C2799" s="5" t="s">
        <v>129</v>
      </c>
      <c r="D2799" s="5" t="s">
        <v>719</v>
      </c>
      <c r="E2799" s="5" t="s">
        <v>1997</v>
      </c>
      <c r="F2799" s="5">
        <v>87064191</v>
      </c>
      <c r="G2799" s="5" t="s">
        <v>3736</v>
      </c>
      <c r="H2799" s="31">
        <v>45313</v>
      </c>
      <c r="I2799" s="31">
        <v>45657</v>
      </c>
      <c r="J2799" s="4">
        <v>17954616</v>
      </c>
      <c r="K2799" s="27">
        <v>0</v>
      </c>
      <c r="L2799" s="27">
        <v>0</v>
      </c>
      <c r="M2799" s="27">
        <v>0</v>
      </c>
      <c r="N2799" s="27">
        <v>0</v>
      </c>
      <c r="O2799" s="27">
        <v>0</v>
      </c>
      <c r="P2799" s="4">
        <v>17954616</v>
      </c>
      <c r="Q2799" s="5">
        <v>100</v>
      </c>
      <c r="R2799" s="4">
        <v>17954616</v>
      </c>
      <c r="S2799" s="6">
        <v>0</v>
      </c>
    </row>
    <row r="2800" spans="1:19" x14ac:dyDescent="0.25">
      <c r="A2800" s="5" t="s">
        <v>3</v>
      </c>
      <c r="B2800" s="14">
        <v>20240674</v>
      </c>
      <c r="C2800" s="5" t="s">
        <v>129</v>
      </c>
      <c r="D2800" s="5" t="s">
        <v>722</v>
      </c>
      <c r="E2800" s="5" t="s">
        <v>1997</v>
      </c>
      <c r="F2800" s="5">
        <v>59823723</v>
      </c>
      <c r="G2800" s="5" t="s">
        <v>3737</v>
      </c>
      <c r="H2800" s="31">
        <v>45313</v>
      </c>
      <c r="I2800" s="31">
        <v>45657</v>
      </c>
      <c r="J2800" s="4">
        <v>17954616</v>
      </c>
      <c r="K2800" s="27">
        <v>0</v>
      </c>
      <c r="L2800" s="27">
        <v>0</v>
      </c>
      <c r="M2800" s="27">
        <v>0</v>
      </c>
      <c r="N2800" s="27">
        <v>0</v>
      </c>
      <c r="O2800" s="27">
        <v>0</v>
      </c>
      <c r="P2800" s="4">
        <v>17954616</v>
      </c>
      <c r="Q2800" s="5">
        <v>100</v>
      </c>
      <c r="R2800" s="4">
        <v>17954616</v>
      </c>
      <c r="S2800" s="6">
        <v>0</v>
      </c>
    </row>
    <row r="2801" spans="1:19" x14ac:dyDescent="0.25">
      <c r="A2801" s="5" t="s">
        <v>3</v>
      </c>
      <c r="B2801" s="14">
        <v>20240675</v>
      </c>
      <c r="C2801" s="5" t="s">
        <v>129</v>
      </c>
      <c r="D2801" s="5" t="s">
        <v>723</v>
      </c>
      <c r="E2801" s="5" t="s">
        <v>1997</v>
      </c>
      <c r="F2801" s="5">
        <v>59820304</v>
      </c>
      <c r="G2801" s="5" t="s">
        <v>3738</v>
      </c>
      <c r="H2801" s="31">
        <v>45313</v>
      </c>
      <c r="I2801" s="31">
        <v>45657</v>
      </c>
      <c r="J2801" s="4">
        <v>17954616</v>
      </c>
      <c r="K2801" s="27">
        <v>0</v>
      </c>
      <c r="L2801" s="27">
        <v>0</v>
      </c>
      <c r="M2801" s="27">
        <v>0</v>
      </c>
      <c r="N2801" s="27">
        <v>0</v>
      </c>
      <c r="O2801" s="27">
        <v>0</v>
      </c>
      <c r="P2801" s="4">
        <v>17954616</v>
      </c>
      <c r="Q2801" s="5">
        <v>100</v>
      </c>
      <c r="R2801" s="4">
        <v>17954616</v>
      </c>
      <c r="S2801" s="6">
        <v>0</v>
      </c>
    </row>
    <row r="2802" spans="1:19" x14ac:dyDescent="0.25">
      <c r="A2802" s="5" t="s">
        <v>3</v>
      </c>
      <c r="B2802" s="14">
        <v>20240676</v>
      </c>
      <c r="C2802" s="5" t="s">
        <v>129</v>
      </c>
      <c r="D2802" s="5" t="s">
        <v>724</v>
      </c>
      <c r="E2802" s="5" t="s">
        <v>1997</v>
      </c>
      <c r="F2802" s="5">
        <v>30726188</v>
      </c>
      <c r="G2802" s="5" t="s">
        <v>3739</v>
      </c>
      <c r="H2802" s="31">
        <v>45313</v>
      </c>
      <c r="I2802" s="31">
        <v>45657</v>
      </c>
      <c r="J2802" s="4">
        <v>17954616</v>
      </c>
      <c r="K2802" s="27">
        <v>0</v>
      </c>
      <c r="L2802" s="27">
        <v>0</v>
      </c>
      <c r="M2802" s="27">
        <v>0</v>
      </c>
      <c r="N2802" s="27">
        <v>0</v>
      </c>
      <c r="O2802" s="27">
        <v>0</v>
      </c>
      <c r="P2802" s="4">
        <v>17954616</v>
      </c>
      <c r="Q2802" s="5">
        <v>100</v>
      </c>
      <c r="R2802" s="4">
        <v>17954616</v>
      </c>
      <c r="S2802" s="6">
        <v>0</v>
      </c>
    </row>
    <row r="2803" spans="1:19" x14ac:dyDescent="0.25">
      <c r="A2803" s="5" t="s">
        <v>3</v>
      </c>
      <c r="B2803" s="14">
        <v>20240678</v>
      </c>
      <c r="C2803" s="5" t="s">
        <v>129</v>
      </c>
      <c r="D2803" s="5" t="s">
        <v>726</v>
      </c>
      <c r="E2803" s="5" t="s">
        <v>1997</v>
      </c>
      <c r="F2803" s="5">
        <v>12975219</v>
      </c>
      <c r="G2803" s="5" t="s">
        <v>3740</v>
      </c>
      <c r="H2803" s="31">
        <v>45313</v>
      </c>
      <c r="I2803" s="31">
        <v>45657</v>
      </c>
      <c r="J2803" s="4">
        <v>17954616</v>
      </c>
      <c r="K2803" s="27">
        <v>0</v>
      </c>
      <c r="L2803" s="27">
        <v>0</v>
      </c>
      <c r="M2803" s="27">
        <v>0</v>
      </c>
      <c r="N2803" s="27">
        <v>0</v>
      </c>
      <c r="O2803" s="27">
        <v>0</v>
      </c>
      <c r="P2803" s="4">
        <v>17954616</v>
      </c>
      <c r="Q2803" s="5">
        <v>100</v>
      </c>
      <c r="R2803" s="4">
        <v>17954616</v>
      </c>
      <c r="S2803" s="6">
        <v>0</v>
      </c>
    </row>
    <row r="2804" spans="1:19" x14ac:dyDescent="0.25">
      <c r="A2804" s="5" t="s">
        <v>3</v>
      </c>
      <c r="B2804" s="14">
        <v>20240682</v>
      </c>
      <c r="C2804" s="5" t="s">
        <v>129</v>
      </c>
      <c r="D2804" s="5" t="s">
        <v>730</v>
      </c>
      <c r="E2804" s="5" t="s">
        <v>1997</v>
      </c>
      <c r="F2804" s="5">
        <v>12978370</v>
      </c>
      <c r="G2804" s="5" t="s">
        <v>3741</v>
      </c>
      <c r="H2804" s="31">
        <v>45313</v>
      </c>
      <c r="I2804" s="31">
        <v>45657</v>
      </c>
      <c r="J2804" s="4">
        <v>17954616</v>
      </c>
      <c r="K2804" s="27">
        <v>0</v>
      </c>
      <c r="L2804" s="27">
        <v>0</v>
      </c>
      <c r="M2804" s="27">
        <v>0</v>
      </c>
      <c r="N2804" s="27">
        <v>0</v>
      </c>
      <c r="O2804" s="27">
        <v>0</v>
      </c>
      <c r="P2804" s="4">
        <v>17954616</v>
      </c>
      <c r="Q2804" s="5">
        <v>100</v>
      </c>
      <c r="R2804" s="4">
        <v>17954616</v>
      </c>
      <c r="S2804" s="6">
        <v>0</v>
      </c>
    </row>
    <row r="2805" spans="1:19" x14ac:dyDescent="0.25">
      <c r="A2805" s="5" t="s">
        <v>3</v>
      </c>
      <c r="B2805" s="14">
        <v>20240683</v>
      </c>
      <c r="C2805" s="5" t="s">
        <v>129</v>
      </c>
      <c r="D2805" s="5" t="s">
        <v>731</v>
      </c>
      <c r="E2805" s="5" t="s">
        <v>1997</v>
      </c>
      <c r="F2805" s="5">
        <v>59311588</v>
      </c>
      <c r="G2805" s="5" t="s">
        <v>3742</v>
      </c>
      <c r="H2805" s="31">
        <v>45313</v>
      </c>
      <c r="I2805" s="31">
        <v>45657</v>
      </c>
      <c r="J2805" s="4">
        <v>17954616</v>
      </c>
      <c r="K2805" s="27">
        <v>0</v>
      </c>
      <c r="L2805" s="27">
        <v>0</v>
      </c>
      <c r="M2805" s="27">
        <v>0</v>
      </c>
      <c r="N2805" s="27">
        <v>0</v>
      </c>
      <c r="O2805" s="27">
        <v>0</v>
      </c>
      <c r="P2805" s="4">
        <v>17954616</v>
      </c>
      <c r="Q2805" s="5">
        <v>100</v>
      </c>
      <c r="R2805" s="4">
        <v>17954616</v>
      </c>
      <c r="S2805" s="6">
        <v>0</v>
      </c>
    </row>
    <row r="2806" spans="1:19" x14ac:dyDescent="0.25">
      <c r="A2806" s="5" t="s">
        <v>3</v>
      </c>
      <c r="B2806" s="14">
        <v>20240684</v>
      </c>
      <c r="C2806" s="5" t="s">
        <v>129</v>
      </c>
      <c r="D2806" s="5" t="s">
        <v>732</v>
      </c>
      <c r="E2806" s="5" t="s">
        <v>1997</v>
      </c>
      <c r="F2806" s="5">
        <v>52480216</v>
      </c>
      <c r="G2806" s="5" t="s">
        <v>3743</v>
      </c>
      <c r="H2806" s="31">
        <v>45313</v>
      </c>
      <c r="I2806" s="31">
        <v>45657</v>
      </c>
      <c r="J2806" s="4">
        <v>17954616</v>
      </c>
      <c r="K2806" s="27">
        <v>0</v>
      </c>
      <c r="L2806" s="27">
        <v>0</v>
      </c>
      <c r="M2806" s="27">
        <v>0</v>
      </c>
      <c r="N2806" s="27">
        <v>0</v>
      </c>
      <c r="O2806" s="27">
        <v>0</v>
      </c>
      <c r="P2806" s="4">
        <v>17954616</v>
      </c>
      <c r="Q2806" s="5">
        <v>100</v>
      </c>
      <c r="R2806" s="4">
        <v>17954616</v>
      </c>
      <c r="S2806" s="6">
        <v>0</v>
      </c>
    </row>
    <row r="2807" spans="1:19" x14ac:dyDescent="0.25">
      <c r="A2807" s="5" t="s">
        <v>3</v>
      </c>
      <c r="B2807" s="14">
        <v>20240687</v>
      </c>
      <c r="C2807" s="5" t="s">
        <v>129</v>
      </c>
      <c r="D2807" s="5" t="s">
        <v>735</v>
      </c>
      <c r="E2807" s="5" t="s">
        <v>1997</v>
      </c>
      <c r="F2807" s="5">
        <v>87719760</v>
      </c>
      <c r="G2807" s="5" t="s">
        <v>3744</v>
      </c>
      <c r="H2807" s="31">
        <v>45313</v>
      </c>
      <c r="I2807" s="31">
        <v>45657</v>
      </c>
      <c r="J2807" s="4">
        <v>17954616</v>
      </c>
      <c r="K2807" s="27">
        <v>0</v>
      </c>
      <c r="L2807" s="27">
        <v>0</v>
      </c>
      <c r="M2807" s="27">
        <v>0</v>
      </c>
      <c r="N2807" s="27">
        <v>0</v>
      </c>
      <c r="O2807" s="27">
        <v>0</v>
      </c>
      <c r="P2807" s="4">
        <v>17954616</v>
      </c>
      <c r="Q2807" s="5">
        <v>100</v>
      </c>
      <c r="R2807" s="4">
        <v>17954616</v>
      </c>
      <c r="S2807" s="6">
        <v>0</v>
      </c>
    </row>
    <row r="2808" spans="1:19" x14ac:dyDescent="0.25">
      <c r="A2808" s="5" t="s">
        <v>3</v>
      </c>
      <c r="B2808" s="14">
        <v>20240689</v>
      </c>
      <c r="C2808" s="5" t="s">
        <v>129</v>
      </c>
      <c r="D2808" s="5" t="s">
        <v>737</v>
      </c>
      <c r="E2808" s="5" t="s">
        <v>1997</v>
      </c>
      <c r="F2808" s="5">
        <v>36756372</v>
      </c>
      <c r="G2808" s="5" t="s">
        <v>3745</v>
      </c>
      <c r="H2808" s="31">
        <v>45313</v>
      </c>
      <c r="I2808" s="31">
        <v>45657</v>
      </c>
      <c r="J2808" s="4">
        <v>17954616</v>
      </c>
      <c r="K2808" s="27">
        <v>0</v>
      </c>
      <c r="L2808" s="27">
        <v>0</v>
      </c>
      <c r="M2808" s="27">
        <v>0</v>
      </c>
      <c r="N2808" s="27">
        <v>0</v>
      </c>
      <c r="O2808" s="27">
        <v>0</v>
      </c>
      <c r="P2808" s="4">
        <v>17954616</v>
      </c>
      <c r="Q2808" s="5">
        <v>100</v>
      </c>
      <c r="R2808" s="4">
        <v>17954616</v>
      </c>
      <c r="S2808" s="6">
        <v>0</v>
      </c>
    </row>
    <row r="2809" spans="1:19" x14ac:dyDescent="0.25">
      <c r="A2809" s="5" t="s">
        <v>3</v>
      </c>
      <c r="B2809" s="14">
        <v>20240693</v>
      </c>
      <c r="C2809" s="5" t="s">
        <v>129</v>
      </c>
      <c r="D2809" s="5" t="s">
        <v>741</v>
      </c>
      <c r="E2809" s="5" t="s">
        <v>1997</v>
      </c>
      <c r="F2809" s="5">
        <v>1085251869</v>
      </c>
      <c r="G2809" s="5" t="s">
        <v>3746</v>
      </c>
      <c r="H2809" s="31">
        <v>45313</v>
      </c>
      <c r="I2809" s="31">
        <v>45657</v>
      </c>
      <c r="J2809" s="4">
        <v>17954616</v>
      </c>
      <c r="K2809" s="27">
        <v>0</v>
      </c>
      <c r="L2809" s="27">
        <v>0</v>
      </c>
      <c r="M2809" s="27">
        <v>0</v>
      </c>
      <c r="N2809" s="27">
        <v>0</v>
      </c>
      <c r="O2809" s="27">
        <v>0</v>
      </c>
      <c r="P2809" s="4">
        <v>17954616</v>
      </c>
      <c r="Q2809" s="5">
        <v>100</v>
      </c>
      <c r="R2809" s="4">
        <v>17954616</v>
      </c>
      <c r="S2809" s="6">
        <v>0</v>
      </c>
    </row>
    <row r="2810" spans="1:19" x14ac:dyDescent="0.25">
      <c r="A2810" s="5" t="s">
        <v>3</v>
      </c>
      <c r="B2810" s="14">
        <v>20240695</v>
      </c>
      <c r="C2810" s="5" t="s">
        <v>129</v>
      </c>
      <c r="D2810" s="5" t="s">
        <v>743</v>
      </c>
      <c r="E2810" s="5" t="s">
        <v>1997</v>
      </c>
      <c r="F2810" s="5">
        <v>30744888</v>
      </c>
      <c r="G2810" s="5" t="s">
        <v>3747</v>
      </c>
      <c r="H2810" s="31">
        <v>45314</v>
      </c>
      <c r="I2810" s="31">
        <v>45657</v>
      </c>
      <c r="J2810" s="4">
        <v>17954616</v>
      </c>
      <c r="K2810" s="27">
        <v>0</v>
      </c>
      <c r="L2810" s="27">
        <v>0</v>
      </c>
      <c r="M2810" s="27">
        <v>0</v>
      </c>
      <c r="N2810" s="27">
        <v>0</v>
      </c>
      <c r="O2810" s="27">
        <v>0</v>
      </c>
      <c r="P2810" s="4">
        <v>17954616</v>
      </c>
      <c r="Q2810" s="5">
        <v>100</v>
      </c>
      <c r="R2810" s="4">
        <v>17954616</v>
      </c>
      <c r="S2810" s="6">
        <v>0</v>
      </c>
    </row>
    <row r="2811" spans="1:19" x14ac:dyDescent="0.25">
      <c r="A2811" s="5" t="s">
        <v>3</v>
      </c>
      <c r="B2811" s="14">
        <v>20240697</v>
      </c>
      <c r="C2811" s="5" t="s">
        <v>129</v>
      </c>
      <c r="D2811" s="5" t="s">
        <v>745</v>
      </c>
      <c r="E2811" s="5" t="s">
        <v>1997</v>
      </c>
      <c r="F2811" s="5">
        <v>1085342123</v>
      </c>
      <c r="G2811" s="5" t="s">
        <v>3748</v>
      </c>
      <c r="H2811" s="31">
        <v>45314</v>
      </c>
      <c r="I2811" s="31">
        <v>45657</v>
      </c>
      <c r="J2811" s="4">
        <v>17954616</v>
      </c>
      <c r="K2811" s="27">
        <v>0</v>
      </c>
      <c r="L2811" s="27">
        <v>0</v>
      </c>
      <c r="M2811" s="27">
        <v>0</v>
      </c>
      <c r="N2811" s="27">
        <v>0</v>
      </c>
      <c r="O2811" s="27">
        <v>0</v>
      </c>
      <c r="P2811" s="4">
        <v>17954616</v>
      </c>
      <c r="Q2811" s="5">
        <v>100</v>
      </c>
      <c r="R2811" s="4">
        <v>17954616</v>
      </c>
      <c r="S2811" s="6">
        <v>0</v>
      </c>
    </row>
    <row r="2812" spans="1:19" x14ac:dyDescent="0.25">
      <c r="A2812" s="5" t="s">
        <v>3</v>
      </c>
      <c r="B2812" s="14">
        <v>20240701</v>
      </c>
      <c r="C2812" s="5" t="s">
        <v>129</v>
      </c>
      <c r="D2812" s="5" t="s">
        <v>749</v>
      </c>
      <c r="E2812" s="5" t="s">
        <v>1997</v>
      </c>
      <c r="F2812" s="5">
        <v>12972480</v>
      </c>
      <c r="G2812" s="5" t="s">
        <v>3749</v>
      </c>
      <c r="H2812" s="31">
        <v>45314</v>
      </c>
      <c r="I2812" s="31">
        <v>45657</v>
      </c>
      <c r="J2812" s="4">
        <v>17954616</v>
      </c>
      <c r="K2812" s="27">
        <v>0</v>
      </c>
      <c r="L2812" s="27">
        <v>0</v>
      </c>
      <c r="M2812" s="27">
        <v>0</v>
      </c>
      <c r="N2812" s="27">
        <v>0</v>
      </c>
      <c r="O2812" s="27">
        <v>0</v>
      </c>
      <c r="P2812" s="4">
        <v>17954616</v>
      </c>
      <c r="Q2812" s="5">
        <v>100</v>
      </c>
      <c r="R2812" s="4">
        <v>17954616</v>
      </c>
      <c r="S2812" s="6">
        <v>0</v>
      </c>
    </row>
    <row r="2813" spans="1:19" x14ac:dyDescent="0.25">
      <c r="A2813" s="5" t="s">
        <v>3</v>
      </c>
      <c r="B2813" s="14">
        <v>20240702</v>
      </c>
      <c r="C2813" s="5" t="s">
        <v>129</v>
      </c>
      <c r="D2813" s="5" t="s">
        <v>750</v>
      </c>
      <c r="E2813" s="5" t="s">
        <v>1997</v>
      </c>
      <c r="F2813" s="5">
        <v>12960299</v>
      </c>
      <c r="G2813" s="5" t="s">
        <v>3750</v>
      </c>
      <c r="H2813" s="31">
        <v>45313</v>
      </c>
      <c r="I2813" s="31">
        <v>45657</v>
      </c>
      <c r="J2813" s="4">
        <v>17954616</v>
      </c>
      <c r="K2813" s="27">
        <v>0</v>
      </c>
      <c r="L2813" s="27">
        <v>0</v>
      </c>
      <c r="M2813" s="27">
        <v>0</v>
      </c>
      <c r="N2813" s="27">
        <v>0</v>
      </c>
      <c r="O2813" s="27">
        <v>0</v>
      </c>
      <c r="P2813" s="4">
        <v>17954616</v>
      </c>
      <c r="Q2813" s="5">
        <v>100</v>
      </c>
      <c r="R2813" s="4">
        <v>17954616</v>
      </c>
      <c r="S2813" s="6">
        <v>0</v>
      </c>
    </row>
    <row r="2814" spans="1:19" x14ac:dyDescent="0.25">
      <c r="A2814" s="5" t="s">
        <v>3</v>
      </c>
      <c r="B2814" s="14">
        <v>20240703</v>
      </c>
      <c r="C2814" s="5" t="s">
        <v>129</v>
      </c>
      <c r="D2814" s="5" t="s">
        <v>751</v>
      </c>
      <c r="E2814" s="5" t="s">
        <v>1997</v>
      </c>
      <c r="F2814" s="5">
        <v>12963820</v>
      </c>
      <c r="G2814" s="5" t="s">
        <v>3751</v>
      </c>
      <c r="H2814" s="31">
        <v>45314</v>
      </c>
      <c r="I2814" s="31">
        <v>45657</v>
      </c>
      <c r="J2814" s="4">
        <v>17954616</v>
      </c>
      <c r="K2814" s="27">
        <v>0</v>
      </c>
      <c r="L2814" s="27">
        <v>0</v>
      </c>
      <c r="M2814" s="27">
        <v>0</v>
      </c>
      <c r="N2814" s="27">
        <v>0</v>
      </c>
      <c r="O2814" s="27">
        <v>0</v>
      </c>
      <c r="P2814" s="4">
        <v>17954616</v>
      </c>
      <c r="Q2814" s="5">
        <v>100</v>
      </c>
      <c r="R2814" s="4">
        <v>17954616</v>
      </c>
      <c r="S2814" s="6">
        <v>0</v>
      </c>
    </row>
    <row r="2815" spans="1:19" x14ac:dyDescent="0.25">
      <c r="A2815" s="5" t="s">
        <v>3</v>
      </c>
      <c r="B2815" s="14">
        <v>20240706</v>
      </c>
      <c r="C2815" s="5" t="s">
        <v>129</v>
      </c>
      <c r="D2815" s="5" t="s">
        <v>754</v>
      </c>
      <c r="E2815" s="5" t="s">
        <v>1997</v>
      </c>
      <c r="F2815" s="5">
        <v>27190315</v>
      </c>
      <c r="G2815" s="5" t="s">
        <v>3752</v>
      </c>
      <c r="H2815" s="31">
        <v>45314</v>
      </c>
      <c r="I2815" s="31">
        <v>45657</v>
      </c>
      <c r="J2815" s="4">
        <v>17954616</v>
      </c>
      <c r="K2815" s="27">
        <v>0</v>
      </c>
      <c r="L2815" s="27">
        <v>0</v>
      </c>
      <c r="M2815" s="27">
        <v>0</v>
      </c>
      <c r="N2815" s="27">
        <v>0</v>
      </c>
      <c r="O2815" s="27">
        <v>0</v>
      </c>
      <c r="P2815" s="4">
        <v>17954616</v>
      </c>
      <c r="Q2815" s="5">
        <v>100</v>
      </c>
      <c r="R2815" s="4">
        <v>17954616</v>
      </c>
      <c r="S2815" s="6">
        <v>0</v>
      </c>
    </row>
    <row r="2816" spans="1:19" x14ac:dyDescent="0.25">
      <c r="A2816" s="5" t="s">
        <v>3</v>
      </c>
      <c r="B2816" s="14">
        <v>20240707</v>
      </c>
      <c r="C2816" s="5" t="s">
        <v>129</v>
      </c>
      <c r="D2816" s="5" t="s">
        <v>755</v>
      </c>
      <c r="E2816" s="5" t="s">
        <v>1997</v>
      </c>
      <c r="F2816" s="5">
        <v>1082104053</v>
      </c>
      <c r="G2816" s="5" t="s">
        <v>3753</v>
      </c>
      <c r="H2816" s="31">
        <v>45314</v>
      </c>
      <c r="I2816" s="31">
        <v>45657</v>
      </c>
      <c r="J2816" s="4">
        <v>17954616</v>
      </c>
      <c r="K2816" s="27">
        <v>0</v>
      </c>
      <c r="L2816" s="27">
        <v>0</v>
      </c>
      <c r="M2816" s="27">
        <v>0</v>
      </c>
      <c r="N2816" s="27">
        <v>0</v>
      </c>
      <c r="O2816" s="27">
        <v>0</v>
      </c>
      <c r="P2816" s="4">
        <v>17954616</v>
      </c>
      <c r="Q2816" s="5">
        <v>100</v>
      </c>
      <c r="R2816" s="4">
        <v>17954616</v>
      </c>
      <c r="S2816" s="6">
        <v>0</v>
      </c>
    </row>
    <row r="2817" spans="1:19" x14ac:dyDescent="0.25">
      <c r="A2817" s="5" t="s">
        <v>3</v>
      </c>
      <c r="B2817" s="14">
        <v>20240708</v>
      </c>
      <c r="C2817" s="5" t="s">
        <v>129</v>
      </c>
      <c r="D2817" s="5" t="s">
        <v>756</v>
      </c>
      <c r="E2817" s="5" t="s">
        <v>1997</v>
      </c>
      <c r="F2817" s="5">
        <v>59313476</v>
      </c>
      <c r="G2817" s="5" t="s">
        <v>3754</v>
      </c>
      <c r="H2817" s="31">
        <v>45314</v>
      </c>
      <c r="I2817" s="31">
        <v>45657</v>
      </c>
      <c r="J2817" s="4">
        <v>17954616</v>
      </c>
      <c r="K2817" s="27">
        <v>0</v>
      </c>
      <c r="L2817" s="27">
        <v>0</v>
      </c>
      <c r="M2817" s="27">
        <v>0</v>
      </c>
      <c r="N2817" s="27">
        <v>0</v>
      </c>
      <c r="O2817" s="27">
        <v>0</v>
      </c>
      <c r="P2817" s="4">
        <v>17954616</v>
      </c>
      <c r="Q2817" s="5">
        <v>100</v>
      </c>
      <c r="R2817" s="4">
        <v>17954616</v>
      </c>
      <c r="S2817" s="6">
        <v>0</v>
      </c>
    </row>
    <row r="2818" spans="1:19" x14ac:dyDescent="0.25">
      <c r="A2818" s="5" t="s">
        <v>3</v>
      </c>
      <c r="B2818" s="14">
        <v>20240709</v>
      </c>
      <c r="C2818" s="5" t="s">
        <v>129</v>
      </c>
      <c r="D2818" s="5" t="s">
        <v>757</v>
      </c>
      <c r="E2818" s="5" t="s">
        <v>1997</v>
      </c>
      <c r="F2818" s="5">
        <v>30738466</v>
      </c>
      <c r="G2818" s="5" t="s">
        <v>3755</v>
      </c>
      <c r="H2818" s="31">
        <v>45314</v>
      </c>
      <c r="I2818" s="31">
        <v>45657</v>
      </c>
      <c r="J2818" s="4">
        <v>17954616</v>
      </c>
      <c r="K2818" s="27">
        <v>0</v>
      </c>
      <c r="L2818" s="27">
        <v>0</v>
      </c>
      <c r="M2818" s="27">
        <v>0</v>
      </c>
      <c r="N2818" s="27">
        <v>0</v>
      </c>
      <c r="O2818" s="27">
        <v>0</v>
      </c>
      <c r="P2818" s="4">
        <v>17954616</v>
      </c>
      <c r="Q2818" s="5">
        <v>100</v>
      </c>
      <c r="R2818" s="4">
        <v>17954616</v>
      </c>
      <c r="S2818" s="6">
        <v>0</v>
      </c>
    </row>
    <row r="2819" spans="1:19" x14ac:dyDescent="0.25">
      <c r="A2819" s="5" t="s">
        <v>3</v>
      </c>
      <c r="B2819" s="14">
        <v>20240710</v>
      </c>
      <c r="C2819" s="5" t="s">
        <v>129</v>
      </c>
      <c r="D2819" s="5" t="s">
        <v>758</v>
      </c>
      <c r="E2819" s="5" t="s">
        <v>1997</v>
      </c>
      <c r="F2819" s="5">
        <v>1085274123</v>
      </c>
      <c r="G2819" s="5" t="s">
        <v>3756</v>
      </c>
      <c r="H2819" s="31">
        <v>45314</v>
      </c>
      <c r="I2819" s="31">
        <v>45657</v>
      </c>
      <c r="J2819" s="4">
        <v>17954616</v>
      </c>
      <c r="K2819" s="27">
        <v>0</v>
      </c>
      <c r="L2819" s="27">
        <v>0</v>
      </c>
      <c r="M2819" s="27">
        <v>0</v>
      </c>
      <c r="N2819" s="27">
        <v>0</v>
      </c>
      <c r="O2819" s="27">
        <v>0</v>
      </c>
      <c r="P2819" s="4">
        <v>17954616</v>
      </c>
      <c r="Q2819" s="5">
        <v>100</v>
      </c>
      <c r="R2819" s="4">
        <v>17954616</v>
      </c>
      <c r="S2819" s="6">
        <v>0</v>
      </c>
    </row>
    <row r="2820" spans="1:19" x14ac:dyDescent="0.25">
      <c r="A2820" s="5" t="s">
        <v>3</v>
      </c>
      <c r="B2820" s="14">
        <v>20240711</v>
      </c>
      <c r="C2820" s="5" t="s">
        <v>129</v>
      </c>
      <c r="D2820" s="5" t="s">
        <v>759</v>
      </c>
      <c r="E2820" s="5" t="s">
        <v>1997</v>
      </c>
      <c r="F2820" s="5">
        <v>12996901</v>
      </c>
      <c r="G2820" s="5" t="s">
        <v>3757</v>
      </c>
      <c r="H2820" s="31">
        <v>45314</v>
      </c>
      <c r="I2820" s="31">
        <v>45657</v>
      </c>
      <c r="J2820" s="4">
        <v>17954616</v>
      </c>
      <c r="K2820" s="27">
        <v>0</v>
      </c>
      <c r="L2820" s="27">
        <v>0</v>
      </c>
      <c r="M2820" s="27">
        <v>0</v>
      </c>
      <c r="N2820" s="27">
        <v>0</v>
      </c>
      <c r="O2820" s="27">
        <v>0</v>
      </c>
      <c r="P2820" s="4">
        <v>17954616</v>
      </c>
      <c r="Q2820" s="5">
        <v>100</v>
      </c>
      <c r="R2820" s="4">
        <v>17954616</v>
      </c>
      <c r="S2820" s="6">
        <v>0</v>
      </c>
    </row>
    <row r="2821" spans="1:19" x14ac:dyDescent="0.25">
      <c r="A2821" s="5" t="s">
        <v>3</v>
      </c>
      <c r="B2821" s="14">
        <v>20240712</v>
      </c>
      <c r="C2821" s="5" t="s">
        <v>129</v>
      </c>
      <c r="D2821" s="5" t="s">
        <v>760</v>
      </c>
      <c r="E2821" s="5" t="s">
        <v>1997</v>
      </c>
      <c r="F2821" s="5">
        <v>59832511</v>
      </c>
      <c r="G2821" s="5" t="s">
        <v>3758</v>
      </c>
      <c r="H2821" s="31">
        <v>45314</v>
      </c>
      <c r="I2821" s="31">
        <v>45657</v>
      </c>
      <c r="J2821" s="4">
        <v>17954616</v>
      </c>
      <c r="K2821" s="27">
        <v>0</v>
      </c>
      <c r="L2821" s="27">
        <v>0</v>
      </c>
      <c r="M2821" s="27">
        <v>0</v>
      </c>
      <c r="N2821" s="27">
        <v>0</v>
      </c>
      <c r="O2821" s="27">
        <v>0</v>
      </c>
      <c r="P2821" s="4">
        <v>17954616</v>
      </c>
      <c r="Q2821" s="5">
        <v>100</v>
      </c>
      <c r="R2821" s="4">
        <v>17954616</v>
      </c>
      <c r="S2821" s="6">
        <v>0</v>
      </c>
    </row>
    <row r="2822" spans="1:19" x14ac:dyDescent="0.25">
      <c r="A2822" s="5" t="s">
        <v>3</v>
      </c>
      <c r="B2822" s="14">
        <v>20240713</v>
      </c>
      <c r="C2822" s="5" t="s">
        <v>129</v>
      </c>
      <c r="D2822" s="5" t="s">
        <v>761</v>
      </c>
      <c r="E2822" s="5" t="s">
        <v>1997</v>
      </c>
      <c r="F2822" s="5">
        <v>1085320660</v>
      </c>
      <c r="G2822" s="5" t="s">
        <v>3759</v>
      </c>
      <c r="H2822" s="31">
        <v>45314</v>
      </c>
      <c r="I2822" s="31">
        <v>45657</v>
      </c>
      <c r="J2822" s="4">
        <v>17954616</v>
      </c>
      <c r="K2822" s="27">
        <v>0</v>
      </c>
      <c r="L2822" s="27">
        <v>0</v>
      </c>
      <c r="M2822" s="27">
        <v>0</v>
      </c>
      <c r="N2822" s="27">
        <v>0</v>
      </c>
      <c r="O2822" s="27">
        <v>0</v>
      </c>
      <c r="P2822" s="4">
        <v>17954616</v>
      </c>
      <c r="Q2822" s="5">
        <v>100</v>
      </c>
      <c r="R2822" s="4">
        <v>17954616</v>
      </c>
      <c r="S2822" s="6">
        <v>0</v>
      </c>
    </row>
    <row r="2823" spans="1:19" x14ac:dyDescent="0.25">
      <c r="A2823" s="5" t="s">
        <v>3</v>
      </c>
      <c r="B2823" s="14">
        <v>20240714</v>
      </c>
      <c r="C2823" s="5" t="s">
        <v>129</v>
      </c>
      <c r="D2823" s="5" t="s">
        <v>762</v>
      </c>
      <c r="E2823" s="5" t="s">
        <v>1997</v>
      </c>
      <c r="F2823" s="5">
        <v>30716162</v>
      </c>
      <c r="G2823" s="5" t="s">
        <v>3760</v>
      </c>
      <c r="H2823" s="31">
        <v>45313</v>
      </c>
      <c r="I2823" s="31">
        <v>45657</v>
      </c>
      <c r="J2823" s="4">
        <v>17954616</v>
      </c>
      <c r="K2823" s="27">
        <v>0</v>
      </c>
      <c r="L2823" s="27">
        <v>0</v>
      </c>
      <c r="M2823" s="27">
        <v>0</v>
      </c>
      <c r="N2823" s="27">
        <v>0</v>
      </c>
      <c r="O2823" s="27">
        <v>0</v>
      </c>
      <c r="P2823" s="4">
        <v>17954616</v>
      </c>
      <c r="Q2823" s="5">
        <v>100</v>
      </c>
      <c r="R2823" s="4">
        <v>17954616</v>
      </c>
      <c r="S2823" s="6">
        <v>0</v>
      </c>
    </row>
    <row r="2824" spans="1:19" x14ac:dyDescent="0.25">
      <c r="A2824" s="5" t="s">
        <v>3</v>
      </c>
      <c r="B2824" s="14">
        <v>20240715</v>
      </c>
      <c r="C2824" s="5" t="s">
        <v>129</v>
      </c>
      <c r="D2824" s="5" t="s">
        <v>763</v>
      </c>
      <c r="E2824" s="5" t="s">
        <v>1997</v>
      </c>
      <c r="F2824" s="5">
        <v>37087298</v>
      </c>
      <c r="G2824" s="5" t="s">
        <v>3761</v>
      </c>
      <c r="H2824" s="31">
        <v>45314</v>
      </c>
      <c r="I2824" s="31">
        <v>45657</v>
      </c>
      <c r="J2824" s="4">
        <v>17954616</v>
      </c>
      <c r="K2824" s="27">
        <v>0</v>
      </c>
      <c r="L2824" s="27">
        <v>0</v>
      </c>
      <c r="M2824" s="27">
        <v>0</v>
      </c>
      <c r="N2824" s="27">
        <v>0</v>
      </c>
      <c r="O2824" s="27">
        <v>0</v>
      </c>
      <c r="P2824" s="4">
        <v>17954616</v>
      </c>
      <c r="Q2824" s="5">
        <v>100</v>
      </c>
      <c r="R2824" s="4">
        <v>17954616</v>
      </c>
      <c r="S2824" s="6">
        <v>0</v>
      </c>
    </row>
    <row r="2825" spans="1:19" x14ac:dyDescent="0.25">
      <c r="A2825" s="5" t="s">
        <v>3</v>
      </c>
      <c r="B2825" s="14">
        <v>20240716</v>
      </c>
      <c r="C2825" s="5" t="s">
        <v>129</v>
      </c>
      <c r="D2825" s="5" t="s">
        <v>764</v>
      </c>
      <c r="E2825" s="5" t="s">
        <v>1997</v>
      </c>
      <c r="F2825" s="5">
        <v>1085262035</v>
      </c>
      <c r="G2825" s="5" t="s">
        <v>3762</v>
      </c>
      <c r="H2825" s="31">
        <v>45314</v>
      </c>
      <c r="I2825" s="31">
        <v>45657</v>
      </c>
      <c r="J2825" s="4">
        <v>17954616</v>
      </c>
      <c r="K2825" s="27">
        <v>0</v>
      </c>
      <c r="L2825" s="27">
        <v>0</v>
      </c>
      <c r="M2825" s="27">
        <v>0</v>
      </c>
      <c r="N2825" s="27">
        <v>0</v>
      </c>
      <c r="O2825" s="27">
        <v>0</v>
      </c>
      <c r="P2825" s="4">
        <v>17954616</v>
      </c>
      <c r="Q2825" s="5">
        <v>100</v>
      </c>
      <c r="R2825" s="4">
        <v>17954616</v>
      </c>
      <c r="S2825" s="6">
        <v>0</v>
      </c>
    </row>
    <row r="2826" spans="1:19" x14ac:dyDescent="0.25">
      <c r="A2826" s="5" t="s">
        <v>3</v>
      </c>
      <c r="B2826" s="14">
        <v>20240717</v>
      </c>
      <c r="C2826" s="5" t="s">
        <v>129</v>
      </c>
      <c r="D2826" s="5" t="s">
        <v>765</v>
      </c>
      <c r="E2826" s="5" t="s">
        <v>1997</v>
      </c>
      <c r="F2826" s="5">
        <v>87061295</v>
      </c>
      <c r="G2826" s="5" t="s">
        <v>3763</v>
      </c>
      <c r="H2826" s="31">
        <v>45314</v>
      </c>
      <c r="I2826" s="31">
        <v>45657</v>
      </c>
      <c r="J2826" s="4">
        <v>17954616</v>
      </c>
      <c r="K2826" s="27">
        <v>0</v>
      </c>
      <c r="L2826" s="27">
        <v>0</v>
      </c>
      <c r="M2826" s="27">
        <v>0</v>
      </c>
      <c r="N2826" s="27">
        <v>0</v>
      </c>
      <c r="O2826" s="27">
        <v>0</v>
      </c>
      <c r="P2826" s="4">
        <v>17954616</v>
      </c>
      <c r="Q2826" s="5">
        <v>100</v>
      </c>
      <c r="R2826" s="4">
        <v>17954616</v>
      </c>
      <c r="S2826" s="6">
        <v>0</v>
      </c>
    </row>
    <row r="2827" spans="1:19" x14ac:dyDescent="0.25">
      <c r="A2827" s="5" t="s">
        <v>3</v>
      </c>
      <c r="B2827" s="14">
        <v>20240718</v>
      </c>
      <c r="C2827" s="5" t="s">
        <v>129</v>
      </c>
      <c r="D2827" s="5" t="s">
        <v>766</v>
      </c>
      <c r="E2827" s="5" t="s">
        <v>1997</v>
      </c>
      <c r="F2827" s="5">
        <v>12990215</v>
      </c>
      <c r="G2827" s="5" t="s">
        <v>3764</v>
      </c>
      <c r="H2827" s="31">
        <v>45314</v>
      </c>
      <c r="I2827" s="31">
        <v>45657</v>
      </c>
      <c r="J2827" s="4">
        <v>17954616</v>
      </c>
      <c r="K2827" s="27">
        <v>0</v>
      </c>
      <c r="L2827" s="27">
        <v>0</v>
      </c>
      <c r="M2827" s="27">
        <v>0</v>
      </c>
      <c r="N2827" s="27">
        <v>0</v>
      </c>
      <c r="O2827" s="27">
        <v>0</v>
      </c>
      <c r="P2827" s="4">
        <v>17954616</v>
      </c>
      <c r="Q2827" s="5">
        <v>100</v>
      </c>
      <c r="R2827" s="4">
        <v>17954616</v>
      </c>
      <c r="S2827" s="6">
        <v>0</v>
      </c>
    </row>
    <row r="2828" spans="1:19" x14ac:dyDescent="0.25">
      <c r="A2828" s="5" t="s">
        <v>3</v>
      </c>
      <c r="B2828" s="14">
        <v>20240719</v>
      </c>
      <c r="C2828" s="5" t="s">
        <v>129</v>
      </c>
      <c r="D2828" s="5" t="s">
        <v>767</v>
      </c>
      <c r="E2828" s="5" t="s">
        <v>1997</v>
      </c>
      <c r="F2828" s="5">
        <v>59814024</v>
      </c>
      <c r="G2828" s="5" t="s">
        <v>3765</v>
      </c>
      <c r="H2828" s="31">
        <v>45314</v>
      </c>
      <c r="I2828" s="31">
        <v>45657</v>
      </c>
      <c r="J2828" s="4">
        <v>17954616</v>
      </c>
      <c r="K2828" s="27">
        <v>0</v>
      </c>
      <c r="L2828" s="27">
        <v>0</v>
      </c>
      <c r="M2828" s="27">
        <v>0</v>
      </c>
      <c r="N2828" s="27">
        <v>0</v>
      </c>
      <c r="O2828" s="27">
        <v>0</v>
      </c>
      <c r="P2828" s="4">
        <v>17954616</v>
      </c>
      <c r="Q2828" s="5">
        <v>100</v>
      </c>
      <c r="R2828" s="4">
        <v>17954616</v>
      </c>
      <c r="S2828" s="6">
        <v>0</v>
      </c>
    </row>
    <row r="2829" spans="1:19" x14ac:dyDescent="0.25">
      <c r="A2829" s="5" t="s">
        <v>3</v>
      </c>
      <c r="B2829" s="14">
        <v>20240720</v>
      </c>
      <c r="C2829" s="5" t="s">
        <v>129</v>
      </c>
      <c r="D2829" s="5" t="s">
        <v>768</v>
      </c>
      <c r="E2829" s="5" t="s">
        <v>1997</v>
      </c>
      <c r="F2829" s="5">
        <v>30738795</v>
      </c>
      <c r="G2829" s="5" t="s">
        <v>3766</v>
      </c>
      <c r="H2829" s="31">
        <v>45314</v>
      </c>
      <c r="I2829" s="31">
        <v>45657</v>
      </c>
      <c r="J2829" s="4">
        <v>17954616</v>
      </c>
      <c r="K2829" s="27">
        <v>0</v>
      </c>
      <c r="L2829" s="27">
        <v>0</v>
      </c>
      <c r="M2829" s="27">
        <v>0</v>
      </c>
      <c r="N2829" s="27">
        <v>0</v>
      </c>
      <c r="O2829" s="27">
        <v>0</v>
      </c>
      <c r="P2829" s="4">
        <v>17954616</v>
      </c>
      <c r="Q2829" s="5">
        <v>100</v>
      </c>
      <c r="R2829" s="4">
        <v>17954616</v>
      </c>
      <c r="S2829" s="6">
        <v>0</v>
      </c>
    </row>
    <row r="2830" spans="1:19" x14ac:dyDescent="0.25">
      <c r="A2830" s="5" t="s">
        <v>3</v>
      </c>
      <c r="B2830" s="14">
        <v>20240721</v>
      </c>
      <c r="C2830" s="5" t="s">
        <v>129</v>
      </c>
      <c r="D2830" s="5" t="s">
        <v>769</v>
      </c>
      <c r="E2830" s="5" t="s">
        <v>1997</v>
      </c>
      <c r="F2830" s="5">
        <v>98397373</v>
      </c>
      <c r="G2830" s="5" t="s">
        <v>3767</v>
      </c>
      <c r="H2830" s="31">
        <v>45314</v>
      </c>
      <c r="I2830" s="31">
        <v>45657</v>
      </c>
      <c r="J2830" s="4">
        <v>17954616</v>
      </c>
      <c r="K2830" s="27">
        <v>0</v>
      </c>
      <c r="L2830" s="27">
        <v>0</v>
      </c>
      <c r="M2830" s="27">
        <v>0</v>
      </c>
      <c r="N2830" s="27">
        <v>0</v>
      </c>
      <c r="O2830" s="27">
        <v>0</v>
      </c>
      <c r="P2830" s="4">
        <v>17954616</v>
      </c>
      <c r="Q2830" s="5">
        <v>100</v>
      </c>
      <c r="R2830" s="4">
        <v>17954616</v>
      </c>
      <c r="S2830" s="6">
        <v>0</v>
      </c>
    </row>
    <row r="2831" spans="1:19" x14ac:dyDescent="0.25">
      <c r="A2831" s="5" t="s">
        <v>3</v>
      </c>
      <c r="B2831" s="14">
        <v>20240722</v>
      </c>
      <c r="C2831" s="5" t="s">
        <v>129</v>
      </c>
      <c r="D2831" s="5" t="s">
        <v>770</v>
      </c>
      <c r="E2831" s="5" t="s">
        <v>1997</v>
      </c>
      <c r="F2831" s="5">
        <v>12959026</v>
      </c>
      <c r="G2831" s="5" t="s">
        <v>3768</v>
      </c>
      <c r="H2831" s="31">
        <v>45314</v>
      </c>
      <c r="I2831" s="31">
        <v>45657</v>
      </c>
      <c r="J2831" s="4">
        <v>17954616</v>
      </c>
      <c r="K2831" s="27">
        <v>0</v>
      </c>
      <c r="L2831" s="27">
        <v>0</v>
      </c>
      <c r="M2831" s="27">
        <v>0</v>
      </c>
      <c r="N2831" s="27">
        <v>0</v>
      </c>
      <c r="O2831" s="27">
        <v>0</v>
      </c>
      <c r="P2831" s="4">
        <v>17954616</v>
      </c>
      <c r="Q2831" s="5">
        <v>100</v>
      </c>
      <c r="R2831" s="4">
        <v>17954616</v>
      </c>
      <c r="S2831" s="6">
        <v>0</v>
      </c>
    </row>
    <row r="2832" spans="1:19" x14ac:dyDescent="0.25">
      <c r="A2832" s="5" t="s">
        <v>3</v>
      </c>
      <c r="B2832" s="14">
        <v>20240723</v>
      </c>
      <c r="C2832" s="5" t="s">
        <v>129</v>
      </c>
      <c r="D2832" s="5" t="s">
        <v>771</v>
      </c>
      <c r="E2832" s="5" t="s">
        <v>1997</v>
      </c>
      <c r="F2832" s="5">
        <v>5376545</v>
      </c>
      <c r="G2832" s="5" t="s">
        <v>3769</v>
      </c>
      <c r="H2832" s="31">
        <v>45314</v>
      </c>
      <c r="I2832" s="31">
        <v>45657</v>
      </c>
      <c r="J2832" s="4">
        <v>17954616</v>
      </c>
      <c r="K2832" s="27">
        <v>0</v>
      </c>
      <c r="L2832" s="27">
        <v>0</v>
      </c>
      <c r="M2832" s="27">
        <v>0</v>
      </c>
      <c r="N2832" s="27">
        <v>0</v>
      </c>
      <c r="O2832" s="27">
        <v>0</v>
      </c>
      <c r="P2832" s="4">
        <v>17954616</v>
      </c>
      <c r="Q2832" s="5">
        <v>100</v>
      </c>
      <c r="R2832" s="4">
        <v>17954616</v>
      </c>
      <c r="S2832" s="6">
        <v>0</v>
      </c>
    </row>
    <row r="2833" spans="1:19" x14ac:dyDescent="0.25">
      <c r="A2833" s="5" t="s">
        <v>3</v>
      </c>
      <c r="B2833" s="14">
        <v>20240724</v>
      </c>
      <c r="C2833" s="5" t="s">
        <v>129</v>
      </c>
      <c r="D2833" s="5" t="s">
        <v>772</v>
      </c>
      <c r="E2833" s="5" t="s">
        <v>1997</v>
      </c>
      <c r="F2833" s="5">
        <v>59313402</v>
      </c>
      <c r="G2833" s="5" t="s">
        <v>3770</v>
      </c>
      <c r="H2833" s="31">
        <v>45314</v>
      </c>
      <c r="I2833" s="31">
        <v>45657</v>
      </c>
      <c r="J2833" s="4">
        <v>17954616</v>
      </c>
      <c r="K2833" s="27">
        <v>0</v>
      </c>
      <c r="L2833" s="27">
        <v>0</v>
      </c>
      <c r="M2833" s="27">
        <v>0</v>
      </c>
      <c r="N2833" s="27">
        <v>0</v>
      </c>
      <c r="O2833" s="27">
        <v>0</v>
      </c>
      <c r="P2833" s="4">
        <v>17954616</v>
      </c>
      <c r="Q2833" s="5">
        <v>100</v>
      </c>
      <c r="R2833" s="4">
        <v>17954616</v>
      </c>
      <c r="S2833" s="6">
        <v>0</v>
      </c>
    </row>
    <row r="2834" spans="1:19" x14ac:dyDescent="0.25">
      <c r="A2834" s="5" t="s">
        <v>3</v>
      </c>
      <c r="B2834" s="14">
        <v>20240725</v>
      </c>
      <c r="C2834" s="5" t="s">
        <v>129</v>
      </c>
      <c r="D2834" s="5" t="s">
        <v>773</v>
      </c>
      <c r="E2834" s="5" t="s">
        <v>1997</v>
      </c>
      <c r="F2834" s="5">
        <v>30734637</v>
      </c>
      <c r="G2834" s="5" t="s">
        <v>3771</v>
      </c>
      <c r="H2834" s="31">
        <v>45314</v>
      </c>
      <c r="I2834" s="31">
        <v>45657</v>
      </c>
      <c r="J2834" s="4">
        <v>17954616</v>
      </c>
      <c r="K2834" s="27">
        <v>0</v>
      </c>
      <c r="L2834" s="27">
        <v>0</v>
      </c>
      <c r="M2834" s="27">
        <v>0</v>
      </c>
      <c r="N2834" s="27">
        <v>0</v>
      </c>
      <c r="O2834" s="27">
        <v>0</v>
      </c>
      <c r="P2834" s="4">
        <v>17954616</v>
      </c>
      <c r="Q2834" s="5">
        <v>100</v>
      </c>
      <c r="R2834" s="4">
        <v>17954616</v>
      </c>
      <c r="S2834" s="6">
        <v>0</v>
      </c>
    </row>
    <row r="2835" spans="1:19" x14ac:dyDescent="0.25">
      <c r="A2835" s="5" t="s">
        <v>3</v>
      </c>
      <c r="B2835" s="14">
        <v>20240726</v>
      </c>
      <c r="C2835" s="5" t="s">
        <v>129</v>
      </c>
      <c r="D2835" s="5" t="s">
        <v>774</v>
      </c>
      <c r="E2835" s="5" t="s">
        <v>1997</v>
      </c>
      <c r="F2835" s="5">
        <v>30741522</v>
      </c>
      <c r="G2835" s="5" t="s">
        <v>3772</v>
      </c>
      <c r="H2835" s="31">
        <v>45313</v>
      </c>
      <c r="I2835" s="31">
        <v>45657</v>
      </c>
      <c r="J2835" s="4">
        <v>17954616</v>
      </c>
      <c r="K2835" s="27">
        <v>0</v>
      </c>
      <c r="L2835" s="27">
        <v>0</v>
      </c>
      <c r="M2835" s="27">
        <v>0</v>
      </c>
      <c r="N2835" s="27">
        <v>0</v>
      </c>
      <c r="O2835" s="27">
        <v>0</v>
      </c>
      <c r="P2835" s="4">
        <v>17954616</v>
      </c>
      <c r="Q2835" s="5">
        <v>100</v>
      </c>
      <c r="R2835" s="4">
        <v>17954616</v>
      </c>
      <c r="S2835" s="6">
        <v>0</v>
      </c>
    </row>
    <row r="2836" spans="1:19" x14ac:dyDescent="0.25">
      <c r="A2836" s="5" t="s">
        <v>3</v>
      </c>
      <c r="B2836" s="14">
        <v>20240727</v>
      </c>
      <c r="C2836" s="5" t="s">
        <v>129</v>
      </c>
      <c r="D2836" s="5" t="s">
        <v>775</v>
      </c>
      <c r="E2836" s="5" t="s">
        <v>1997</v>
      </c>
      <c r="F2836" s="5">
        <v>27234775</v>
      </c>
      <c r="G2836" s="5" t="s">
        <v>3773</v>
      </c>
      <c r="H2836" s="31">
        <v>45314</v>
      </c>
      <c r="I2836" s="31">
        <v>45657</v>
      </c>
      <c r="J2836" s="4">
        <v>17954616</v>
      </c>
      <c r="K2836" s="27">
        <v>0</v>
      </c>
      <c r="L2836" s="27">
        <v>0</v>
      </c>
      <c r="M2836" s="27">
        <v>0</v>
      </c>
      <c r="N2836" s="27">
        <v>0</v>
      </c>
      <c r="O2836" s="27">
        <v>0</v>
      </c>
      <c r="P2836" s="4">
        <v>17954616</v>
      </c>
      <c r="Q2836" s="5">
        <v>100</v>
      </c>
      <c r="R2836" s="4">
        <v>17954616</v>
      </c>
      <c r="S2836" s="6">
        <v>0</v>
      </c>
    </row>
    <row r="2837" spans="1:19" x14ac:dyDescent="0.25">
      <c r="A2837" s="5" t="s">
        <v>3</v>
      </c>
      <c r="B2837" s="14">
        <v>20240728</v>
      </c>
      <c r="C2837" s="5" t="s">
        <v>129</v>
      </c>
      <c r="D2837" s="5" t="s">
        <v>776</v>
      </c>
      <c r="E2837" s="5" t="s">
        <v>1997</v>
      </c>
      <c r="F2837" s="5">
        <v>36758466</v>
      </c>
      <c r="G2837" s="5" t="s">
        <v>3774</v>
      </c>
      <c r="H2837" s="31">
        <v>45314</v>
      </c>
      <c r="I2837" s="31">
        <v>45657</v>
      </c>
      <c r="J2837" s="4">
        <v>17954616</v>
      </c>
      <c r="K2837" s="27">
        <v>0</v>
      </c>
      <c r="L2837" s="27">
        <v>0</v>
      </c>
      <c r="M2837" s="27">
        <v>0</v>
      </c>
      <c r="N2837" s="27">
        <v>0</v>
      </c>
      <c r="O2837" s="27">
        <v>0</v>
      </c>
      <c r="P2837" s="4">
        <v>17954616</v>
      </c>
      <c r="Q2837" s="5">
        <v>100</v>
      </c>
      <c r="R2837" s="4">
        <v>17954616</v>
      </c>
      <c r="S2837" s="6">
        <v>0</v>
      </c>
    </row>
    <row r="2838" spans="1:19" x14ac:dyDescent="0.25">
      <c r="A2838" s="5" t="s">
        <v>3</v>
      </c>
      <c r="B2838" s="14">
        <v>20240729</v>
      </c>
      <c r="C2838" s="5" t="s">
        <v>129</v>
      </c>
      <c r="D2838" s="5" t="s">
        <v>777</v>
      </c>
      <c r="E2838" s="5" t="s">
        <v>1997</v>
      </c>
      <c r="F2838" s="5">
        <v>12986350</v>
      </c>
      <c r="G2838" s="5" t="s">
        <v>3775</v>
      </c>
      <c r="H2838" s="31">
        <v>45314</v>
      </c>
      <c r="I2838" s="31">
        <v>45657</v>
      </c>
      <c r="J2838" s="4">
        <v>17954616</v>
      </c>
      <c r="K2838" s="27">
        <v>0</v>
      </c>
      <c r="L2838" s="27">
        <v>0</v>
      </c>
      <c r="M2838" s="27">
        <v>0</v>
      </c>
      <c r="N2838" s="27">
        <v>0</v>
      </c>
      <c r="O2838" s="27">
        <v>0</v>
      </c>
      <c r="P2838" s="4">
        <v>17954616</v>
      </c>
      <c r="Q2838" s="5">
        <v>100</v>
      </c>
      <c r="R2838" s="4">
        <v>17954616</v>
      </c>
      <c r="S2838" s="6">
        <v>0</v>
      </c>
    </row>
    <row r="2839" spans="1:19" x14ac:dyDescent="0.25">
      <c r="A2839" s="5" t="s">
        <v>3</v>
      </c>
      <c r="B2839" s="14">
        <v>20240730</v>
      </c>
      <c r="C2839" s="5" t="s">
        <v>129</v>
      </c>
      <c r="D2839" s="5" t="s">
        <v>778</v>
      </c>
      <c r="E2839" s="5" t="s">
        <v>1997</v>
      </c>
      <c r="F2839" s="5">
        <v>1805399</v>
      </c>
      <c r="G2839" s="5" t="s">
        <v>3776</v>
      </c>
      <c r="H2839" s="31">
        <v>45314</v>
      </c>
      <c r="I2839" s="31">
        <v>45657</v>
      </c>
      <c r="J2839" s="4">
        <v>17954616</v>
      </c>
      <c r="K2839" s="27">
        <v>0</v>
      </c>
      <c r="L2839" s="27">
        <v>0</v>
      </c>
      <c r="M2839" s="27">
        <v>0</v>
      </c>
      <c r="N2839" s="27">
        <v>0</v>
      </c>
      <c r="O2839" s="27">
        <v>0</v>
      </c>
      <c r="P2839" s="4">
        <v>4488654</v>
      </c>
      <c r="Q2839" s="5">
        <v>100</v>
      </c>
      <c r="R2839" s="4">
        <v>17954616</v>
      </c>
      <c r="S2839" s="6">
        <v>0</v>
      </c>
    </row>
    <row r="2840" spans="1:19" x14ac:dyDescent="0.25">
      <c r="A2840" s="5" t="s">
        <v>3</v>
      </c>
      <c r="B2840" s="14">
        <v>20240731</v>
      </c>
      <c r="C2840" s="5" t="s">
        <v>129</v>
      </c>
      <c r="D2840" s="5" t="s">
        <v>779</v>
      </c>
      <c r="E2840" s="5" t="s">
        <v>1997</v>
      </c>
      <c r="F2840" s="5">
        <v>98388456</v>
      </c>
      <c r="G2840" s="5" t="s">
        <v>3777</v>
      </c>
      <c r="H2840" s="31">
        <v>45314</v>
      </c>
      <c r="I2840" s="31">
        <v>45657</v>
      </c>
      <c r="J2840" s="4">
        <v>17954616</v>
      </c>
      <c r="K2840" s="27">
        <v>0</v>
      </c>
      <c r="L2840" s="27">
        <v>0</v>
      </c>
      <c r="M2840" s="27">
        <v>0</v>
      </c>
      <c r="N2840" s="27">
        <v>0</v>
      </c>
      <c r="O2840" s="27">
        <v>0</v>
      </c>
      <c r="P2840" s="4">
        <v>17954616</v>
      </c>
      <c r="Q2840" s="5">
        <v>100</v>
      </c>
      <c r="R2840" s="4">
        <v>17954616</v>
      </c>
      <c r="S2840" s="6">
        <v>0</v>
      </c>
    </row>
    <row r="2841" spans="1:19" x14ac:dyDescent="0.25">
      <c r="A2841" s="5" t="s">
        <v>3</v>
      </c>
      <c r="B2841" s="14">
        <v>20240732</v>
      </c>
      <c r="C2841" s="5" t="s">
        <v>129</v>
      </c>
      <c r="D2841" s="5" t="s">
        <v>780</v>
      </c>
      <c r="E2841" s="5" t="s">
        <v>1997</v>
      </c>
      <c r="F2841" s="5">
        <v>5206057</v>
      </c>
      <c r="G2841" s="5" t="s">
        <v>3778</v>
      </c>
      <c r="H2841" s="31">
        <v>45314</v>
      </c>
      <c r="I2841" s="31">
        <v>45657</v>
      </c>
      <c r="J2841" s="4">
        <v>17954616</v>
      </c>
      <c r="K2841" s="27">
        <v>0</v>
      </c>
      <c r="L2841" s="27">
        <v>0</v>
      </c>
      <c r="M2841" s="27">
        <v>0</v>
      </c>
      <c r="N2841" s="27">
        <v>0</v>
      </c>
      <c r="O2841" s="27">
        <v>0</v>
      </c>
      <c r="P2841" s="4">
        <v>17954616</v>
      </c>
      <c r="Q2841" s="5">
        <v>100</v>
      </c>
      <c r="R2841" s="4">
        <v>17954616</v>
      </c>
      <c r="S2841" s="6">
        <v>0</v>
      </c>
    </row>
    <row r="2842" spans="1:19" x14ac:dyDescent="0.25">
      <c r="A2842" s="5" t="s">
        <v>3</v>
      </c>
      <c r="B2842" s="14">
        <v>20240732</v>
      </c>
      <c r="C2842" s="5" t="s">
        <v>129</v>
      </c>
      <c r="D2842" s="5" t="s">
        <v>780</v>
      </c>
      <c r="E2842" s="5" t="s">
        <v>1997</v>
      </c>
      <c r="F2842" s="5">
        <v>1085283507</v>
      </c>
      <c r="G2842" s="5" t="s">
        <v>1845</v>
      </c>
      <c r="H2842" s="31">
        <v>45572</v>
      </c>
      <c r="I2842" s="31">
        <v>45657</v>
      </c>
      <c r="J2842" s="4">
        <v>4488654</v>
      </c>
      <c r="K2842" s="27">
        <v>0</v>
      </c>
      <c r="L2842" s="27">
        <v>0</v>
      </c>
      <c r="M2842" s="27">
        <v>0</v>
      </c>
      <c r="N2842" s="27">
        <v>0</v>
      </c>
      <c r="O2842" s="27">
        <v>0</v>
      </c>
      <c r="P2842" s="4">
        <v>17954616</v>
      </c>
      <c r="Q2842" s="5">
        <v>100</v>
      </c>
      <c r="R2842" s="4">
        <v>4488654</v>
      </c>
      <c r="S2842" s="6">
        <v>0</v>
      </c>
    </row>
    <row r="2843" spans="1:19" x14ac:dyDescent="0.25">
      <c r="A2843" s="5" t="s">
        <v>3</v>
      </c>
      <c r="B2843" s="14">
        <v>20240733</v>
      </c>
      <c r="C2843" s="5" t="s">
        <v>129</v>
      </c>
      <c r="D2843" s="5" t="s">
        <v>781</v>
      </c>
      <c r="E2843" s="5" t="s">
        <v>1997</v>
      </c>
      <c r="F2843" s="5">
        <v>12993784</v>
      </c>
      <c r="G2843" s="5" t="s">
        <v>3779</v>
      </c>
      <c r="H2843" s="31">
        <v>45314</v>
      </c>
      <c r="I2843" s="31">
        <v>45657</v>
      </c>
      <c r="J2843" s="4">
        <v>17954616</v>
      </c>
      <c r="K2843" s="27">
        <v>0</v>
      </c>
      <c r="L2843" s="27">
        <v>0</v>
      </c>
      <c r="M2843" s="27">
        <v>0</v>
      </c>
      <c r="N2843" s="27">
        <v>0</v>
      </c>
      <c r="O2843" s="27">
        <v>0</v>
      </c>
      <c r="P2843" s="4">
        <v>17954616</v>
      </c>
      <c r="Q2843" s="5">
        <v>100</v>
      </c>
      <c r="R2843" s="4">
        <v>17954616</v>
      </c>
      <c r="S2843" s="6">
        <v>0</v>
      </c>
    </row>
    <row r="2844" spans="1:19" x14ac:dyDescent="0.25">
      <c r="A2844" s="5" t="s">
        <v>3</v>
      </c>
      <c r="B2844" s="14">
        <v>20240734</v>
      </c>
      <c r="C2844" s="5" t="s">
        <v>129</v>
      </c>
      <c r="D2844" s="5" t="s">
        <v>782</v>
      </c>
      <c r="E2844" s="5" t="s">
        <v>1997</v>
      </c>
      <c r="F2844" s="5">
        <v>12969076</v>
      </c>
      <c r="G2844" s="5" t="s">
        <v>3780</v>
      </c>
      <c r="H2844" s="31">
        <v>45314</v>
      </c>
      <c r="I2844" s="31">
        <v>45657</v>
      </c>
      <c r="J2844" s="4">
        <v>17954616</v>
      </c>
      <c r="K2844" s="27">
        <v>0</v>
      </c>
      <c r="L2844" s="27">
        <v>0</v>
      </c>
      <c r="M2844" s="27">
        <v>0</v>
      </c>
      <c r="N2844" s="27">
        <v>0</v>
      </c>
      <c r="O2844" s="27">
        <v>0</v>
      </c>
      <c r="P2844" s="4">
        <v>17954616</v>
      </c>
      <c r="Q2844" s="5">
        <v>100</v>
      </c>
      <c r="R2844" s="4">
        <v>17954616</v>
      </c>
      <c r="S2844" s="6">
        <v>0</v>
      </c>
    </row>
    <row r="2845" spans="1:19" x14ac:dyDescent="0.25">
      <c r="A2845" s="5" t="s">
        <v>3</v>
      </c>
      <c r="B2845" s="14">
        <v>20240735</v>
      </c>
      <c r="C2845" s="5" t="s">
        <v>129</v>
      </c>
      <c r="D2845" s="5" t="s">
        <v>783</v>
      </c>
      <c r="E2845" s="5" t="s">
        <v>1997</v>
      </c>
      <c r="F2845" s="5">
        <v>12982231</v>
      </c>
      <c r="G2845" s="5" t="s">
        <v>3781</v>
      </c>
      <c r="H2845" s="31">
        <v>45314</v>
      </c>
      <c r="I2845" s="31">
        <v>45657</v>
      </c>
      <c r="J2845" s="4">
        <v>17954616</v>
      </c>
      <c r="K2845" s="27">
        <v>0</v>
      </c>
      <c r="L2845" s="27">
        <v>0</v>
      </c>
      <c r="M2845" s="27">
        <v>0</v>
      </c>
      <c r="N2845" s="27">
        <v>0</v>
      </c>
      <c r="O2845" s="27">
        <v>0</v>
      </c>
      <c r="P2845" s="4">
        <v>17954616</v>
      </c>
      <c r="Q2845" s="5">
        <v>100</v>
      </c>
      <c r="R2845" s="4">
        <v>17954616</v>
      </c>
      <c r="S2845" s="6">
        <v>0</v>
      </c>
    </row>
    <row r="2846" spans="1:19" x14ac:dyDescent="0.25">
      <c r="A2846" s="5" t="s">
        <v>3</v>
      </c>
      <c r="B2846" s="14">
        <v>20240736</v>
      </c>
      <c r="C2846" s="5" t="s">
        <v>129</v>
      </c>
      <c r="D2846" s="5" t="s">
        <v>784</v>
      </c>
      <c r="E2846" s="5" t="s">
        <v>1997</v>
      </c>
      <c r="F2846" s="5">
        <v>12976957</v>
      </c>
      <c r="G2846" s="5" t="s">
        <v>3782</v>
      </c>
      <c r="H2846" s="31">
        <v>45314</v>
      </c>
      <c r="I2846" s="31">
        <v>45657</v>
      </c>
      <c r="J2846" s="4">
        <v>17954616</v>
      </c>
      <c r="K2846" s="27">
        <v>0</v>
      </c>
      <c r="L2846" s="27">
        <v>0</v>
      </c>
      <c r="M2846" s="27">
        <v>0</v>
      </c>
      <c r="N2846" s="27">
        <v>0</v>
      </c>
      <c r="O2846" s="27">
        <v>0</v>
      </c>
      <c r="P2846" s="4">
        <v>17954616</v>
      </c>
      <c r="Q2846" s="5">
        <v>100</v>
      </c>
      <c r="R2846" s="4">
        <v>17954616</v>
      </c>
      <c r="S2846" s="6">
        <v>0</v>
      </c>
    </row>
    <row r="2847" spans="1:19" x14ac:dyDescent="0.25">
      <c r="A2847" s="5" t="s">
        <v>3</v>
      </c>
      <c r="B2847" s="14">
        <v>20240737</v>
      </c>
      <c r="C2847" s="5" t="s">
        <v>129</v>
      </c>
      <c r="D2847" s="5" t="s">
        <v>785</v>
      </c>
      <c r="E2847" s="5" t="s">
        <v>1997</v>
      </c>
      <c r="F2847" s="5">
        <v>5206163</v>
      </c>
      <c r="G2847" s="5" t="s">
        <v>3783</v>
      </c>
      <c r="H2847" s="31">
        <v>45314</v>
      </c>
      <c r="I2847" s="31">
        <v>45657</v>
      </c>
      <c r="J2847" s="4">
        <v>17954616</v>
      </c>
      <c r="K2847" s="27">
        <v>0</v>
      </c>
      <c r="L2847" s="27">
        <v>0</v>
      </c>
      <c r="M2847" s="27">
        <v>0</v>
      </c>
      <c r="N2847" s="27">
        <v>0</v>
      </c>
      <c r="O2847" s="27">
        <v>0</v>
      </c>
      <c r="P2847" s="4">
        <v>17954616</v>
      </c>
      <c r="Q2847" s="5">
        <v>100</v>
      </c>
      <c r="R2847" s="4">
        <v>17954616</v>
      </c>
      <c r="S2847" s="6">
        <v>0</v>
      </c>
    </row>
    <row r="2848" spans="1:19" x14ac:dyDescent="0.25">
      <c r="A2848" s="5" t="s">
        <v>3</v>
      </c>
      <c r="B2848" s="14">
        <v>20240738</v>
      </c>
      <c r="C2848" s="5" t="s">
        <v>129</v>
      </c>
      <c r="D2848" s="5" t="s">
        <v>786</v>
      </c>
      <c r="E2848" s="5" t="s">
        <v>1997</v>
      </c>
      <c r="F2848" s="5">
        <v>1085291337</v>
      </c>
      <c r="G2848" s="5" t="s">
        <v>3784</v>
      </c>
      <c r="H2848" s="31">
        <v>45314</v>
      </c>
      <c r="I2848" s="31">
        <v>45657</v>
      </c>
      <c r="J2848" s="4">
        <v>17954616</v>
      </c>
      <c r="K2848" s="27">
        <v>0</v>
      </c>
      <c r="L2848" s="27">
        <v>0</v>
      </c>
      <c r="M2848" s="27">
        <v>0</v>
      </c>
      <c r="N2848" s="27">
        <v>0</v>
      </c>
      <c r="O2848" s="27">
        <v>0</v>
      </c>
      <c r="P2848" s="4">
        <v>17954616</v>
      </c>
      <c r="Q2848" s="5">
        <v>100</v>
      </c>
      <c r="R2848" s="4">
        <v>17954616</v>
      </c>
      <c r="S2848" s="6">
        <v>0</v>
      </c>
    </row>
    <row r="2849" spans="1:19" x14ac:dyDescent="0.25">
      <c r="A2849" s="5" t="s">
        <v>3</v>
      </c>
      <c r="B2849" s="14">
        <v>20240739</v>
      </c>
      <c r="C2849" s="5" t="s">
        <v>129</v>
      </c>
      <c r="D2849" s="5" t="s">
        <v>787</v>
      </c>
      <c r="E2849" s="5" t="s">
        <v>1997</v>
      </c>
      <c r="F2849" s="5">
        <v>98383307</v>
      </c>
      <c r="G2849" s="5" t="s">
        <v>3785</v>
      </c>
      <c r="H2849" s="31">
        <v>45314</v>
      </c>
      <c r="I2849" s="31">
        <v>45657</v>
      </c>
      <c r="J2849" s="4">
        <v>17954616</v>
      </c>
      <c r="K2849" s="27">
        <v>0</v>
      </c>
      <c r="L2849" s="27">
        <v>0</v>
      </c>
      <c r="M2849" s="27">
        <v>0</v>
      </c>
      <c r="N2849" s="27">
        <v>0</v>
      </c>
      <c r="O2849" s="27">
        <v>0</v>
      </c>
      <c r="P2849" s="4">
        <v>17954616</v>
      </c>
      <c r="Q2849" s="5">
        <v>100</v>
      </c>
      <c r="R2849" s="4">
        <v>17954616</v>
      </c>
      <c r="S2849" s="6">
        <v>0</v>
      </c>
    </row>
    <row r="2850" spans="1:19" x14ac:dyDescent="0.25">
      <c r="A2850" s="5" t="s">
        <v>3</v>
      </c>
      <c r="B2850" s="14">
        <v>20240740</v>
      </c>
      <c r="C2850" s="5" t="s">
        <v>129</v>
      </c>
      <c r="D2850" s="5" t="s">
        <v>788</v>
      </c>
      <c r="E2850" s="5" t="s">
        <v>1997</v>
      </c>
      <c r="F2850" s="5">
        <v>87531932</v>
      </c>
      <c r="G2850" s="5" t="s">
        <v>3786</v>
      </c>
      <c r="H2850" s="31">
        <v>45314</v>
      </c>
      <c r="I2850" s="31">
        <v>45657</v>
      </c>
      <c r="J2850" s="4">
        <v>17954616</v>
      </c>
      <c r="K2850" s="27">
        <v>0</v>
      </c>
      <c r="L2850" s="27">
        <v>0</v>
      </c>
      <c r="M2850" s="27">
        <v>0</v>
      </c>
      <c r="N2850" s="27">
        <v>0</v>
      </c>
      <c r="O2850" s="27">
        <v>0</v>
      </c>
      <c r="P2850" s="4">
        <v>17954616</v>
      </c>
      <c r="Q2850" s="5">
        <v>100</v>
      </c>
      <c r="R2850" s="4">
        <v>17954616</v>
      </c>
      <c r="S2850" s="6">
        <v>0</v>
      </c>
    </row>
    <row r="2851" spans="1:19" x14ac:dyDescent="0.25">
      <c r="A2851" s="5" t="s">
        <v>3</v>
      </c>
      <c r="B2851" s="14">
        <v>20240741</v>
      </c>
      <c r="C2851" s="5" t="s">
        <v>129</v>
      </c>
      <c r="D2851" s="5" t="s">
        <v>789</v>
      </c>
      <c r="E2851" s="5" t="s">
        <v>1997</v>
      </c>
      <c r="F2851" s="5">
        <v>5247263</v>
      </c>
      <c r="G2851" s="5" t="s">
        <v>3787</v>
      </c>
      <c r="H2851" s="31">
        <v>45314</v>
      </c>
      <c r="I2851" s="31">
        <v>45657</v>
      </c>
      <c r="J2851" s="4">
        <v>17954616</v>
      </c>
      <c r="K2851" s="27">
        <v>0</v>
      </c>
      <c r="L2851" s="27">
        <v>0</v>
      </c>
      <c r="M2851" s="27">
        <v>0</v>
      </c>
      <c r="N2851" s="27">
        <v>0</v>
      </c>
      <c r="O2851" s="27">
        <v>0</v>
      </c>
      <c r="P2851" s="4">
        <v>17954616</v>
      </c>
      <c r="Q2851" s="5">
        <v>100</v>
      </c>
      <c r="R2851" s="4">
        <v>17954616</v>
      </c>
      <c r="S2851" s="6">
        <v>0</v>
      </c>
    </row>
    <row r="2852" spans="1:19" x14ac:dyDescent="0.25">
      <c r="A2852" s="5" t="s">
        <v>3</v>
      </c>
      <c r="B2852" s="14">
        <v>20240742</v>
      </c>
      <c r="C2852" s="5" t="s">
        <v>129</v>
      </c>
      <c r="D2852" s="5" t="s">
        <v>790</v>
      </c>
      <c r="E2852" s="5" t="s">
        <v>1997</v>
      </c>
      <c r="F2852" s="5">
        <v>87573303</v>
      </c>
      <c r="G2852" s="5" t="s">
        <v>3788</v>
      </c>
      <c r="H2852" s="31">
        <v>45314</v>
      </c>
      <c r="I2852" s="31">
        <v>45657</v>
      </c>
      <c r="J2852" s="4">
        <v>17954616</v>
      </c>
      <c r="K2852" s="27">
        <v>0</v>
      </c>
      <c r="L2852" s="27">
        <v>0</v>
      </c>
      <c r="M2852" s="27">
        <v>0</v>
      </c>
      <c r="N2852" s="27">
        <v>0</v>
      </c>
      <c r="O2852" s="27">
        <v>0</v>
      </c>
      <c r="P2852" s="4">
        <v>17954616</v>
      </c>
      <c r="Q2852" s="5">
        <v>100</v>
      </c>
      <c r="R2852" s="4">
        <v>17954616</v>
      </c>
      <c r="S2852" s="6">
        <v>0</v>
      </c>
    </row>
    <row r="2853" spans="1:19" x14ac:dyDescent="0.25">
      <c r="A2853" s="5" t="s">
        <v>3</v>
      </c>
      <c r="B2853" s="14">
        <v>20240743</v>
      </c>
      <c r="C2853" s="5" t="s">
        <v>129</v>
      </c>
      <c r="D2853" s="5" t="s">
        <v>791</v>
      </c>
      <c r="E2853" s="5" t="s">
        <v>1997</v>
      </c>
      <c r="F2853" s="5">
        <v>12746870</v>
      </c>
      <c r="G2853" s="5" t="s">
        <v>3789</v>
      </c>
      <c r="H2853" s="31">
        <v>45314</v>
      </c>
      <c r="I2853" s="31">
        <v>45657</v>
      </c>
      <c r="J2853" s="4">
        <v>17954616</v>
      </c>
      <c r="K2853" s="27">
        <v>0</v>
      </c>
      <c r="L2853" s="27">
        <v>0</v>
      </c>
      <c r="M2853" s="27">
        <v>0</v>
      </c>
      <c r="N2853" s="27">
        <v>0</v>
      </c>
      <c r="O2853" s="27">
        <v>0</v>
      </c>
      <c r="P2853" s="4">
        <v>17954616</v>
      </c>
      <c r="Q2853" s="5">
        <v>100</v>
      </c>
      <c r="R2853" s="4">
        <v>17954616</v>
      </c>
      <c r="S2853" s="6">
        <v>0</v>
      </c>
    </row>
    <row r="2854" spans="1:19" x14ac:dyDescent="0.25">
      <c r="A2854" s="5" t="s">
        <v>3</v>
      </c>
      <c r="B2854" s="14">
        <v>20240744</v>
      </c>
      <c r="C2854" s="5" t="s">
        <v>129</v>
      </c>
      <c r="D2854" s="5" t="s">
        <v>792</v>
      </c>
      <c r="E2854" s="5" t="s">
        <v>1997</v>
      </c>
      <c r="F2854" s="5">
        <v>59818042</v>
      </c>
      <c r="G2854" s="5" t="s">
        <v>3790</v>
      </c>
      <c r="H2854" s="31">
        <v>45314</v>
      </c>
      <c r="I2854" s="31">
        <v>45657</v>
      </c>
      <c r="J2854" s="4">
        <v>17954616</v>
      </c>
      <c r="K2854" s="27">
        <v>0</v>
      </c>
      <c r="L2854" s="27">
        <v>0</v>
      </c>
      <c r="M2854" s="27">
        <v>0</v>
      </c>
      <c r="N2854" s="27">
        <v>0</v>
      </c>
      <c r="O2854" s="27">
        <v>0</v>
      </c>
      <c r="P2854" s="4">
        <v>17954616</v>
      </c>
      <c r="Q2854" s="5">
        <v>100</v>
      </c>
      <c r="R2854" s="4">
        <v>17954616</v>
      </c>
      <c r="S2854" s="6">
        <v>0</v>
      </c>
    </row>
    <row r="2855" spans="1:19" x14ac:dyDescent="0.25">
      <c r="A2855" s="5" t="s">
        <v>3</v>
      </c>
      <c r="B2855" s="14">
        <v>20240745</v>
      </c>
      <c r="C2855" s="5" t="s">
        <v>129</v>
      </c>
      <c r="D2855" s="5" t="s">
        <v>793</v>
      </c>
      <c r="E2855" s="5" t="s">
        <v>1997</v>
      </c>
      <c r="F2855" s="5">
        <v>13070406</v>
      </c>
      <c r="G2855" s="5" t="s">
        <v>3791</v>
      </c>
      <c r="H2855" s="31">
        <v>45314</v>
      </c>
      <c r="I2855" s="31">
        <v>45657</v>
      </c>
      <c r="J2855" s="4">
        <v>17954616</v>
      </c>
      <c r="K2855" s="27">
        <v>0</v>
      </c>
      <c r="L2855" s="27">
        <v>0</v>
      </c>
      <c r="M2855" s="27">
        <v>0</v>
      </c>
      <c r="N2855" s="27">
        <v>0</v>
      </c>
      <c r="O2855" s="27">
        <v>0</v>
      </c>
      <c r="P2855" s="4">
        <v>17954616</v>
      </c>
      <c r="Q2855" s="5">
        <v>100</v>
      </c>
      <c r="R2855" s="4">
        <v>17954616</v>
      </c>
      <c r="S2855" s="6">
        <v>0</v>
      </c>
    </row>
    <row r="2856" spans="1:19" x14ac:dyDescent="0.25">
      <c r="A2856" s="5" t="s">
        <v>3</v>
      </c>
      <c r="B2856" s="14">
        <v>20240746</v>
      </c>
      <c r="C2856" s="5" t="s">
        <v>129</v>
      </c>
      <c r="D2856" s="5" t="s">
        <v>794</v>
      </c>
      <c r="E2856" s="5" t="s">
        <v>1997</v>
      </c>
      <c r="F2856" s="5">
        <v>36754256</v>
      </c>
      <c r="G2856" s="5" t="s">
        <v>3792</v>
      </c>
      <c r="H2856" s="31">
        <v>45314</v>
      </c>
      <c r="I2856" s="31">
        <v>45657</v>
      </c>
      <c r="J2856" s="4">
        <v>17954616</v>
      </c>
      <c r="K2856" s="27">
        <v>0</v>
      </c>
      <c r="L2856" s="27">
        <v>0</v>
      </c>
      <c r="M2856" s="27">
        <v>0</v>
      </c>
      <c r="N2856" s="27">
        <v>0</v>
      </c>
      <c r="O2856" s="27">
        <v>0</v>
      </c>
      <c r="P2856" s="4">
        <v>17954616</v>
      </c>
      <c r="Q2856" s="5">
        <v>100</v>
      </c>
      <c r="R2856" s="4">
        <v>17954616</v>
      </c>
      <c r="S2856" s="6">
        <v>0</v>
      </c>
    </row>
    <row r="2857" spans="1:19" x14ac:dyDescent="0.25">
      <c r="A2857" s="5" t="s">
        <v>3</v>
      </c>
      <c r="B2857" s="14">
        <v>20240747</v>
      </c>
      <c r="C2857" s="5" t="s">
        <v>129</v>
      </c>
      <c r="D2857" s="5" t="s">
        <v>795</v>
      </c>
      <c r="E2857" s="5" t="s">
        <v>1997</v>
      </c>
      <c r="F2857" s="5">
        <v>5262834</v>
      </c>
      <c r="G2857" s="5" t="s">
        <v>3793</v>
      </c>
      <c r="H2857" s="31">
        <v>45314</v>
      </c>
      <c r="I2857" s="31">
        <v>45657</v>
      </c>
      <c r="J2857" s="4">
        <v>17954616</v>
      </c>
      <c r="K2857" s="27">
        <v>0</v>
      </c>
      <c r="L2857" s="27">
        <v>0</v>
      </c>
      <c r="M2857" s="27">
        <v>0</v>
      </c>
      <c r="N2857" s="27">
        <v>0</v>
      </c>
      <c r="O2857" s="27">
        <v>0</v>
      </c>
      <c r="P2857" s="4">
        <v>17954616</v>
      </c>
      <c r="Q2857" s="5">
        <v>100</v>
      </c>
      <c r="R2857" s="4">
        <v>17954616</v>
      </c>
      <c r="S2857" s="6">
        <v>0</v>
      </c>
    </row>
    <row r="2858" spans="1:19" x14ac:dyDescent="0.25">
      <c r="A2858" s="5" t="s">
        <v>3</v>
      </c>
      <c r="B2858" s="14">
        <v>20240748</v>
      </c>
      <c r="C2858" s="5" t="s">
        <v>129</v>
      </c>
      <c r="D2858" s="5" t="s">
        <v>796</v>
      </c>
      <c r="E2858" s="5" t="s">
        <v>1997</v>
      </c>
      <c r="F2858" s="5">
        <v>30726048</v>
      </c>
      <c r="G2858" s="5" t="s">
        <v>3794</v>
      </c>
      <c r="H2858" s="31">
        <v>45314</v>
      </c>
      <c r="I2858" s="31">
        <v>45657</v>
      </c>
      <c r="J2858" s="4">
        <v>17954616</v>
      </c>
      <c r="K2858" s="27">
        <v>0</v>
      </c>
      <c r="L2858" s="27">
        <v>0</v>
      </c>
      <c r="M2858" s="27">
        <v>0</v>
      </c>
      <c r="N2858" s="27">
        <v>0</v>
      </c>
      <c r="O2858" s="27">
        <v>0</v>
      </c>
      <c r="P2858" s="4">
        <v>17954616</v>
      </c>
      <c r="Q2858" s="5">
        <v>100</v>
      </c>
      <c r="R2858" s="4">
        <v>17954616</v>
      </c>
      <c r="S2858" s="6">
        <v>0</v>
      </c>
    </row>
    <row r="2859" spans="1:19" x14ac:dyDescent="0.25">
      <c r="A2859" s="5" t="s">
        <v>3</v>
      </c>
      <c r="B2859" s="14">
        <v>20240749</v>
      </c>
      <c r="C2859" s="5" t="s">
        <v>129</v>
      </c>
      <c r="D2859" s="5" t="s">
        <v>797</v>
      </c>
      <c r="E2859" s="5" t="s">
        <v>1997</v>
      </c>
      <c r="F2859" s="5">
        <v>87061617</v>
      </c>
      <c r="G2859" s="5" t="s">
        <v>3795</v>
      </c>
      <c r="H2859" s="31">
        <v>45314</v>
      </c>
      <c r="I2859" s="31">
        <v>45657</v>
      </c>
      <c r="J2859" s="4">
        <v>17954616</v>
      </c>
      <c r="K2859" s="27">
        <v>0</v>
      </c>
      <c r="L2859" s="27">
        <v>0</v>
      </c>
      <c r="M2859" s="27">
        <v>0</v>
      </c>
      <c r="N2859" s="27">
        <v>0</v>
      </c>
      <c r="O2859" s="27">
        <v>0</v>
      </c>
      <c r="P2859" s="4">
        <v>17954616</v>
      </c>
      <c r="Q2859" s="5">
        <v>100</v>
      </c>
      <c r="R2859" s="4">
        <v>17954616</v>
      </c>
      <c r="S2859" s="6">
        <v>0</v>
      </c>
    </row>
    <row r="2860" spans="1:19" x14ac:dyDescent="0.25">
      <c r="A2860" s="5" t="s">
        <v>3</v>
      </c>
      <c r="B2860" s="14">
        <v>20240750</v>
      </c>
      <c r="C2860" s="5" t="s">
        <v>129</v>
      </c>
      <c r="D2860" s="5" t="s">
        <v>798</v>
      </c>
      <c r="E2860" s="5" t="s">
        <v>1997</v>
      </c>
      <c r="F2860" s="5">
        <v>12998908</v>
      </c>
      <c r="G2860" s="5" t="s">
        <v>1846</v>
      </c>
      <c r="H2860" s="31">
        <v>45314</v>
      </c>
      <c r="I2860" s="31">
        <v>45657</v>
      </c>
      <c r="J2860" s="4">
        <v>17954616</v>
      </c>
      <c r="K2860" s="27">
        <v>0</v>
      </c>
      <c r="L2860" s="27">
        <v>0</v>
      </c>
      <c r="M2860" s="27">
        <v>0</v>
      </c>
      <c r="N2860" s="27">
        <v>0</v>
      </c>
      <c r="O2860" s="27">
        <v>0</v>
      </c>
      <c r="P2860" s="4">
        <v>17954616</v>
      </c>
      <c r="Q2860" s="5">
        <v>100</v>
      </c>
      <c r="R2860" s="4">
        <v>17954616</v>
      </c>
      <c r="S2860" s="6">
        <v>0</v>
      </c>
    </row>
    <row r="2861" spans="1:19" x14ac:dyDescent="0.25">
      <c r="A2861" s="5" t="s">
        <v>3</v>
      </c>
      <c r="B2861" s="14">
        <v>20240751</v>
      </c>
      <c r="C2861" s="5" t="s">
        <v>129</v>
      </c>
      <c r="D2861" s="5" t="s">
        <v>799</v>
      </c>
      <c r="E2861" s="5" t="s">
        <v>1997</v>
      </c>
      <c r="F2861" s="5">
        <v>12980661</v>
      </c>
      <c r="G2861" s="5" t="s">
        <v>3796</v>
      </c>
      <c r="H2861" s="31">
        <v>45314</v>
      </c>
      <c r="I2861" s="31">
        <v>45657</v>
      </c>
      <c r="J2861" s="4">
        <v>17954616</v>
      </c>
      <c r="K2861" s="27">
        <v>0</v>
      </c>
      <c r="L2861" s="27">
        <v>0</v>
      </c>
      <c r="M2861" s="27">
        <v>0</v>
      </c>
      <c r="N2861" s="27">
        <v>0</v>
      </c>
      <c r="O2861" s="27">
        <v>0</v>
      </c>
      <c r="P2861" s="4">
        <v>17954616</v>
      </c>
      <c r="Q2861" s="5">
        <v>100</v>
      </c>
      <c r="R2861" s="4">
        <v>17954616</v>
      </c>
      <c r="S2861" s="6">
        <v>0</v>
      </c>
    </row>
    <row r="2862" spans="1:19" x14ac:dyDescent="0.25">
      <c r="A2862" s="5" t="s">
        <v>3</v>
      </c>
      <c r="B2862" s="14">
        <v>20240752</v>
      </c>
      <c r="C2862" s="5" t="s">
        <v>129</v>
      </c>
      <c r="D2862" s="5" t="s">
        <v>800</v>
      </c>
      <c r="E2862" s="5" t="s">
        <v>1997</v>
      </c>
      <c r="F2862" s="5">
        <v>30732362</v>
      </c>
      <c r="G2862" s="5" t="s">
        <v>3797</v>
      </c>
      <c r="H2862" s="31">
        <v>45314</v>
      </c>
      <c r="I2862" s="31">
        <v>45657</v>
      </c>
      <c r="J2862" s="4">
        <v>17954616</v>
      </c>
      <c r="K2862" s="27">
        <v>0</v>
      </c>
      <c r="L2862" s="27">
        <v>0</v>
      </c>
      <c r="M2862" s="27">
        <v>0</v>
      </c>
      <c r="N2862" s="27">
        <v>0</v>
      </c>
      <c r="O2862" s="27">
        <v>0</v>
      </c>
      <c r="P2862" s="4">
        <v>17954616</v>
      </c>
      <c r="Q2862" s="5">
        <v>100</v>
      </c>
      <c r="R2862" s="4">
        <v>17954616</v>
      </c>
      <c r="S2862" s="6">
        <v>0</v>
      </c>
    </row>
    <row r="2863" spans="1:19" x14ac:dyDescent="0.25">
      <c r="A2863" s="5" t="s">
        <v>3</v>
      </c>
      <c r="B2863" s="14">
        <v>20240753</v>
      </c>
      <c r="C2863" s="5" t="s">
        <v>129</v>
      </c>
      <c r="D2863" s="5" t="s">
        <v>801</v>
      </c>
      <c r="E2863" s="5" t="s">
        <v>1997</v>
      </c>
      <c r="F2863" s="5">
        <v>1085278678</v>
      </c>
      <c r="G2863" s="5" t="s">
        <v>3798</v>
      </c>
      <c r="H2863" s="31">
        <v>45314</v>
      </c>
      <c r="I2863" s="31">
        <v>45657</v>
      </c>
      <c r="J2863" s="4">
        <v>17954616</v>
      </c>
      <c r="K2863" s="27">
        <v>0</v>
      </c>
      <c r="L2863" s="27">
        <v>0</v>
      </c>
      <c r="M2863" s="27">
        <v>0</v>
      </c>
      <c r="N2863" s="27">
        <v>0</v>
      </c>
      <c r="O2863" s="27">
        <v>0</v>
      </c>
      <c r="P2863" s="4">
        <v>17954616</v>
      </c>
      <c r="Q2863" s="5">
        <v>100</v>
      </c>
      <c r="R2863" s="4">
        <v>17954616</v>
      </c>
      <c r="S2863" s="6">
        <v>0</v>
      </c>
    </row>
    <row r="2864" spans="1:19" x14ac:dyDescent="0.25">
      <c r="A2864" s="5" t="s">
        <v>3</v>
      </c>
      <c r="B2864" s="14">
        <v>20240754</v>
      </c>
      <c r="C2864" s="5" t="s">
        <v>129</v>
      </c>
      <c r="D2864" s="5" t="s">
        <v>802</v>
      </c>
      <c r="E2864" s="5" t="s">
        <v>1997</v>
      </c>
      <c r="F2864" s="5">
        <v>30726938</v>
      </c>
      <c r="G2864" s="5" t="s">
        <v>3799</v>
      </c>
      <c r="H2864" s="31">
        <v>45314</v>
      </c>
      <c r="I2864" s="31">
        <v>45657</v>
      </c>
      <c r="J2864" s="4">
        <v>17954616</v>
      </c>
      <c r="K2864" s="27">
        <v>0</v>
      </c>
      <c r="L2864" s="27">
        <v>0</v>
      </c>
      <c r="M2864" s="27">
        <v>0</v>
      </c>
      <c r="N2864" s="27">
        <v>0</v>
      </c>
      <c r="O2864" s="27">
        <v>0</v>
      </c>
      <c r="P2864" s="4">
        <v>17954616</v>
      </c>
      <c r="Q2864" s="5">
        <v>100</v>
      </c>
      <c r="R2864" s="4">
        <v>17954616</v>
      </c>
      <c r="S2864" s="6">
        <v>0</v>
      </c>
    </row>
    <row r="2865" spans="1:19" x14ac:dyDescent="0.25">
      <c r="A2865" s="5" t="s">
        <v>3</v>
      </c>
      <c r="B2865" s="14">
        <v>20240755</v>
      </c>
      <c r="C2865" s="5" t="s">
        <v>129</v>
      </c>
      <c r="D2865" s="5" t="s">
        <v>803</v>
      </c>
      <c r="E2865" s="5" t="s">
        <v>1997</v>
      </c>
      <c r="F2865" s="5">
        <v>30716392</v>
      </c>
      <c r="G2865" s="5" t="s">
        <v>3800</v>
      </c>
      <c r="H2865" s="31">
        <v>45314</v>
      </c>
      <c r="I2865" s="31">
        <v>45657</v>
      </c>
      <c r="J2865" s="4">
        <v>17954616</v>
      </c>
      <c r="K2865" s="27">
        <v>0</v>
      </c>
      <c r="L2865" s="27">
        <v>0</v>
      </c>
      <c r="M2865" s="27">
        <v>0</v>
      </c>
      <c r="N2865" s="27">
        <v>0</v>
      </c>
      <c r="O2865" s="27">
        <v>0</v>
      </c>
      <c r="P2865" s="4">
        <v>17954616</v>
      </c>
      <c r="Q2865" s="5">
        <v>100</v>
      </c>
      <c r="R2865" s="4">
        <v>17954616</v>
      </c>
      <c r="S2865" s="6">
        <v>0</v>
      </c>
    </row>
    <row r="2866" spans="1:19" x14ac:dyDescent="0.25">
      <c r="A2866" s="5" t="s">
        <v>3</v>
      </c>
      <c r="B2866" s="14">
        <v>20240756</v>
      </c>
      <c r="C2866" s="5" t="s">
        <v>129</v>
      </c>
      <c r="D2866" s="5" t="s">
        <v>804</v>
      </c>
      <c r="E2866" s="5" t="s">
        <v>1997</v>
      </c>
      <c r="F2866" s="5">
        <v>98385867</v>
      </c>
      <c r="G2866" s="5" t="s">
        <v>3801</v>
      </c>
      <c r="H2866" s="31">
        <v>45314</v>
      </c>
      <c r="I2866" s="31">
        <v>45657</v>
      </c>
      <c r="J2866" s="4">
        <v>17954616</v>
      </c>
      <c r="K2866" s="27">
        <v>0</v>
      </c>
      <c r="L2866" s="27">
        <v>0</v>
      </c>
      <c r="M2866" s="27">
        <v>0</v>
      </c>
      <c r="N2866" s="27">
        <v>0</v>
      </c>
      <c r="O2866" s="27">
        <v>0</v>
      </c>
      <c r="P2866" s="4">
        <v>17954616</v>
      </c>
      <c r="Q2866" s="5">
        <v>100</v>
      </c>
      <c r="R2866" s="4">
        <v>17954616</v>
      </c>
      <c r="S2866" s="6">
        <v>0</v>
      </c>
    </row>
    <row r="2867" spans="1:19" x14ac:dyDescent="0.25">
      <c r="A2867" s="5" t="s">
        <v>3</v>
      </c>
      <c r="B2867" s="14">
        <v>20240757</v>
      </c>
      <c r="C2867" s="5" t="s">
        <v>129</v>
      </c>
      <c r="D2867" s="5" t="s">
        <v>805</v>
      </c>
      <c r="E2867" s="5" t="s">
        <v>1997</v>
      </c>
      <c r="F2867" s="5">
        <v>12982847</v>
      </c>
      <c r="G2867" s="5" t="s">
        <v>3802</v>
      </c>
      <c r="H2867" s="31">
        <v>45314</v>
      </c>
      <c r="I2867" s="31">
        <v>45657</v>
      </c>
      <c r="J2867" s="4">
        <v>17954616</v>
      </c>
      <c r="K2867" s="27">
        <v>0</v>
      </c>
      <c r="L2867" s="27">
        <v>0</v>
      </c>
      <c r="M2867" s="27">
        <v>0</v>
      </c>
      <c r="N2867" s="27">
        <v>0</v>
      </c>
      <c r="O2867" s="27">
        <v>0</v>
      </c>
      <c r="P2867" s="4">
        <v>17954616</v>
      </c>
      <c r="Q2867" s="5">
        <v>100</v>
      </c>
      <c r="R2867" s="4">
        <v>17954616</v>
      </c>
      <c r="S2867" s="6">
        <v>0</v>
      </c>
    </row>
    <row r="2868" spans="1:19" x14ac:dyDescent="0.25">
      <c r="A2868" s="5" t="s">
        <v>3</v>
      </c>
      <c r="B2868" s="14">
        <v>20240758</v>
      </c>
      <c r="C2868" s="5" t="s">
        <v>129</v>
      </c>
      <c r="D2868" s="5" t="s">
        <v>806</v>
      </c>
      <c r="E2868" s="5" t="s">
        <v>1997</v>
      </c>
      <c r="F2868" s="5">
        <v>98383665</v>
      </c>
      <c r="G2868" s="5" t="s">
        <v>3803</v>
      </c>
      <c r="H2868" s="31">
        <v>45314</v>
      </c>
      <c r="I2868" s="31">
        <v>45657</v>
      </c>
      <c r="J2868" s="4">
        <v>17954616</v>
      </c>
      <c r="K2868" s="27">
        <v>0</v>
      </c>
      <c r="L2868" s="27">
        <v>0</v>
      </c>
      <c r="M2868" s="27">
        <v>0</v>
      </c>
      <c r="N2868" s="27">
        <v>0</v>
      </c>
      <c r="O2868" s="27">
        <v>0</v>
      </c>
      <c r="P2868" s="4">
        <v>17954616</v>
      </c>
      <c r="Q2868" s="5">
        <v>100</v>
      </c>
      <c r="R2868" s="4">
        <v>17954616</v>
      </c>
      <c r="S2868" s="6">
        <v>0</v>
      </c>
    </row>
    <row r="2869" spans="1:19" x14ac:dyDescent="0.25">
      <c r="A2869" s="5" t="s">
        <v>3</v>
      </c>
      <c r="B2869" s="14">
        <v>20240759</v>
      </c>
      <c r="C2869" s="5" t="s">
        <v>129</v>
      </c>
      <c r="D2869" s="5" t="s">
        <v>807</v>
      </c>
      <c r="E2869" s="5" t="s">
        <v>1997</v>
      </c>
      <c r="F2869" s="5">
        <v>12747829</v>
      </c>
      <c r="G2869" s="5" t="s">
        <v>3804</v>
      </c>
      <c r="H2869" s="31">
        <v>45314</v>
      </c>
      <c r="I2869" s="31">
        <v>45657</v>
      </c>
      <c r="J2869" s="4">
        <v>17954616</v>
      </c>
      <c r="K2869" s="27">
        <v>0</v>
      </c>
      <c r="L2869" s="27">
        <v>0</v>
      </c>
      <c r="M2869" s="27">
        <v>0</v>
      </c>
      <c r="N2869" s="27">
        <v>0</v>
      </c>
      <c r="O2869" s="27">
        <v>0</v>
      </c>
      <c r="P2869" s="4">
        <v>17954616</v>
      </c>
      <c r="Q2869" s="5">
        <v>100</v>
      </c>
      <c r="R2869" s="4">
        <v>17954616</v>
      </c>
      <c r="S2869" s="6">
        <v>0</v>
      </c>
    </row>
    <row r="2870" spans="1:19" x14ac:dyDescent="0.25">
      <c r="A2870" s="5" t="s">
        <v>3</v>
      </c>
      <c r="B2870" s="14">
        <v>20240760</v>
      </c>
      <c r="C2870" s="5" t="s">
        <v>129</v>
      </c>
      <c r="D2870" s="5" t="s">
        <v>808</v>
      </c>
      <c r="E2870" s="5" t="s">
        <v>1997</v>
      </c>
      <c r="F2870" s="5">
        <v>12992609</v>
      </c>
      <c r="G2870" s="5" t="s">
        <v>3805</v>
      </c>
      <c r="H2870" s="31">
        <v>45314</v>
      </c>
      <c r="I2870" s="31">
        <v>45657</v>
      </c>
      <c r="J2870" s="4">
        <v>17954616</v>
      </c>
      <c r="K2870" s="27">
        <v>0</v>
      </c>
      <c r="L2870" s="27">
        <v>0</v>
      </c>
      <c r="M2870" s="27">
        <v>0</v>
      </c>
      <c r="N2870" s="27">
        <v>0</v>
      </c>
      <c r="O2870" s="27">
        <v>0</v>
      </c>
      <c r="P2870" s="4">
        <v>17954616</v>
      </c>
      <c r="Q2870" s="5">
        <v>100</v>
      </c>
      <c r="R2870" s="4">
        <v>17954616</v>
      </c>
      <c r="S2870" s="6">
        <v>0</v>
      </c>
    </row>
    <row r="2871" spans="1:19" x14ac:dyDescent="0.25">
      <c r="A2871" s="5" t="s">
        <v>3</v>
      </c>
      <c r="B2871" s="14">
        <v>20240761</v>
      </c>
      <c r="C2871" s="5" t="s">
        <v>129</v>
      </c>
      <c r="D2871" s="5" t="s">
        <v>809</v>
      </c>
      <c r="E2871" s="5" t="s">
        <v>1997</v>
      </c>
      <c r="F2871" s="5">
        <v>1193200627</v>
      </c>
      <c r="G2871" s="5" t="s">
        <v>3806</v>
      </c>
      <c r="H2871" s="31">
        <v>45314</v>
      </c>
      <c r="I2871" s="31">
        <v>45657</v>
      </c>
      <c r="J2871" s="4">
        <v>17954616</v>
      </c>
      <c r="K2871" s="27">
        <v>0</v>
      </c>
      <c r="L2871" s="27">
        <v>0</v>
      </c>
      <c r="M2871" s="27">
        <v>0</v>
      </c>
      <c r="N2871" s="27">
        <v>0</v>
      </c>
      <c r="O2871" s="27">
        <v>0</v>
      </c>
      <c r="P2871" s="4">
        <v>17954616</v>
      </c>
      <c r="Q2871" s="5">
        <v>100</v>
      </c>
      <c r="R2871" s="4">
        <v>17954616</v>
      </c>
      <c r="S2871" s="6">
        <v>0</v>
      </c>
    </row>
    <row r="2872" spans="1:19" x14ac:dyDescent="0.25">
      <c r="A2872" s="5" t="s">
        <v>3</v>
      </c>
      <c r="B2872" s="14">
        <v>20240765</v>
      </c>
      <c r="C2872" s="5" t="s">
        <v>129</v>
      </c>
      <c r="D2872" s="5" t="s">
        <v>812</v>
      </c>
      <c r="E2872" s="5" t="s">
        <v>1997</v>
      </c>
      <c r="F2872" s="5">
        <v>13061578</v>
      </c>
      <c r="G2872" s="5" t="s">
        <v>3807</v>
      </c>
      <c r="H2872" s="31">
        <v>45314</v>
      </c>
      <c r="I2872" s="31">
        <v>45657</v>
      </c>
      <c r="J2872" s="4">
        <v>17954616</v>
      </c>
      <c r="K2872" s="27">
        <v>0</v>
      </c>
      <c r="L2872" s="27">
        <v>0</v>
      </c>
      <c r="M2872" s="27">
        <v>0</v>
      </c>
      <c r="N2872" s="27">
        <v>0</v>
      </c>
      <c r="O2872" s="27">
        <v>0</v>
      </c>
      <c r="P2872" s="4">
        <v>17954616</v>
      </c>
      <c r="Q2872" s="5">
        <v>100</v>
      </c>
      <c r="R2872" s="4">
        <v>17954616</v>
      </c>
      <c r="S2872" s="6">
        <v>0</v>
      </c>
    </row>
    <row r="2873" spans="1:19" x14ac:dyDescent="0.25">
      <c r="A2873" s="5" t="s">
        <v>3</v>
      </c>
      <c r="B2873" s="14">
        <v>20240766</v>
      </c>
      <c r="C2873" s="5" t="s">
        <v>129</v>
      </c>
      <c r="D2873" s="5" t="s">
        <v>813</v>
      </c>
      <c r="E2873" s="5" t="s">
        <v>1997</v>
      </c>
      <c r="F2873" s="5">
        <v>1085304904</v>
      </c>
      <c r="G2873" s="5" t="s">
        <v>3808</v>
      </c>
      <c r="H2873" s="31">
        <v>45314</v>
      </c>
      <c r="I2873" s="31">
        <v>45657</v>
      </c>
      <c r="J2873" s="4">
        <v>17954616</v>
      </c>
      <c r="K2873" s="27">
        <v>0</v>
      </c>
      <c r="L2873" s="27">
        <v>0</v>
      </c>
      <c r="M2873" s="27">
        <v>0</v>
      </c>
      <c r="N2873" s="27">
        <v>0</v>
      </c>
      <c r="O2873" s="27">
        <v>0</v>
      </c>
      <c r="P2873" s="4">
        <v>17954616</v>
      </c>
      <c r="Q2873" s="5">
        <v>100</v>
      </c>
      <c r="R2873" s="4">
        <v>17954616</v>
      </c>
      <c r="S2873" s="6">
        <v>0</v>
      </c>
    </row>
    <row r="2874" spans="1:19" x14ac:dyDescent="0.25">
      <c r="A2874" s="5" t="s">
        <v>3</v>
      </c>
      <c r="B2874" s="14">
        <v>20240768</v>
      </c>
      <c r="C2874" s="5" t="s">
        <v>129</v>
      </c>
      <c r="D2874" s="5" t="s">
        <v>814</v>
      </c>
      <c r="E2874" s="5" t="s">
        <v>1997</v>
      </c>
      <c r="F2874" s="5">
        <v>37080234</v>
      </c>
      <c r="G2874" s="5" t="s">
        <v>3809</v>
      </c>
      <c r="H2874" s="31">
        <v>45314</v>
      </c>
      <c r="I2874" s="31">
        <v>45657</v>
      </c>
      <c r="J2874" s="4">
        <v>17954616</v>
      </c>
      <c r="K2874" s="27">
        <v>0</v>
      </c>
      <c r="L2874" s="27">
        <v>0</v>
      </c>
      <c r="M2874" s="27">
        <v>0</v>
      </c>
      <c r="N2874" s="27">
        <v>0</v>
      </c>
      <c r="O2874" s="27">
        <v>0</v>
      </c>
      <c r="P2874" s="4">
        <v>17954616</v>
      </c>
      <c r="Q2874" s="5">
        <v>100</v>
      </c>
      <c r="R2874" s="4">
        <v>17954616</v>
      </c>
      <c r="S2874" s="6">
        <v>0</v>
      </c>
    </row>
    <row r="2875" spans="1:19" x14ac:dyDescent="0.25">
      <c r="A2875" s="5" t="s">
        <v>3</v>
      </c>
      <c r="B2875" s="14">
        <v>20240769</v>
      </c>
      <c r="C2875" s="5" t="s">
        <v>129</v>
      </c>
      <c r="D2875" s="5" t="s">
        <v>815</v>
      </c>
      <c r="E2875" s="5" t="s">
        <v>1997</v>
      </c>
      <c r="F2875" s="5">
        <v>30726181</v>
      </c>
      <c r="G2875" s="5" t="s">
        <v>3810</v>
      </c>
      <c r="H2875" s="31">
        <v>45314</v>
      </c>
      <c r="I2875" s="31">
        <v>45657</v>
      </c>
      <c r="J2875" s="4">
        <v>17954616</v>
      </c>
      <c r="K2875" s="27">
        <v>0</v>
      </c>
      <c r="L2875" s="27">
        <v>0</v>
      </c>
      <c r="M2875" s="27">
        <v>0</v>
      </c>
      <c r="N2875" s="27">
        <v>0</v>
      </c>
      <c r="O2875" s="27">
        <v>0</v>
      </c>
      <c r="P2875" s="4">
        <v>6200000</v>
      </c>
      <c r="Q2875" s="5">
        <v>100</v>
      </c>
      <c r="R2875" s="4">
        <v>17954616</v>
      </c>
      <c r="S2875" s="6">
        <v>0</v>
      </c>
    </row>
    <row r="2876" spans="1:19" x14ac:dyDescent="0.25">
      <c r="A2876" s="5" t="s">
        <v>3</v>
      </c>
      <c r="B2876" s="14">
        <v>20240770</v>
      </c>
      <c r="C2876" s="5" t="s">
        <v>129</v>
      </c>
      <c r="D2876" s="5" t="s">
        <v>816</v>
      </c>
      <c r="E2876" s="5" t="s">
        <v>1997</v>
      </c>
      <c r="F2876" s="5">
        <v>27189709</v>
      </c>
      <c r="G2876" s="5" t="s">
        <v>3811</v>
      </c>
      <c r="H2876" s="31">
        <v>45314</v>
      </c>
      <c r="I2876" s="31">
        <v>45657</v>
      </c>
      <c r="J2876" s="4">
        <v>17954616</v>
      </c>
      <c r="K2876" s="27">
        <v>0</v>
      </c>
      <c r="L2876" s="27">
        <v>0</v>
      </c>
      <c r="M2876" s="27">
        <v>0</v>
      </c>
      <c r="N2876" s="27">
        <v>0</v>
      </c>
      <c r="O2876" s="27">
        <v>0</v>
      </c>
      <c r="P2876" s="4">
        <v>17954616</v>
      </c>
      <c r="Q2876" s="5">
        <v>100</v>
      </c>
      <c r="R2876" s="4">
        <v>17954616</v>
      </c>
      <c r="S2876" s="6">
        <v>0</v>
      </c>
    </row>
    <row r="2877" spans="1:19" x14ac:dyDescent="0.25">
      <c r="A2877" s="5" t="s">
        <v>3</v>
      </c>
      <c r="B2877" s="14">
        <v>20240774</v>
      </c>
      <c r="C2877" s="5" t="s">
        <v>129</v>
      </c>
      <c r="D2877" s="5" t="s">
        <v>820</v>
      </c>
      <c r="E2877" s="5" t="s">
        <v>1997</v>
      </c>
      <c r="F2877" s="5">
        <v>59819536</v>
      </c>
      <c r="G2877" s="5" t="s">
        <v>3812</v>
      </c>
      <c r="H2877" s="31">
        <v>45314</v>
      </c>
      <c r="I2877" s="31">
        <v>45657</v>
      </c>
      <c r="J2877" s="4">
        <v>17954616</v>
      </c>
      <c r="K2877" s="27">
        <v>0</v>
      </c>
      <c r="L2877" s="27">
        <v>0</v>
      </c>
      <c r="M2877" s="27">
        <v>0</v>
      </c>
      <c r="N2877" s="27">
        <v>0</v>
      </c>
      <c r="O2877" s="27">
        <v>0</v>
      </c>
      <c r="P2877" s="4">
        <v>61533045</v>
      </c>
      <c r="Q2877" s="5">
        <v>100</v>
      </c>
      <c r="R2877" s="4">
        <v>17954616</v>
      </c>
      <c r="S2877" s="6">
        <v>0</v>
      </c>
    </row>
    <row r="2878" spans="1:19" x14ac:dyDescent="0.25">
      <c r="A2878" s="5" t="s">
        <v>3</v>
      </c>
      <c r="B2878" s="14">
        <v>20240784</v>
      </c>
      <c r="C2878" s="5" t="s">
        <v>129</v>
      </c>
      <c r="D2878" s="5" t="s">
        <v>830</v>
      </c>
      <c r="E2878" s="5" t="s">
        <v>1997</v>
      </c>
      <c r="F2878" s="5">
        <v>87070435</v>
      </c>
      <c r="G2878" s="5" t="s">
        <v>1848</v>
      </c>
      <c r="H2878" s="31">
        <v>45314</v>
      </c>
      <c r="I2878" s="31">
        <v>45351</v>
      </c>
      <c r="J2878" s="4">
        <v>6200000</v>
      </c>
      <c r="K2878" s="27">
        <v>0</v>
      </c>
      <c r="L2878" s="27">
        <v>0</v>
      </c>
      <c r="M2878" s="27">
        <v>0</v>
      </c>
      <c r="N2878" s="27">
        <v>0</v>
      </c>
      <c r="O2878" s="27">
        <v>0</v>
      </c>
      <c r="P2878" s="4">
        <v>29400000</v>
      </c>
      <c r="Q2878" s="5">
        <v>100</v>
      </c>
      <c r="R2878" s="4">
        <v>6200000</v>
      </c>
      <c r="S2878" s="6">
        <v>0</v>
      </c>
    </row>
    <row r="2879" spans="1:19" x14ac:dyDescent="0.25">
      <c r="A2879" s="5" t="s">
        <v>3</v>
      </c>
      <c r="B2879" s="14">
        <v>20240819</v>
      </c>
      <c r="C2879" s="5" t="s">
        <v>129</v>
      </c>
      <c r="D2879" s="5" t="s">
        <v>865</v>
      </c>
      <c r="E2879" s="5" t="s">
        <v>1997</v>
      </c>
      <c r="F2879" s="5">
        <v>36756753</v>
      </c>
      <c r="G2879" s="5" t="s">
        <v>3813</v>
      </c>
      <c r="H2879" s="31">
        <v>45314</v>
      </c>
      <c r="I2879" s="31">
        <v>45657</v>
      </c>
      <c r="J2879" s="4">
        <v>17954616</v>
      </c>
      <c r="K2879" s="27">
        <v>0</v>
      </c>
      <c r="L2879" s="27">
        <v>0</v>
      </c>
      <c r="M2879" s="27">
        <v>0</v>
      </c>
      <c r="N2879" s="27">
        <v>0</v>
      </c>
      <c r="O2879" s="27">
        <v>0</v>
      </c>
      <c r="P2879" s="4">
        <v>29400000</v>
      </c>
      <c r="Q2879" s="5">
        <v>100</v>
      </c>
      <c r="R2879" s="4">
        <v>17954616</v>
      </c>
      <c r="S2879" s="6">
        <v>0</v>
      </c>
    </row>
    <row r="2880" spans="1:19" x14ac:dyDescent="0.25">
      <c r="A2880" s="5" t="s">
        <v>3</v>
      </c>
      <c r="B2880" s="14">
        <v>20240861</v>
      </c>
      <c r="C2880" s="5" t="s">
        <v>145</v>
      </c>
      <c r="D2880" s="5" t="s">
        <v>904</v>
      </c>
      <c r="E2880" s="5" t="s">
        <v>1998</v>
      </c>
      <c r="F2880" s="5">
        <v>891200225</v>
      </c>
      <c r="G2880" s="5" t="s">
        <v>3814</v>
      </c>
      <c r="H2880" s="31">
        <v>45331</v>
      </c>
      <c r="I2880" s="31">
        <v>45657</v>
      </c>
      <c r="J2880" s="4">
        <v>61533045</v>
      </c>
      <c r="K2880" s="27">
        <v>0</v>
      </c>
      <c r="L2880" s="27">
        <v>0</v>
      </c>
      <c r="M2880" s="27">
        <v>0</v>
      </c>
      <c r="N2880" s="27">
        <v>0</v>
      </c>
      <c r="O2880" s="27">
        <v>0</v>
      </c>
      <c r="P2880" s="4">
        <v>29400000</v>
      </c>
      <c r="Q2880" s="5">
        <v>100</v>
      </c>
      <c r="R2880" s="4">
        <v>61533045</v>
      </c>
      <c r="S2880" s="6">
        <v>0</v>
      </c>
    </row>
    <row r="2881" spans="1:19" x14ac:dyDescent="0.25">
      <c r="A2881" s="5" t="s">
        <v>3</v>
      </c>
      <c r="B2881" s="14">
        <v>20240904</v>
      </c>
      <c r="C2881" s="5" t="s">
        <v>129</v>
      </c>
      <c r="D2881" s="5" t="s">
        <v>935</v>
      </c>
      <c r="E2881" s="5" t="s">
        <v>1997</v>
      </c>
      <c r="F2881" s="5">
        <v>1061783746</v>
      </c>
      <c r="G2881" s="5" t="s">
        <v>3815</v>
      </c>
      <c r="H2881" s="31">
        <v>45316</v>
      </c>
      <c r="I2881" s="31">
        <v>45656</v>
      </c>
      <c r="J2881" s="4">
        <v>29400000</v>
      </c>
      <c r="K2881" s="27">
        <v>0</v>
      </c>
      <c r="L2881" s="27">
        <v>0</v>
      </c>
      <c r="M2881" s="27">
        <v>0</v>
      </c>
      <c r="N2881" s="27">
        <v>0</v>
      </c>
      <c r="O2881" s="27">
        <v>0</v>
      </c>
      <c r="P2881" s="4">
        <v>29400000</v>
      </c>
      <c r="Q2881" s="5">
        <v>100</v>
      </c>
      <c r="R2881" s="4">
        <v>29400000</v>
      </c>
      <c r="S2881" s="6">
        <v>0</v>
      </c>
    </row>
    <row r="2882" spans="1:19" x14ac:dyDescent="0.25">
      <c r="A2882" s="5" t="s">
        <v>3</v>
      </c>
      <c r="B2882" s="14">
        <v>20240905</v>
      </c>
      <c r="C2882" s="5" t="s">
        <v>129</v>
      </c>
      <c r="D2882" s="5" t="s">
        <v>936</v>
      </c>
      <c r="E2882" s="5" t="s">
        <v>1997</v>
      </c>
      <c r="F2882" s="5">
        <v>1086139128</v>
      </c>
      <c r="G2882" s="5" t="s">
        <v>3816</v>
      </c>
      <c r="H2882" s="31">
        <v>45337</v>
      </c>
      <c r="I2882" s="31">
        <v>45656</v>
      </c>
      <c r="J2882" s="4">
        <v>29400000</v>
      </c>
      <c r="K2882" s="27">
        <v>0</v>
      </c>
      <c r="L2882" s="27">
        <v>0</v>
      </c>
      <c r="M2882" s="27">
        <v>0</v>
      </c>
      <c r="N2882" s="27">
        <v>0</v>
      </c>
      <c r="O2882" s="27">
        <v>0</v>
      </c>
      <c r="P2882" s="4">
        <v>29400000</v>
      </c>
      <c r="Q2882" s="5">
        <v>100</v>
      </c>
      <c r="R2882" s="4">
        <v>29400000</v>
      </c>
      <c r="S2882" s="6">
        <v>0</v>
      </c>
    </row>
    <row r="2883" spans="1:19" x14ac:dyDescent="0.25">
      <c r="A2883" s="5" t="s">
        <v>3</v>
      </c>
      <c r="B2883" s="14">
        <v>20240906</v>
      </c>
      <c r="C2883" s="5" t="s">
        <v>129</v>
      </c>
      <c r="D2883" s="5" t="s">
        <v>937</v>
      </c>
      <c r="E2883" s="5" t="s">
        <v>1997</v>
      </c>
      <c r="F2883" s="5">
        <v>1085258178</v>
      </c>
      <c r="G2883" s="5" t="s">
        <v>3817</v>
      </c>
      <c r="H2883" s="31">
        <v>45337</v>
      </c>
      <c r="I2883" s="31">
        <v>45656</v>
      </c>
      <c r="J2883" s="4">
        <v>29400000</v>
      </c>
      <c r="K2883" s="27">
        <v>0</v>
      </c>
      <c r="L2883" s="27">
        <v>0</v>
      </c>
      <c r="M2883" s="27">
        <v>0</v>
      </c>
      <c r="N2883" s="27">
        <v>0</v>
      </c>
      <c r="O2883" s="27">
        <v>0</v>
      </c>
      <c r="P2883" s="4">
        <v>29400000</v>
      </c>
      <c r="Q2883" s="5">
        <v>100</v>
      </c>
      <c r="R2883" s="4">
        <v>29400000</v>
      </c>
      <c r="S2883" s="6">
        <v>0</v>
      </c>
    </row>
    <row r="2884" spans="1:19" x14ac:dyDescent="0.25">
      <c r="A2884" s="5" t="s">
        <v>3</v>
      </c>
      <c r="B2884" s="14">
        <v>20240907</v>
      </c>
      <c r="C2884" s="5" t="s">
        <v>129</v>
      </c>
      <c r="D2884" s="5" t="s">
        <v>938</v>
      </c>
      <c r="E2884" s="5" t="s">
        <v>1997</v>
      </c>
      <c r="F2884" s="5">
        <v>71267538</v>
      </c>
      <c r="G2884" s="5" t="s">
        <v>1869</v>
      </c>
      <c r="H2884" s="31">
        <v>45337</v>
      </c>
      <c r="I2884" s="31">
        <v>45656</v>
      </c>
      <c r="J2884" s="4">
        <v>29400000</v>
      </c>
      <c r="K2884" s="27">
        <v>0</v>
      </c>
      <c r="L2884" s="27">
        <v>0</v>
      </c>
      <c r="M2884" s="27">
        <v>0</v>
      </c>
      <c r="N2884" s="27">
        <v>0</v>
      </c>
      <c r="O2884" s="27">
        <v>0</v>
      </c>
      <c r="P2884" s="4">
        <v>29400000</v>
      </c>
      <c r="Q2884" s="5">
        <v>100</v>
      </c>
      <c r="R2884" s="4">
        <v>29400000</v>
      </c>
      <c r="S2884" s="6">
        <v>0</v>
      </c>
    </row>
    <row r="2885" spans="1:19" x14ac:dyDescent="0.25">
      <c r="A2885" s="5" t="s">
        <v>3</v>
      </c>
      <c r="B2885" s="14">
        <v>20240909</v>
      </c>
      <c r="C2885" s="5" t="s">
        <v>129</v>
      </c>
      <c r="D2885" s="5" t="s">
        <v>940</v>
      </c>
      <c r="E2885" s="5" t="s">
        <v>1997</v>
      </c>
      <c r="F2885" s="5">
        <v>1085326879</v>
      </c>
      <c r="G2885" s="5" t="s">
        <v>3818</v>
      </c>
      <c r="H2885" s="31">
        <v>45337</v>
      </c>
      <c r="I2885" s="31">
        <v>45656</v>
      </c>
      <c r="J2885" s="4">
        <v>29400000</v>
      </c>
      <c r="K2885" s="27">
        <v>0</v>
      </c>
      <c r="L2885" s="27">
        <v>0</v>
      </c>
      <c r="M2885" s="27">
        <v>0</v>
      </c>
      <c r="N2885" s="27">
        <v>0</v>
      </c>
      <c r="O2885" s="27">
        <v>0</v>
      </c>
      <c r="P2885" s="4">
        <v>29400000</v>
      </c>
      <c r="Q2885" s="5">
        <v>100</v>
      </c>
      <c r="R2885" s="4">
        <v>29400000</v>
      </c>
      <c r="S2885" s="6">
        <v>0</v>
      </c>
    </row>
    <row r="2886" spans="1:19" x14ac:dyDescent="0.25">
      <c r="A2886" s="5" t="s">
        <v>3</v>
      </c>
      <c r="B2886" s="14">
        <v>20240911</v>
      </c>
      <c r="C2886" s="5" t="s">
        <v>129</v>
      </c>
      <c r="D2886" s="5" t="s">
        <v>942</v>
      </c>
      <c r="E2886" s="5" t="s">
        <v>1997</v>
      </c>
      <c r="F2886" s="5">
        <v>1018478683</v>
      </c>
      <c r="G2886" s="5" t="s">
        <v>3819</v>
      </c>
      <c r="H2886" s="31">
        <v>45337</v>
      </c>
      <c r="I2886" s="31">
        <v>45656</v>
      </c>
      <c r="J2886" s="4">
        <v>29400000</v>
      </c>
      <c r="K2886" s="27">
        <v>0</v>
      </c>
      <c r="L2886" s="27">
        <v>0</v>
      </c>
      <c r="M2886" s="27">
        <v>0</v>
      </c>
      <c r="N2886" s="27">
        <v>0</v>
      </c>
      <c r="O2886" s="27">
        <v>0</v>
      </c>
      <c r="P2886" s="4">
        <v>29400000</v>
      </c>
      <c r="Q2886" s="5">
        <v>100</v>
      </c>
      <c r="R2886" s="4">
        <v>29400000</v>
      </c>
      <c r="S2886" s="6">
        <v>0</v>
      </c>
    </row>
    <row r="2887" spans="1:19" x14ac:dyDescent="0.25">
      <c r="A2887" s="5" t="s">
        <v>3</v>
      </c>
      <c r="B2887" s="14">
        <v>20240917</v>
      </c>
      <c r="C2887" s="5" t="s">
        <v>129</v>
      </c>
      <c r="D2887" s="5" t="s">
        <v>943</v>
      </c>
      <c r="E2887" s="5" t="s">
        <v>1997</v>
      </c>
      <c r="F2887" s="5">
        <v>1085276183</v>
      </c>
      <c r="G2887" s="5" t="s">
        <v>3820</v>
      </c>
      <c r="H2887" s="31">
        <v>45337</v>
      </c>
      <c r="I2887" s="31">
        <v>45656</v>
      </c>
      <c r="J2887" s="4">
        <v>29400000</v>
      </c>
      <c r="K2887" s="27">
        <v>0</v>
      </c>
      <c r="L2887" s="27">
        <v>0</v>
      </c>
      <c r="M2887" s="27">
        <v>0</v>
      </c>
      <c r="N2887" s="27">
        <v>0</v>
      </c>
      <c r="O2887" s="27">
        <v>0</v>
      </c>
      <c r="P2887" s="4">
        <v>29400000</v>
      </c>
      <c r="Q2887" s="5">
        <v>100</v>
      </c>
      <c r="R2887" s="4">
        <v>29400000</v>
      </c>
      <c r="S2887" s="6">
        <v>0</v>
      </c>
    </row>
    <row r="2888" spans="1:19" x14ac:dyDescent="0.25">
      <c r="A2888" s="5" t="s">
        <v>3</v>
      </c>
      <c r="B2888" s="14">
        <v>20240918</v>
      </c>
      <c r="C2888" s="5" t="s">
        <v>129</v>
      </c>
      <c r="D2888" s="5" t="s">
        <v>944</v>
      </c>
      <c r="E2888" s="5" t="s">
        <v>1997</v>
      </c>
      <c r="F2888" s="5">
        <v>1087026975</v>
      </c>
      <c r="G2888" s="5" t="s">
        <v>3821</v>
      </c>
      <c r="H2888" s="31">
        <v>45337</v>
      </c>
      <c r="I2888" s="31">
        <v>45656</v>
      </c>
      <c r="J2888" s="4">
        <v>29400000</v>
      </c>
      <c r="K2888" s="27">
        <v>0</v>
      </c>
      <c r="L2888" s="27">
        <v>0</v>
      </c>
      <c r="M2888" s="27">
        <v>0</v>
      </c>
      <c r="N2888" s="27">
        <v>0</v>
      </c>
      <c r="O2888" s="27">
        <v>0</v>
      </c>
      <c r="P2888" s="4">
        <v>29400000</v>
      </c>
      <c r="Q2888" s="5">
        <v>100</v>
      </c>
      <c r="R2888" s="4">
        <v>29400000</v>
      </c>
      <c r="S2888" s="6">
        <v>0</v>
      </c>
    </row>
    <row r="2889" spans="1:19" x14ac:dyDescent="0.25">
      <c r="A2889" s="5" t="s">
        <v>3</v>
      </c>
      <c r="B2889" s="14">
        <v>20240919</v>
      </c>
      <c r="C2889" s="5" t="s">
        <v>129</v>
      </c>
      <c r="D2889" s="5" t="s">
        <v>945</v>
      </c>
      <c r="E2889" s="5" t="s">
        <v>1997</v>
      </c>
      <c r="F2889" s="5">
        <v>1085341018</v>
      </c>
      <c r="G2889" s="5" t="s">
        <v>3822</v>
      </c>
      <c r="H2889" s="31">
        <v>45337</v>
      </c>
      <c r="I2889" s="31">
        <v>45656</v>
      </c>
      <c r="J2889" s="4">
        <v>29400000</v>
      </c>
      <c r="K2889" s="27">
        <v>0</v>
      </c>
      <c r="L2889" s="27">
        <v>0</v>
      </c>
      <c r="M2889" s="27">
        <v>0</v>
      </c>
      <c r="N2889" s="27">
        <v>0</v>
      </c>
      <c r="O2889" s="27">
        <v>0</v>
      </c>
      <c r="P2889" s="4">
        <v>29400000</v>
      </c>
      <c r="Q2889" s="5">
        <v>100</v>
      </c>
      <c r="R2889" s="4">
        <v>29400000</v>
      </c>
      <c r="S2889" s="6">
        <v>0</v>
      </c>
    </row>
    <row r="2890" spans="1:19" x14ac:dyDescent="0.25">
      <c r="A2890" s="5" t="s">
        <v>3</v>
      </c>
      <c r="B2890" s="14">
        <v>20240921</v>
      </c>
      <c r="C2890" s="5" t="s">
        <v>129</v>
      </c>
      <c r="D2890" s="5" t="s">
        <v>946</v>
      </c>
      <c r="E2890" s="5" t="s">
        <v>1997</v>
      </c>
      <c r="F2890" s="5">
        <v>13069176</v>
      </c>
      <c r="G2890" s="5" t="s">
        <v>3823</v>
      </c>
      <c r="H2890" s="31">
        <v>45337</v>
      </c>
      <c r="I2890" s="31">
        <v>45656</v>
      </c>
      <c r="J2890" s="4">
        <v>29400000</v>
      </c>
      <c r="K2890" s="27">
        <v>0</v>
      </c>
      <c r="L2890" s="27">
        <v>0</v>
      </c>
      <c r="M2890" s="27">
        <v>0</v>
      </c>
      <c r="N2890" s="27">
        <v>0</v>
      </c>
      <c r="O2890" s="27">
        <v>0</v>
      </c>
      <c r="P2890" s="4">
        <v>29400000</v>
      </c>
      <c r="Q2890" s="5">
        <v>100</v>
      </c>
      <c r="R2890" s="4">
        <v>29400000</v>
      </c>
      <c r="S2890" s="6">
        <v>0</v>
      </c>
    </row>
    <row r="2891" spans="1:19" x14ac:dyDescent="0.25">
      <c r="A2891" s="5" t="s">
        <v>3</v>
      </c>
      <c r="B2891" s="14">
        <v>20240923</v>
      </c>
      <c r="C2891" s="5" t="s">
        <v>129</v>
      </c>
      <c r="D2891" s="5" t="s">
        <v>948</v>
      </c>
      <c r="E2891" s="5" t="s">
        <v>1997</v>
      </c>
      <c r="F2891" s="5">
        <v>1085298237</v>
      </c>
      <c r="G2891" s="5" t="s">
        <v>3824</v>
      </c>
      <c r="H2891" s="31">
        <v>45337</v>
      </c>
      <c r="I2891" s="31">
        <v>45656</v>
      </c>
      <c r="J2891" s="4">
        <v>29400000</v>
      </c>
      <c r="K2891" s="27">
        <v>0</v>
      </c>
      <c r="L2891" s="27">
        <v>0</v>
      </c>
      <c r="M2891" s="27">
        <v>0</v>
      </c>
      <c r="N2891" s="27">
        <v>0</v>
      </c>
      <c r="O2891" s="27">
        <v>0</v>
      </c>
      <c r="P2891" s="4">
        <v>29400000</v>
      </c>
      <c r="Q2891" s="5">
        <v>100</v>
      </c>
      <c r="R2891" s="4">
        <v>29400000</v>
      </c>
      <c r="S2891" s="6">
        <v>0</v>
      </c>
    </row>
    <row r="2892" spans="1:19" x14ac:dyDescent="0.25">
      <c r="A2892" s="5" t="s">
        <v>3</v>
      </c>
      <c r="B2892" s="14">
        <v>20240924</v>
      </c>
      <c r="C2892" s="5" t="s">
        <v>129</v>
      </c>
      <c r="D2892" s="5" t="s">
        <v>949</v>
      </c>
      <c r="E2892" s="5" t="s">
        <v>1997</v>
      </c>
      <c r="F2892" s="5">
        <v>98364327</v>
      </c>
      <c r="G2892" s="5" t="s">
        <v>3825</v>
      </c>
      <c r="H2892" s="31">
        <v>45337</v>
      </c>
      <c r="I2892" s="31">
        <v>45656</v>
      </c>
      <c r="J2892" s="4">
        <v>29400000</v>
      </c>
      <c r="K2892" s="27">
        <v>0</v>
      </c>
      <c r="L2892" s="27">
        <v>0</v>
      </c>
      <c r="M2892" s="27">
        <v>0</v>
      </c>
      <c r="N2892" s="27">
        <v>0</v>
      </c>
      <c r="O2892" s="27">
        <v>0</v>
      </c>
      <c r="P2892" s="4">
        <v>29400000</v>
      </c>
      <c r="Q2892" s="5">
        <v>100</v>
      </c>
      <c r="R2892" s="4">
        <v>29400000</v>
      </c>
      <c r="S2892" s="6">
        <v>0</v>
      </c>
    </row>
    <row r="2893" spans="1:19" x14ac:dyDescent="0.25">
      <c r="A2893" s="5" t="s">
        <v>3</v>
      </c>
      <c r="B2893" s="14">
        <v>20240926</v>
      </c>
      <c r="C2893" s="5" t="s">
        <v>129</v>
      </c>
      <c r="D2893" s="5" t="s">
        <v>951</v>
      </c>
      <c r="E2893" s="5" t="s">
        <v>1997</v>
      </c>
      <c r="F2893" s="5">
        <v>52704854</v>
      </c>
      <c r="G2893" s="5" t="s">
        <v>3826</v>
      </c>
      <c r="H2893" s="31">
        <v>45337</v>
      </c>
      <c r="I2893" s="31">
        <v>45656</v>
      </c>
      <c r="J2893" s="4">
        <v>29400000</v>
      </c>
      <c r="K2893" s="27">
        <v>0</v>
      </c>
      <c r="L2893" s="27">
        <v>0</v>
      </c>
      <c r="M2893" s="27">
        <v>0</v>
      </c>
      <c r="N2893" s="27">
        <v>0</v>
      </c>
      <c r="O2893" s="27">
        <v>0</v>
      </c>
      <c r="P2893" s="4">
        <v>18900000</v>
      </c>
      <c r="Q2893" s="5">
        <v>100</v>
      </c>
      <c r="R2893" s="4">
        <v>29400000</v>
      </c>
      <c r="S2893" s="6">
        <v>0</v>
      </c>
    </row>
    <row r="2894" spans="1:19" x14ac:dyDescent="0.25">
      <c r="A2894" s="5" t="s">
        <v>3</v>
      </c>
      <c r="B2894" s="14">
        <v>20240927</v>
      </c>
      <c r="C2894" s="5" t="s">
        <v>129</v>
      </c>
      <c r="D2894" s="5" t="s">
        <v>952</v>
      </c>
      <c r="E2894" s="5" t="s">
        <v>1997</v>
      </c>
      <c r="F2894" s="5">
        <v>59314604</v>
      </c>
      <c r="G2894" s="5" t="s">
        <v>3827</v>
      </c>
      <c r="H2894" s="31">
        <v>45337</v>
      </c>
      <c r="I2894" s="31">
        <v>45656</v>
      </c>
      <c r="J2894" s="4">
        <v>29400000</v>
      </c>
      <c r="K2894" s="27">
        <v>0</v>
      </c>
      <c r="L2894" s="27">
        <v>0</v>
      </c>
      <c r="M2894" s="27">
        <v>0</v>
      </c>
      <c r="N2894" s="27">
        <v>0</v>
      </c>
      <c r="O2894" s="27">
        <v>0</v>
      </c>
      <c r="P2894" s="4">
        <v>29400000</v>
      </c>
      <c r="Q2894" s="5">
        <v>100</v>
      </c>
      <c r="R2894" s="4">
        <v>29400000</v>
      </c>
      <c r="S2894" s="6">
        <v>0</v>
      </c>
    </row>
    <row r="2895" spans="1:19" x14ac:dyDescent="0.25">
      <c r="A2895" s="5" t="s">
        <v>3</v>
      </c>
      <c r="B2895" s="14">
        <v>20240928</v>
      </c>
      <c r="C2895" s="5" t="s">
        <v>129</v>
      </c>
      <c r="D2895" s="5" t="s">
        <v>953</v>
      </c>
      <c r="E2895" s="5" t="s">
        <v>1997</v>
      </c>
      <c r="F2895" s="5">
        <v>1085291996</v>
      </c>
      <c r="G2895" s="5" t="s">
        <v>3828</v>
      </c>
      <c r="H2895" s="31">
        <v>45337</v>
      </c>
      <c r="I2895" s="31">
        <v>45656</v>
      </c>
      <c r="J2895" s="4">
        <v>29400000</v>
      </c>
      <c r="K2895" s="27">
        <v>0</v>
      </c>
      <c r="L2895" s="27">
        <v>0</v>
      </c>
      <c r="M2895" s="27">
        <v>0</v>
      </c>
      <c r="N2895" s="27">
        <v>0</v>
      </c>
      <c r="O2895" s="27">
        <v>0</v>
      </c>
      <c r="P2895" s="4">
        <v>29400000</v>
      </c>
      <c r="Q2895" s="5">
        <v>100</v>
      </c>
      <c r="R2895" s="4">
        <v>29400000</v>
      </c>
      <c r="S2895" s="6">
        <v>0</v>
      </c>
    </row>
    <row r="2896" spans="1:19" x14ac:dyDescent="0.25">
      <c r="A2896" s="5" t="s">
        <v>3</v>
      </c>
      <c r="B2896" s="14">
        <v>20240929</v>
      </c>
      <c r="C2896" s="5" t="s">
        <v>129</v>
      </c>
      <c r="D2896" s="5" t="s">
        <v>954</v>
      </c>
      <c r="E2896" s="5" t="s">
        <v>1997</v>
      </c>
      <c r="F2896" s="5">
        <v>1085285079</v>
      </c>
      <c r="G2896" s="5" t="s">
        <v>3829</v>
      </c>
      <c r="H2896" s="31">
        <v>45337</v>
      </c>
      <c r="I2896" s="31">
        <v>45656</v>
      </c>
      <c r="J2896" s="4">
        <v>18900000</v>
      </c>
      <c r="K2896" s="27">
        <v>0</v>
      </c>
      <c r="L2896" s="27">
        <v>0</v>
      </c>
      <c r="M2896" s="27">
        <v>0</v>
      </c>
      <c r="N2896" s="27">
        <v>0</v>
      </c>
      <c r="O2896" s="27">
        <v>0</v>
      </c>
      <c r="P2896" s="4">
        <v>29400000</v>
      </c>
      <c r="Q2896" s="5">
        <v>100</v>
      </c>
      <c r="R2896" s="4">
        <v>18900000</v>
      </c>
      <c r="S2896" s="6">
        <v>0</v>
      </c>
    </row>
    <row r="2897" spans="1:19" x14ac:dyDescent="0.25">
      <c r="A2897" s="5" t="s">
        <v>3</v>
      </c>
      <c r="B2897" s="14">
        <v>20240931</v>
      </c>
      <c r="C2897" s="5" t="s">
        <v>129</v>
      </c>
      <c r="D2897" s="5" t="s">
        <v>956</v>
      </c>
      <c r="E2897" s="5" t="s">
        <v>1997</v>
      </c>
      <c r="F2897" s="5">
        <v>1017135695</v>
      </c>
      <c r="G2897" s="5" t="s">
        <v>3830</v>
      </c>
      <c r="H2897" s="31">
        <v>45337</v>
      </c>
      <c r="I2897" s="31">
        <v>45656</v>
      </c>
      <c r="J2897" s="4">
        <v>29400000</v>
      </c>
      <c r="K2897" s="27">
        <v>0</v>
      </c>
      <c r="L2897" s="27">
        <v>0</v>
      </c>
      <c r="M2897" s="27">
        <v>0</v>
      </c>
      <c r="N2897" s="27">
        <v>0</v>
      </c>
      <c r="O2897" s="27">
        <v>0</v>
      </c>
      <c r="P2897" s="4">
        <v>29400000</v>
      </c>
      <c r="Q2897" s="5">
        <v>100</v>
      </c>
      <c r="R2897" s="4">
        <v>29400000</v>
      </c>
      <c r="S2897" s="6">
        <v>0</v>
      </c>
    </row>
    <row r="2898" spans="1:19" x14ac:dyDescent="0.25">
      <c r="A2898" s="5" t="s">
        <v>3</v>
      </c>
      <c r="B2898" s="14">
        <v>20240938</v>
      </c>
      <c r="C2898" s="5" t="s">
        <v>129</v>
      </c>
      <c r="D2898" s="5" t="s">
        <v>963</v>
      </c>
      <c r="E2898" s="5" t="s">
        <v>1997</v>
      </c>
      <c r="F2898" s="5">
        <v>1085287340</v>
      </c>
      <c r="G2898" s="5" t="s">
        <v>3831</v>
      </c>
      <c r="H2898" s="31">
        <v>45337</v>
      </c>
      <c r="I2898" s="31">
        <v>45656</v>
      </c>
      <c r="J2898" s="4">
        <v>29400000</v>
      </c>
      <c r="K2898" s="27">
        <v>0</v>
      </c>
      <c r="L2898" s="27">
        <v>0</v>
      </c>
      <c r="M2898" s="27">
        <v>0</v>
      </c>
      <c r="N2898" s="27">
        <v>0</v>
      </c>
      <c r="O2898" s="27">
        <v>0</v>
      </c>
      <c r="P2898" s="4">
        <v>29400000</v>
      </c>
      <c r="Q2898" s="5">
        <v>100</v>
      </c>
      <c r="R2898" s="4">
        <v>29400000</v>
      </c>
      <c r="S2898" s="6">
        <v>0</v>
      </c>
    </row>
    <row r="2899" spans="1:19" x14ac:dyDescent="0.25">
      <c r="A2899" s="5" t="s">
        <v>3</v>
      </c>
      <c r="B2899" s="14">
        <v>20240939</v>
      </c>
      <c r="C2899" s="5" t="s">
        <v>129</v>
      </c>
      <c r="D2899" s="5" t="s">
        <v>964</v>
      </c>
      <c r="E2899" s="5" t="s">
        <v>1997</v>
      </c>
      <c r="F2899" s="5">
        <v>1087618052</v>
      </c>
      <c r="G2899" s="5" t="s">
        <v>3832</v>
      </c>
      <c r="H2899" s="31">
        <v>45337</v>
      </c>
      <c r="I2899" s="31">
        <v>45656</v>
      </c>
      <c r="J2899" s="4">
        <v>29400000</v>
      </c>
      <c r="K2899" s="27">
        <v>0</v>
      </c>
      <c r="L2899" s="27">
        <v>0</v>
      </c>
      <c r="M2899" s="27">
        <v>0</v>
      </c>
      <c r="N2899" s="27">
        <v>0</v>
      </c>
      <c r="O2899" s="27">
        <v>0</v>
      </c>
      <c r="P2899" s="4">
        <v>30000000</v>
      </c>
      <c r="Q2899" s="5">
        <v>100</v>
      </c>
      <c r="R2899" s="4">
        <v>29400000</v>
      </c>
      <c r="S2899" s="6">
        <v>0</v>
      </c>
    </row>
    <row r="2900" spans="1:19" x14ac:dyDescent="0.25">
      <c r="A2900" s="5" t="s">
        <v>3</v>
      </c>
      <c r="B2900" s="14">
        <v>20240941</v>
      </c>
      <c r="C2900" s="5" t="s">
        <v>129</v>
      </c>
      <c r="D2900" s="5" t="s">
        <v>966</v>
      </c>
      <c r="E2900" s="5" t="s">
        <v>1997</v>
      </c>
      <c r="F2900" s="5">
        <v>11235497</v>
      </c>
      <c r="G2900" s="5" t="s">
        <v>3833</v>
      </c>
      <c r="H2900" s="31">
        <v>45337</v>
      </c>
      <c r="I2900" s="31">
        <v>45656</v>
      </c>
      <c r="J2900" s="4">
        <v>29400000</v>
      </c>
      <c r="K2900" s="27">
        <v>0</v>
      </c>
      <c r="L2900" s="27">
        <v>0</v>
      </c>
      <c r="M2900" s="27">
        <v>0</v>
      </c>
      <c r="N2900" s="27">
        <v>0</v>
      </c>
      <c r="O2900" s="27">
        <v>0</v>
      </c>
      <c r="P2900" s="4">
        <v>29400000</v>
      </c>
      <c r="Q2900" s="5">
        <v>100</v>
      </c>
      <c r="R2900" s="4">
        <v>29400000</v>
      </c>
      <c r="S2900" s="6">
        <v>0</v>
      </c>
    </row>
    <row r="2901" spans="1:19" x14ac:dyDescent="0.25">
      <c r="A2901" s="5" t="s">
        <v>3</v>
      </c>
      <c r="B2901" s="14">
        <v>20240947</v>
      </c>
      <c r="C2901" s="5" t="s">
        <v>129</v>
      </c>
      <c r="D2901" s="5" t="s">
        <v>972</v>
      </c>
      <c r="E2901" s="5" t="s">
        <v>1997</v>
      </c>
      <c r="F2901" s="5">
        <v>1089196720</v>
      </c>
      <c r="G2901" s="5" t="s">
        <v>3834</v>
      </c>
      <c r="H2901" s="31">
        <v>45337</v>
      </c>
      <c r="I2901" s="31">
        <v>45656</v>
      </c>
      <c r="J2901" s="4">
        <v>29400000</v>
      </c>
      <c r="K2901" s="27">
        <v>0</v>
      </c>
      <c r="L2901" s="27">
        <v>0</v>
      </c>
      <c r="M2901" s="27">
        <v>0</v>
      </c>
      <c r="N2901" s="27">
        <v>0</v>
      </c>
      <c r="O2901" s="27">
        <v>0</v>
      </c>
      <c r="P2901" s="4">
        <v>29400000</v>
      </c>
      <c r="Q2901" s="5">
        <v>100</v>
      </c>
      <c r="R2901" s="4">
        <v>29400000</v>
      </c>
      <c r="S2901" s="6">
        <v>0</v>
      </c>
    </row>
    <row r="2902" spans="1:19" x14ac:dyDescent="0.25">
      <c r="A2902" s="5" t="s">
        <v>3</v>
      </c>
      <c r="B2902" s="14">
        <v>20240949</v>
      </c>
      <c r="C2902" s="5" t="s">
        <v>129</v>
      </c>
      <c r="D2902" s="5" t="s">
        <v>973</v>
      </c>
      <c r="E2902" s="5" t="s">
        <v>1997</v>
      </c>
      <c r="F2902" s="5">
        <v>36757654</v>
      </c>
      <c r="G2902" s="5" t="s">
        <v>3835</v>
      </c>
      <c r="H2902" s="31">
        <v>45334</v>
      </c>
      <c r="I2902" s="31">
        <v>45626</v>
      </c>
      <c r="J2902" s="4">
        <v>30000000</v>
      </c>
      <c r="K2902" s="27">
        <v>0</v>
      </c>
      <c r="L2902" s="27">
        <v>0</v>
      </c>
      <c r="M2902" s="27">
        <v>0</v>
      </c>
      <c r="N2902" s="27">
        <v>0</v>
      </c>
      <c r="O2902" s="27">
        <v>0</v>
      </c>
      <c r="P2902" s="4">
        <v>29400000</v>
      </c>
      <c r="Q2902" s="5">
        <v>100</v>
      </c>
      <c r="R2902" s="4">
        <v>30000000</v>
      </c>
      <c r="S2902" s="6">
        <v>0</v>
      </c>
    </row>
    <row r="2903" spans="1:19" x14ac:dyDescent="0.25">
      <c r="A2903" s="5" t="s">
        <v>3</v>
      </c>
      <c r="B2903" s="14">
        <v>20240950</v>
      </c>
      <c r="C2903" s="5" t="s">
        <v>129</v>
      </c>
      <c r="D2903" s="5" t="s">
        <v>974</v>
      </c>
      <c r="E2903" s="5" t="s">
        <v>1997</v>
      </c>
      <c r="F2903" s="5">
        <v>98398734</v>
      </c>
      <c r="G2903" s="5" t="s">
        <v>3836</v>
      </c>
      <c r="H2903" s="31">
        <v>45337</v>
      </c>
      <c r="I2903" s="31">
        <v>45656</v>
      </c>
      <c r="J2903" s="4">
        <v>29400000</v>
      </c>
      <c r="K2903" s="27">
        <v>0</v>
      </c>
      <c r="L2903" s="27">
        <v>0</v>
      </c>
      <c r="M2903" s="27">
        <v>0</v>
      </c>
      <c r="N2903" s="27">
        <v>0</v>
      </c>
      <c r="O2903" s="27">
        <v>0</v>
      </c>
      <c r="P2903" s="4">
        <v>29400000</v>
      </c>
      <c r="Q2903" s="5">
        <v>100</v>
      </c>
      <c r="R2903" s="4">
        <v>29400000</v>
      </c>
      <c r="S2903" s="6">
        <v>0</v>
      </c>
    </row>
    <row r="2904" spans="1:19" x14ac:dyDescent="0.25">
      <c r="A2904" s="5" t="s">
        <v>3</v>
      </c>
      <c r="B2904" s="14">
        <v>20240955</v>
      </c>
      <c r="C2904" s="5" t="s">
        <v>129</v>
      </c>
      <c r="D2904" s="5" t="s">
        <v>977</v>
      </c>
      <c r="E2904" s="5" t="s">
        <v>1997</v>
      </c>
      <c r="F2904" s="5">
        <v>98393409</v>
      </c>
      <c r="G2904" s="5" t="s">
        <v>3837</v>
      </c>
      <c r="H2904" s="31">
        <v>45337</v>
      </c>
      <c r="I2904" s="31">
        <v>45656</v>
      </c>
      <c r="J2904" s="4">
        <v>29400000</v>
      </c>
      <c r="K2904" s="27">
        <v>0</v>
      </c>
      <c r="L2904" s="27">
        <v>0</v>
      </c>
      <c r="M2904" s="27">
        <v>0</v>
      </c>
      <c r="N2904" s="27">
        <v>0</v>
      </c>
      <c r="O2904" s="27">
        <v>0</v>
      </c>
      <c r="P2904" s="4">
        <v>29400000</v>
      </c>
      <c r="Q2904" s="5">
        <v>100</v>
      </c>
      <c r="R2904" s="4">
        <v>29400000</v>
      </c>
      <c r="S2904" s="6">
        <v>0</v>
      </c>
    </row>
    <row r="2905" spans="1:19" x14ac:dyDescent="0.25">
      <c r="A2905" s="5" t="s">
        <v>3</v>
      </c>
      <c r="B2905" s="14">
        <v>20240957</v>
      </c>
      <c r="C2905" s="5" t="s">
        <v>129</v>
      </c>
      <c r="D2905" s="5" t="s">
        <v>979</v>
      </c>
      <c r="E2905" s="5" t="s">
        <v>1997</v>
      </c>
      <c r="F2905" s="5">
        <v>87066344</v>
      </c>
      <c r="G2905" s="5" t="s">
        <v>3838</v>
      </c>
      <c r="H2905" s="31">
        <v>45337</v>
      </c>
      <c r="I2905" s="31">
        <v>45656</v>
      </c>
      <c r="J2905" s="4">
        <v>29400000</v>
      </c>
      <c r="K2905" s="27">
        <v>0</v>
      </c>
      <c r="L2905" s="27">
        <v>0</v>
      </c>
      <c r="M2905" s="27">
        <v>0</v>
      </c>
      <c r="N2905" s="27">
        <v>0</v>
      </c>
      <c r="O2905" s="27">
        <v>0</v>
      </c>
      <c r="P2905" s="4">
        <v>29400000</v>
      </c>
      <c r="Q2905" s="5">
        <v>100</v>
      </c>
      <c r="R2905" s="4">
        <v>29400000</v>
      </c>
      <c r="S2905" s="6">
        <v>0</v>
      </c>
    </row>
    <row r="2906" spans="1:19" x14ac:dyDescent="0.25">
      <c r="A2906" s="5" t="s">
        <v>3</v>
      </c>
      <c r="B2906" s="14">
        <v>20240960</v>
      </c>
      <c r="C2906" s="5" t="s">
        <v>129</v>
      </c>
      <c r="D2906" s="5" t="s">
        <v>981</v>
      </c>
      <c r="E2906" s="5" t="s">
        <v>1997</v>
      </c>
      <c r="F2906" s="5">
        <v>98386126</v>
      </c>
      <c r="G2906" s="5" t="s">
        <v>3839</v>
      </c>
      <c r="H2906" s="31">
        <v>45337</v>
      </c>
      <c r="I2906" s="31">
        <v>45656</v>
      </c>
      <c r="J2906" s="4">
        <v>29400000</v>
      </c>
      <c r="K2906" s="27">
        <v>0</v>
      </c>
      <c r="L2906" s="27">
        <v>0</v>
      </c>
      <c r="M2906" s="27">
        <v>0</v>
      </c>
      <c r="N2906" s="27">
        <v>0</v>
      </c>
      <c r="O2906" s="27">
        <v>0</v>
      </c>
      <c r="P2906" s="4">
        <v>29400000</v>
      </c>
      <c r="Q2906" s="5">
        <v>100</v>
      </c>
      <c r="R2906" s="4">
        <v>29400000</v>
      </c>
      <c r="S2906" s="6">
        <v>0</v>
      </c>
    </row>
    <row r="2907" spans="1:19" x14ac:dyDescent="0.25">
      <c r="A2907" s="5" t="s">
        <v>3</v>
      </c>
      <c r="B2907" s="14">
        <v>20240965</v>
      </c>
      <c r="C2907" s="5" t="s">
        <v>129</v>
      </c>
      <c r="D2907" s="5" t="s">
        <v>984</v>
      </c>
      <c r="E2907" s="5" t="s">
        <v>1997</v>
      </c>
      <c r="F2907" s="5">
        <v>12751831</v>
      </c>
      <c r="G2907" s="5" t="s">
        <v>3840</v>
      </c>
      <c r="H2907" s="31">
        <v>45337</v>
      </c>
      <c r="I2907" s="31">
        <v>45656</v>
      </c>
      <c r="J2907" s="4">
        <v>29400000</v>
      </c>
      <c r="K2907" s="27">
        <v>0</v>
      </c>
      <c r="L2907" s="27">
        <v>0</v>
      </c>
      <c r="M2907" s="27">
        <v>0</v>
      </c>
      <c r="N2907" s="27">
        <v>0</v>
      </c>
      <c r="O2907" s="27">
        <v>0</v>
      </c>
      <c r="P2907" s="4">
        <v>29400000</v>
      </c>
      <c r="Q2907" s="5">
        <v>100</v>
      </c>
      <c r="R2907" s="4">
        <v>29400000</v>
      </c>
      <c r="S2907" s="6">
        <v>0</v>
      </c>
    </row>
    <row r="2908" spans="1:19" x14ac:dyDescent="0.25">
      <c r="A2908" s="5" t="s">
        <v>3</v>
      </c>
      <c r="B2908" s="14">
        <v>20240969</v>
      </c>
      <c r="C2908" s="5" t="s">
        <v>129</v>
      </c>
      <c r="D2908" s="5" t="s">
        <v>987</v>
      </c>
      <c r="E2908" s="5" t="s">
        <v>1997</v>
      </c>
      <c r="F2908" s="5">
        <v>1086696502</v>
      </c>
      <c r="G2908" s="5" t="s">
        <v>3841</v>
      </c>
      <c r="H2908" s="31">
        <v>45337</v>
      </c>
      <c r="I2908" s="31">
        <v>45656</v>
      </c>
      <c r="J2908" s="4">
        <v>29400000</v>
      </c>
      <c r="K2908" s="27">
        <v>0</v>
      </c>
      <c r="L2908" s="27">
        <v>0</v>
      </c>
      <c r="M2908" s="27">
        <v>0</v>
      </c>
      <c r="N2908" s="27">
        <v>0</v>
      </c>
      <c r="O2908" s="27">
        <v>0</v>
      </c>
      <c r="P2908" s="4">
        <v>29400000</v>
      </c>
      <c r="Q2908" s="5">
        <v>100</v>
      </c>
      <c r="R2908" s="4">
        <v>29400000</v>
      </c>
      <c r="S2908" s="6">
        <v>0</v>
      </c>
    </row>
    <row r="2909" spans="1:19" x14ac:dyDescent="0.25">
      <c r="A2909" s="5" t="s">
        <v>3</v>
      </c>
      <c r="B2909" s="14">
        <v>20240973</v>
      </c>
      <c r="C2909" s="5" t="s">
        <v>129</v>
      </c>
      <c r="D2909" s="5" t="s">
        <v>990</v>
      </c>
      <c r="E2909" s="5" t="s">
        <v>1997</v>
      </c>
      <c r="F2909" s="5">
        <v>1085319239</v>
      </c>
      <c r="G2909" s="5" t="s">
        <v>3842</v>
      </c>
      <c r="H2909" s="31">
        <v>45337</v>
      </c>
      <c r="I2909" s="31">
        <v>45656</v>
      </c>
      <c r="J2909" s="4">
        <v>29400000</v>
      </c>
      <c r="K2909" s="27">
        <v>0</v>
      </c>
      <c r="L2909" s="27">
        <v>0</v>
      </c>
      <c r="M2909" s="27">
        <v>0</v>
      </c>
      <c r="N2909" s="27">
        <v>0</v>
      </c>
      <c r="O2909" s="27">
        <v>0</v>
      </c>
      <c r="P2909" s="4">
        <v>1433756506</v>
      </c>
      <c r="Q2909" s="5">
        <v>100</v>
      </c>
      <c r="R2909" s="4">
        <v>29400000</v>
      </c>
      <c r="S2909" s="6">
        <v>0</v>
      </c>
    </row>
    <row r="2910" spans="1:19" x14ac:dyDescent="0.25">
      <c r="A2910" s="5" t="s">
        <v>3</v>
      </c>
      <c r="B2910" s="14">
        <v>20240975</v>
      </c>
      <c r="C2910" s="5" t="s">
        <v>129</v>
      </c>
      <c r="D2910" s="5" t="s">
        <v>992</v>
      </c>
      <c r="E2910" s="5" t="s">
        <v>1997</v>
      </c>
      <c r="F2910" s="5">
        <v>98394570</v>
      </c>
      <c r="G2910" s="5" t="s">
        <v>3843</v>
      </c>
      <c r="H2910" s="31">
        <v>45337</v>
      </c>
      <c r="I2910" s="31">
        <v>45656</v>
      </c>
      <c r="J2910" s="4">
        <v>29400000</v>
      </c>
      <c r="K2910" s="27">
        <v>0</v>
      </c>
      <c r="L2910" s="27">
        <v>0</v>
      </c>
      <c r="M2910" s="27">
        <v>0</v>
      </c>
      <c r="N2910" s="27">
        <v>0</v>
      </c>
      <c r="O2910" s="27">
        <v>0</v>
      </c>
      <c r="P2910" s="4">
        <v>29400000</v>
      </c>
      <c r="Q2910" s="5">
        <v>100</v>
      </c>
      <c r="R2910" s="4">
        <v>29400000</v>
      </c>
      <c r="S2910" s="6">
        <v>0</v>
      </c>
    </row>
    <row r="2911" spans="1:19" x14ac:dyDescent="0.25">
      <c r="A2911" s="5" t="s">
        <v>3</v>
      </c>
      <c r="B2911" s="14">
        <v>20240979</v>
      </c>
      <c r="C2911" s="5" t="s">
        <v>129</v>
      </c>
      <c r="D2911" s="5" t="s">
        <v>996</v>
      </c>
      <c r="E2911" s="5" t="s">
        <v>1997</v>
      </c>
      <c r="F2911" s="5">
        <v>5207798</v>
      </c>
      <c r="G2911" s="5" t="s">
        <v>3844</v>
      </c>
      <c r="H2911" s="31">
        <v>45337</v>
      </c>
      <c r="I2911" s="31">
        <v>45656</v>
      </c>
      <c r="J2911" s="4">
        <v>29400000</v>
      </c>
      <c r="K2911" s="27">
        <v>0</v>
      </c>
      <c r="L2911" s="27">
        <v>0</v>
      </c>
      <c r="M2911" s="27">
        <v>0</v>
      </c>
      <c r="N2911" s="27">
        <v>0</v>
      </c>
      <c r="O2911" s="27">
        <v>0</v>
      </c>
      <c r="P2911" s="4">
        <v>29400000</v>
      </c>
      <c r="Q2911" s="5">
        <v>100</v>
      </c>
      <c r="R2911" s="4">
        <v>29400000</v>
      </c>
      <c r="S2911" s="6">
        <v>0</v>
      </c>
    </row>
    <row r="2912" spans="1:19" x14ac:dyDescent="0.25">
      <c r="A2912" s="5" t="s">
        <v>3</v>
      </c>
      <c r="B2912" s="14">
        <v>20240986</v>
      </c>
      <c r="C2912" s="5" t="s">
        <v>123</v>
      </c>
      <c r="D2912" s="5" t="s">
        <v>1002</v>
      </c>
      <c r="E2912" s="5" t="s">
        <v>1997</v>
      </c>
      <c r="F2912" s="5">
        <v>8001093877</v>
      </c>
      <c r="G2912" s="5" t="s">
        <v>3618</v>
      </c>
      <c r="H2912" s="31">
        <v>45334</v>
      </c>
      <c r="I2912" s="31">
        <v>45639</v>
      </c>
      <c r="J2912" s="4">
        <v>1433756506</v>
      </c>
      <c r="K2912" s="27">
        <v>0</v>
      </c>
      <c r="L2912" s="27">
        <v>0</v>
      </c>
      <c r="M2912" s="27">
        <v>0</v>
      </c>
      <c r="N2912" s="27">
        <v>0</v>
      </c>
      <c r="O2912" s="27">
        <v>0</v>
      </c>
      <c r="P2912" s="4">
        <v>29400000</v>
      </c>
      <c r="Q2912" s="5">
        <v>100</v>
      </c>
      <c r="R2912" s="4">
        <v>1433756506</v>
      </c>
      <c r="S2912" s="6">
        <v>0</v>
      </c>
    </row>
    <row r="2913" spans="1:19" x14ac:dyDescent="0.25">
      <c r="A2913" s="5" t="s">
        <v>3</v>
      </c>
      <c r="B2913" s="14">
        <v>20241013</v>
      </c>
      <c r="C2913" s="5" t="s">
        <v>129</v>
      </c>
      <c r="D2913" s="5" t="s">
        <v>1022</v>
      </c>
      <c r="E2913" s="5" t="s">
        <v>1997</v>
      </c>
      <c r="F2913" s="5">
        <v>12978927</v>
      </c>
      <c r="G2913" s="5" t="s">
        <v>3845</v>
      </c>
      <c r="H2913" s="31">
        <v>45337</v>
      </c>
      <c r="I2913" s="31">
        <v>45656</v>
      </c>
      <c r="J2913" s="4">
        <v>29400000</v>
      </c>
      <c r="K2913" s="27">
        <v>0</v>
      </c>
      <c r="L2913" s="27">
        <v>0</v>
      </c>
      <c r="M2913" s="27">
        <v>0</v>
      </c>
      <c r="N2913" s="27">
        <v>0</v>
      </c>
      <c r="O2913" s="27">
        <v>0</v>
      </c>
      <c r="P2913" s="4">
        <v>29400000</v>
      </c>
      <c r="Q2913" s="5">
        <v>100</v>
      </c>
      <c r="R2913" s="4">
        <v>29400000</v>
      </c>
      <c r="S2913" s="6">
        <v>0</v>
      </c>
    </row>
    <row r="2914" spans="1:19" x14ac:dyDescent="0.25">
      <c r="A2914" s="5" t="s">
        <v>3</v>
      </c>
      <c r="B2914" s="14">
        <v>20241014</v>
      </c>
      <c r="C2914" s="5" t="s">
        <v>129</v>
      </c>
      <c r="D2914" s="5" t="s">
        <v>1023</v>
      </c>
      <c r="E2914" s="5" t="s">
        <v>1997</v>
      </c>
      <c r="F2914" s="5">
        <v>1085347208</v>
      </c>
      <c r="G2914" s="5" t="s">
        <v>3846</v>
      </c>
      <c r="H2914" s="31">
        <v>45337</v>
      </c>
      <c r="I2914" s="31">
        <v>45656</v>
      </c>
      <c r="J2914" s="4">
        <v>29400000</v>
      </c>
      <c r="K2914" s="27">
        <v>0</v>
      </c>
      <c r="L2914" s="27">
        <v>0</v>
      </c>
      <c r="M2914" s="27">
        <v>0</v>
      </c>
      <c r="N2914" s="27">
        <v>0</v>
      </c>
      <c r="O2914" s="27">
        <v>0</v>
      </c>
      <c r="P2914" s="4">
        <v>29400000</v>
      </c>
      <c r="Q2914" s="5">
        <v>100</v>
      </c>
      <c r="R2914" s="4">
        <v>29400000</v>
      </c>
      <c r="S2914" s="6">
        <v>0</v>
      </c>
    </row>
    <row r="2915" spans="1:19" x14ac:dyDescent="0.25">
      <c r="A2915" s="5" t="s">
        <v>3</v>
      </c>
      <c r="B2915" s="14">
        <v>20241020</v>
      </c>
      <c r="C2915" s="5" t="s">
        <v>129</v>
      </c>
      <c r="D2915" s="5" t="s">
        <v>1028</v>
      </c>
      <c r="E2915" s="5" t="s">
        <v>1997</v>
      </c>
      <c r="F2915" s="5">
        <v>98139004</v>
      </c>
      <c r="G2915" s="5" t="s">
        <v>1881</v>
      </c>
      <c r="H2915" s="31">
        <v>45337</v>
      </c>
      <c r="I2915" s="31">
        <v>45656</v>
      </c>
      <c r="J2915" s="4">
        <v>29400000</v>
      </c>
      <c r="K2915" s="27">
        <v>0</v>
      </c>
      <c r="L2915" s="27">
        <v>0</v>
      </c>
      <c r="M2915" s="27">
        <v>0</v>
      </c>
      <c r="N2915" s="27">
        <v>0</v>
      </c>
      <c r="O2915" s="27">
        <v>0</v>
      </c>
      <c r="P2915" s="4">
        <v>29400000</v>
      </c>
      <c r="Q2915" s="5">
        <v>100</v>
      </c>
      <c r="R2915" s="4">
        <v>29400000</v>
      </c>
      <c r="S2915" s="6">
        <v>0</v>
      </c>
    </row>
    <row r="2916" spans="1:19" x14ac:dyDescent="0.25">
      <c r="A2916" s="5" t="s">
        <v>3</v>
      </c>
      <c r="B2916" s="14">
        <v>20241022</v>
      </c>
      <c r="C2916" s="5" t="s">
        <v>129</v>
      </c>
      <c r="D2916" s="5" t="s">
        <v>1030</v>
      </c>
      <c r="E2916" s="5" t="s">
        <v>1997</v>
      </c>
      <c r="F2916" s="5">
        <v>1085321029</v>
      </c>
      <c r="G2916" s="5" t="s">
        <v>3847</v>
      </c>
      <c r="H2916" s="31">
        <v>45337</v>
      </c>
      <c r="I2916" s="31">
        <v>45656</v>
      </c>
      <c r="J2916" s="4">
        <v>29400000</v>
      </c>
      <c r="K2916" s="27">
        <v>0</v>
      </c>
      <c r="L2916" s="27">
        <v>0</v>
      </c>
      <c r="M2916" s="27">
        <v>0</v>
      </c>
      <c r="N2916" s="27">
        <v>0</v>
      </c>
      <c r="O2916" s="27">
        <v>0</v>
      </c>
      <c r="P2916" s="4">
        <v>29400000</v>
      </c>
      <c r="Q2916" s="5">
        <v>100</v>
      </c>
      <c r="R2916" s="4">
        <v>29400000</v>
      </c>
      <c r="S2916" s="6">
        <v>0</v>
      </c>
    </row>
    <row r="2917" spans="1:19" x14ac:dyDescent="0.25">
      <c r="A2917" s="5" t="s">
        <v>3</v>
      </c>
      <c r="B2917" s="14">
        <v>20241023</v>
      </c>
      <c r="C2917" s="5" t="s">
        <v>129</v>
      </c>
      <c r="D2917" s="5" t="s">
        <v>1031</v>
      </c>
      <c r="E2917" s="5" t="s">
        <v>1997</v>
      </c>
      <c r="F2917" s="5">
        <v>1085277803</v>
      </c>
      <c r="G2917" s="5" t="s">
        <v>3848</v>
      </c>
      <c r="H2917" s="31">
        <v>45337</v>
      </c>
      <c r="I2917" s="31">
        <v>45656</v>
      </c>
      <c r="J2917" s="4">
        <v>29400000</v>
      </c>
      <c r="K2917" s="27">
        <v>0</v>
      </c>
      <c r="L2917" s="27">
        <v>0</v>
      </c>
      <c r="M2917" s="27">
        <v>0</v>
      </c>
      <c r="N2917" s="27">
        <v>0</v>
      </c>
      <c r="O2917" s="27">
        <v>0</v>
      </c>
      <c r="P2917" s="4">
        <v>29400000</v>
      </c>
      <c r="Q2917" s="5">
        <v>100</v>
      </c>
      <c r="R2917" s="4">
        <v>29400000</v>
      </c>
      <c r="S2917" s="6">
        <v>0</v>
      </c>
    </row>
    <row r="2918" spans="1:19" x14ac:dyDescent="0.25">
      <c r="A2918" s="5" t="s">
        <v>3</v>
      </c>
      <c r="B2918" s="14">
        <v>20241025</v>
      </c>
      <c r="C2918" s="5" t="s">
        <v>129</v>
      </c>
      <c r="D2918" s="5" t="s">
        <v>1033</v>
      </c>
      <c r="E2918" s="5" t="s">
        <v>1997</v>
      </c>
      <c r="F2918" s="5">
        <v>1085248281</v>
      </c>
      <c r="G2918" s="5" t="s">
        <v>3849</v>
      </c>
      <c r="H2918" s="31">
        <v>45337</v>
      </c>
      <c r="I2918" s="31">
        <v>45656</v>
      </c>
      <c r="J2918" s="4">
        <v>29400000</v>
      </c>
      <c r="K2918" s="27">
        <v>0</v>
      </c>
      <c r="L2918" s="27">
        <v>0</v>
      </c>
      <c r="M2918" s="27">
        <v>0</v>
      </c>
      <c r="N2918" s="27">
        <v>0</v>
      </c>
      <c r="O2918" s="27">
        <v>0</v>
      </c>
      <c r="P2918" s="4">
        <v>29400000</v>
      </c>
      <c r="Q2918" s="5">
        <v>100</v>
      </c>
      <c r="R2918" s="4">
        <v>29400000</v>
      </c>
      <c r="S2918" s="6">
        <v>0</v>
      </c>
    </row>
    <row r="2919" spans="1:19" x14ac:dyDescent="0.25">
      <c r="A2919" s="5" t="s">
        <v>3</v>
      </c>
      <c r="B2919" s="14">
        <v>20241027</v>
      </c>
      <c r="C2919" s="5" t="s">
        <v>129</v>
      </c>
      <c r="D2919" s="5" t="s">
        <v>1035</v>
      </c>
      <c r="E2919" s="5" t="s">
        <v>1997</v>
      </c>
      <c r="F2919" s="5">
        <v>79940971</v>
      </c>
      <c r="G2919" s="5" t="s">
        <v>3850</v>
      </c>
      <c r="H2919" s="31">
        <v>45337</v>
      </c>
      <c r="I2919" s="31">
        <v>45656</v>
      </c>
      <c r="J2919" s="4">
        <v>29400000</v>
      </c>
      <c r="K2919" s="27">
        <v>0</v>
      </c>
      <c r="L2919" s="27">
        <v>0</v>
      </c>
      <c r="M2919" s="27">
        <v>0</v>
      </c>
      <c r="N2919" s="27">
        <v>0</v>
      </c>
      <c r="O2919" s="27">
        <v>0</v>
      </c>
      <c r="P2919" s="4">
        <v>29400000</v>
      </c>
      <c r="Q2919" s="5">
        <v>100</v>
      </c>
      <c r="R2919" s="4">
        <v>29400000</v>
      </c>
      <c r="S2919" s="6">
        <v>0</v>
      </c>
    </row>
    <row r="2920" spans="1:19" x14ac:dyDescent="0.25">
      <c r="A2920" s="5" t="s">
        <v>3</v>
      </c>
      <c r="B2920" s="14">
        <v>20241037</v>
      </c>
      <c r="C2920" s="5" t="s">
        <v>129</v>
      </c>
      <c r="D2920" s="5" t="s">
        <v>1042</v>
      </c>
      <c r="E2920" s="5" t="s">
        <v>1997</v>
      </c>
      <c r="F2920" s="5">
        <v>98344678</v>
      </c>
      <c r="G2920" s="5" t="s">
        <v>3851</v>
      </c>
      <c r="H2920" s="31">
        <v>45337</v>
      </c>
      <c r="I2920" s="31">
        <v>45656</v>
      </c>
      <c r="J2920" s="4">
        <v>29400000</v>
      </c>
      <c r="K2920" s="27">
        <v>0</v>
      </c>
      <c r="L2920" s="27">
        <v>0</v>
      </c>
      <c r="M2920" s="27">
        <v>0</v>
      </c>
      <c r="N2920" s="27">
        <v>0</v>
      </c>
      <c r="O2920" s="27">
        <v>0</v>
      </c>
      <c r="P2920" s="4">
        <v>29400000</v>
      </c>
      <c r="Q2920" s="5">
        <v>100</v>
      </c>
      <c r="R2920" s="4">
        <v>29400000</v>
      </c>
      <c r="S2920" s="6">
        <v>0</v>
      </c>
    </row>
    <row r="2921" spans="1:19" x14ac:dyDescent="0.25">
      <c r="A2921" s="5" t="s">
        <v>3</v>
      </c>
      <c r="B2921" s="14">
        <v>20241041</v>
      </c>
      <c r="C2921" s="5" t="s">
        <v>129</v>
      </c>
      <c r="D2921" s="5" t="s">
        <v>1045</v>
      </c>
      <c r="E2921" s="5" t="s">
        <v>1997</v>
      </c>
      <c r="F2921" s="5">
        <v>1085291492</v>
      </c>
      <c r="G2921" s="5" t="s">
        <v>3852</v>
      </c>
      <c r="H2921" s="31">
        <v>45337</v>
      </c>
      <c r="I2921" s="31">
        <v>45656</v>
      </c>
      <c r="J2921" s="4">
        <v>29400000</v>
      </c>
      <c r="K2921" s="27">
        <v>0</v>
      </c>
      <c r="L2921" s="27">
        <v>0</v>
      </c>
      <c r="M2921" s="27">
        <v>0</v>
      </c>
      <c r="N2921" s="27">
        <v>0</v>
      </c>
      <c r="O2921" s="27">
        <v>0</v>
      </c>
      <c r="P2921" s="4">
        <v>18900000</v>
      </c>
      <c r="Q2921" s="5">
        <v>100</v>
      </c>
      <c r="R2921" s="4">
        <v>29400000</v>
      </c>
      <c r="S2921" s="6">
        <v>0</v>
      </c>
    </row>
    <row r="2922" spans="1:19" x14ac:dyDescent="0.25">
      <c r="A2922" s="5" t="s">
        <v>3</v>
      </c>
      <c r="B2922" s="14">
        <v>20241044</v>
      </c>
      <c r="C2922" s="5" t="s">
        <v>129</v>
      </c>
      <c r="D2922" s="5" t="s">
        <v>1047</v>
      </c>
      <c r="E2922" s="5" t="s">
        <v>1997</v>
      </c>
      <c r="F2922" s="5">
        <v>1082657390</v>
      </c>
      <c r="G2922" s="5" t="s">
        <v>3853</v>
      </c>
      <c r="H2922" s="31">
        <v>45337</v>
      </c>
      <c r="I2922" s="31">
        <v>45656</v>
      </c>
      <c r="J2922" s="4">
        <v>29400000</v>
      </c>
      <c r="K2922" s="27">
        <v>0</v>
      </c>
      <c r="L2922" s="27">
        <v>0</v>
      </c>
      <c r="M2922" s="27">
        <v>0</v>
      </c>
      <c r="N2922" s="27">
        <v>0</v>
      </c>
      <c r="O2922" s="27">
        <v>0</v>
      </c>
      <c r="P2922" s="4">
        <v>19800000</v>
      </c>
      <c r="Q2922" s="5">
        <v>100</v>
      </c>
      <c r="R2922" s="4">
        <v>29400000</v>
      </c>
      <c r="S2922" s="6">
        <v>0</v>
      </c>
    </row>
    <row r="2923" spans="1:19" x14ac:dyDescent="0.25">
      <c r="A2923" s="5" t="s">
        <v>3</v>
      </c>
      <c r="B2923" s="14">
        <v>20241045</v>
      </c>
      <c r="C2923" s="5" t="s">
        <v>129</v>
      </c>
      <c r="D2923" s="5" t="s">
        <v>1048</v>
      </c>
      <c r="E2923" s="5" t="s">
        <v>1997</v>
      </c>
      <c r="F2923" s="5">
        <v>41181829</v>
      </c>
      <c r="G2923" s="5" t="s">
        <v>3854</v>
      </c>
      <c r="H2923" s="31">
        <v>45337</v>
      </c>
      <c r="I2923" s="31">
        <v>45656</v>
      </c>
      <c r="J2923" s="4">
        <v>29400000</v>
      </c>
      <c r="K2923" s="27">
        <v>0</v>
      </c>
      <c r="L2923" s="27">
        <v>0</v>
      </c>
      <c r="M2923" s="27">
        <v>0</v>
      </c>
      <c r="N2923" s="27">
        <v>0</v>
      </c>
      <c r="O2923" s="27">
        <v>0</v>
      </c>
      <c r="P2923" s="4">
        <v>27500000</v>
      </c>
      <c r="Q2923" s="5">
        <v>100</v>
      </c>
      <c r="R2923" s="4">
        <v>29400000</v>
      </c>
      <c r="S2923" s="6">
        <v>0</v>
      </c>
    </row>
    <row r="2924" spans="1:19" x14ac:dyDescent="0.25">
      <c r="A2924" s="5" t="s">
        <v>3</v>
      </c>
      <c r="B2924" s="14">
        <v>20241047</v>
      </c>
      <c r="C2924" s="5" t="s">
        <v>129</v>
      </c>
      <c r="D2924" s="5" t="s">
        <v>1049</v>
      </c>
      <c r="E2924" s="5" t="s">
        <v>1997</v>
      </c>
      <c r="F2924" s="5">
        <v>1085324048</v>
      </c>
      <c r="G2924" s="5" t="s">
        <v>3855</v>
      </c>
      <c r="H2924" s="31">
        <v>45335</v>
      </c>
      <c r="I2924" s="31">
        <v>45565</v>
      </c>
      <c r="J2924" s="4">
        <v>21600000</v>
      </c>
      <c r="K2924" s="27">
        <v>0</v>
      </c>
      <c r="L2924" s="27">
        <v>1</v>
      </c>
      <c r="M2924" s="27">
        <v>1</v>
      </c>
      <c r="N2924" s="27">
        <v>1</v>
      </c>
      <c r="O2924" s="29">
        <v>8100000</v>
      </c>
      <c r="P2924" s="4">
        <v>29400000</v>
      </c>
      <c r="Q2924" s="5">
        <v>100</v>
      </c>
      <c r="R2924" s="4">
        <v>29700000</v>
      </c>
      <c r="S2924" s="6">
        <v>0</v>
      </c>
    </row>
    <row r="2925" spans="1:19" x14ac:dyDescent="0.25">
      <c r="A2925" s="5" t="s">
        <v>3</v>
      </c>
      <c r="B2925" s="14">
        <v>20241053</v>
      </c>
      <c r="C2925" s="5" t="s">
        <v>129</v>
      </c>
      <c r="D2925" s="5" t="s">
        <v>1054</v>
      </c>
      <c r="E2925" s="5" t="s">
        <v>1997</v>
      </c>
      <c r="F2925" s="5">
        <v>36756989</v>
      </c>
      <c r="G2925" s="5" t="s">
        <v>3856</v>
      </c>
      <c r="H2925" s="31">
        <v>45335</v>
      </c>
      <c r="I2925" s="31">
        <v>45565</v>
      </c>
      <c r="J2925" s="4">
        <v>21600000</v>
      </c>
      <c r="K2925" s="27">
        <v>0</v>
      </c>
      <c r="L2925" s="27">
        <v>1</v>
      </c>
      <c r="M2925" s="27">
        <v>1</v>
      </c>
      <c r="N2925" s="27">
        <v>1</v>
      </c>
      <c r="O2925" s="29">
        <v>5400000</v>
      </c>
      <c r="P2925" s="4">
        <v>29400000</v>
      </c>
      <c r="Q2925" s="5">
        <v>100</v>
      </c>
      <c r="R2925" s="4">
        <v>27000000</v>
      </c>
      <c r="S2925" s="6">
        <v>0</v>
      </c>
    </row>
    <row r="2926" spans="1:19" x14ac:dyDescent="0.25">
      <c r="A2926" s="5" t="s">
        <v>3</v>
      </c>
      <c r="B2926" s="14">
        <v>20241054</v>
      </c>
      <c r="C2926" s="5" t="s">
        <v>129</v>
      </c>
      <c r="D2926" s="5" t="s">
        <v>1055</v>
      </c>
      <c r="E2926" s="5" t="s">
        <v>1997</v>
      </c>
      <c r="F2926" s="5">
        <v>1085276870</v>
      </c>
      <c r="G2926" s="5" t="s">
        <v>3857</v>
      </c>
      <c r="H2926" s="31">
        <v>45337</v>
      </c>
      <c r="I2926" s="31">
        <v>45656</v>
      </c>
      <c r="J2926" s="4">
        <v>18900000</v>
      </c>
      <c r="K2926" s="27">
        <v>0</v>
      </c>
      <c r="L2926" s="27">
        <v>0</v>
      </c>
      <c r="M2926" s="27">
        <v>0</v>
      </c>
      <c r="N2926" s="27">
        <v>0</v>
      </c>
      <c r="O2926" s="29">
        <v>0</v>
      </c>
      <c r="P2926" s="4">
        <v>27500000</v>
      </c>
      <c r="Q2926" s="5">
        <v>100</v>
      </c>
      <c r="R2926" s="4">
        <v>29700000</v>
      </c>
      <c r="S2926" s="6">
        <v>0</v>
      </c>
    </row>
    <row r="2927" spans="1:19" x14ac:dyDescent="0.25">
      <c r="A2927" s="5" t="s">
        <v>3</v>
      </c>
      <c r="B2927" s="14">
        <v>20241059</v>
      </c>
      <c r="C2927" s="5" t="s">
        <v>129</v>
      </c>
      <c r="D2927" s="5" t="s">
        <v>1058</v>
      </c>
      <c r="E2927" s="5" t="s">
        <v>1997</v>
      </c>
      <c r="F2927" s="5">
        <v>27090492</v>
      </c>
      <c r="G2927" s="5" t="s">
        <v>3858</v>
      </c>
      <c r="H2927" s="31">
        <v>45335</v>
      </c>
      <c r="I2927" s="31">
        <v>45565</v>
      </c>
      <c r="J2927" s="4">
        <v>21600000</v>
      </c>
      <c r="K2927" s="27">
        <v>0</v>
      </c>
      <c r="L2927" s="27">
        <v>1</v>
      </c>
      <c r="M2927" s="27">
        <v>1</v>
      </c>
      <c r="N2927" s="27">
        <v>1</v>
      </c>
      <c r="O2927" s="29">
        <v>8100000</v>
      </c>
      <c r="P2927" s="4">
        <v>29400000</v>
      </c>
      <c r="Q2927" s="5">
        <v>100</v>
      </c>
      <c r="R2927" s="4">
        <v>30000000</v>
      </c>
      <c r="S2927" s="6">
        <v>0</v>
      </c>
    </row>
    <row r="2928" spans="1:19" x14ac:dyDescent="0.25">
      <c r="A2928" s="5" t="s">
        <v>3</v>
      </c>
      <c r="B2928" s="14">
        <v>20241062</v>
      </c>
      <c r="C2928" s="5" t="s">
        <v>129</v>
      </c>
      <c r="D2928" s="5" t="s">
        <v>1059</v>
      </c>
      <c r="E2928" s="5" t="s">
        <v>1997</v>
      </c>
      <c r="F2928" s="5">
        <v>1085292480</v>
      </c>
      <c r="G2928" s="5" t="s">
        <v>3859</v>
      </c>
      <c r="H2928" s="31">
        <v>45335</v>
      </c>
      <c r="I2928" s="31">
        <v>45656</v>
      </c>
      <c r="J2928" s="4">
        <v>19800000</v>
      </c>
      <c r="K2928" s="27">
        <v>0</v>
      </c>
      <c r="L2928" s="27">
        <v>0</v>
      </c>
      <c r="M2928" s="27">
        <v>0</v>
      </c>
      <c r="N2928" s="27">
        <v>0</v>
      </c>
      <c r="O2928" s="27">
        <v>0</v>
      </c>
      <c r="P2928" s="4">
        <v>27500000</v>
      </c>
      <c r="Q2928" s="5">
        <v>100</v>
      </c>
      <c r="R2928" s="4">
        <v>13367937006</v>
      </c>
      <c r="S2928" s="6">
        <v>0</v>
      </c>
    </row>
    <row r="2929" spans="1:19" x14ac:dyDescent="0.25">
      <c r="A2929" s="5" t="s">
        <v>3</v>
      </c>
      <c r="B2929" s="14">
        <v>20241063</v>
      </c>
      <c r="C2929" s="5" t="s">
        <v>129</v>
      </c>
      <c r="D2929" s="5" t="s">
        <v>1060</v>
      </c>
      <c r="E2929" s="5" t="s">
        <v>1997</v>
      </c>
      <c r="F2929" s="5">
        <v>1085293352</v>
      </c>
      <c r="G2929" s="5" t="s">
        <v>3860</v>
      </c>
      <c r="H2929" s="31">
        <v>45335</v>
      </c>
      <c r="I2929" s="31">
        <v>45657</v>
      </c>
      <c r="J2929" s="4">
        <v>27500000</v>
      </c>
      <c r="K2929" s="27">
        <v>0</v>
      </c>
      <c r="L2929" s="27">
        <v>0</v>
      </c>
      <c r="M2929" s="27">
        <v>0</v>
      </c>
      <c r="N2929" s="27">
        <v>0</v>
      </c>
      <c r="O2929" s="27">
        <v>0</v>
      </c>
      <c r="P2929" s="4">
        <v>30800000</v>
      </c>
      <c r="Q2929" s="5">
        <v>100</v>
      </c>
      <c r="R2929" s="4">
        <v>20200000</v>
      </c>
      <c r="S2929" s="6">
        <v>0</v>
      </c>
    </row>
    <row r="2930" spans="1:19" x14ac:dyDescent="0.25">
      <c r="A2930" s="5" t="s">
        <v>3</v>
      </c>
      <c r="B2930" s="14">
        <v>20241080</v>
      </c>
      <c r="C2930" s="5" t="s">
        <v>129</v>
      </c>
      <c r="D2930" s="5" t="s">
        <v>1070</v>
      </c>
      <c r="E2930" s="5" t="s">
        <v>1997</v>
      </c>
      <c r="F2930" s="5">
        <v>6681214</v>
      </c>
      <c r="G2930" s="5" t="s">
        <v>3861</v>
      </c>
      <c r="H2930" s="31">
        <v>45337</v>
      </c>
      <c r="I2930" s="31">
        <v>45656</v>
      </c>
      <c r="J2930" s="4">
        <v>29400000</v>
      </c>
      <c r="K2930" s="27">
        <v>0</v>
      </c>
      <c r="L2930" s="27">
        <v>0</v>
      </c>
      <c r="M2930" s="27">
        <v>0</v>
      </c>
      <c r="N2930" s="27">
        <v>0</v>
      </c>
      <c r="O2930" s="27">
        <v>0</v>
      </c>
      <c r="P2930" s="4">
        <v>52946422</v>
      </c>
      <c r="Q2930" s="5">
        <v>100</v>
      </c>
      <c r="R2930" s="4">
        <v>2897309240</v>
      </c>
      <c r="S2930" s="6">
        <v>0</v>
      </c>
    </row>
    <row r="2931" spans="1:19" x14ac:dyDescent="0.25">
      <c r="A2931" s="5" t="s">
        <v>3</v>
      </c>
      <c r="B2931" s="14">
        <v>20241089</v>
      </c>
      <c r="C2931" s="5" t="s">
        <v>129</v>
      </c>
      <c r="D2931" s="5" t="s">
        <v>1073</v>
      </c>
      <c r="E2931" s="5" t="s">
        <v>1997</v>
      </c>
      <c r="F2931" s="5">
        <v>1085289785</v>
      </c>
      <c r="G2931" s="5" t="s">
        <v>3862</v>
      </c>
      <c r="H2931" s="31">
        <v>45337</v>
      </c>
      <c r="I2931" s="31">
        <v>45656</v>
      </c>
      <c r="J2931" s="4">
        <v>29400000</v>
      </c>
      <c r="K2931" s="27">
        <v>0</v>
      </c>
      <c r="L2931" s="27">
        <v>0</v>
      </c>
      <c r="M2931" s="27">
        <v>0</v>
      </c>
      <c r="N2931" s="27">
        <v>0</v>
      </c>
      <c r="O2931" s="27">
        <v>0</v>
      </c>
      <c r="P2931" s="4">
        <v>85512000</v>
      </c>
      <c r="Q2931" s="5">
        <v>100</v>
      </c>
      <c r="R2931" s="4">
        <v>5733528917</v>
      </c>
      <c r="S2931" s="6">
        <v>0</v>
      </c>
    </row>
    <row r="2932" spans="1:19" x14ac:dyDescent="0.25">
      <c r="A2932" s="5" t="s">
        <v>3</v>
      </c>
      <c r="B2932" s="14">
        <v>20241103</v>
      </c>
      <c r="C2932" s="5" t="s">
        <v>129</v>
      </c>
      <c r="D2932" s="5" t="s">
        <v>636</v>
      </c>
      <c r="E2932" s="5" t="s">
        <v>1997</v>
      </c>
      <c r="F2932" s="5">
        <v>1085265325</v>
      </c>
      <c r="G2932" s="5" t="s">
        <v>3863</v>
      </c>
      <c r="H2932" s="31">
        <v>45335</v>
      </c>
      <c r="I2932" s="31">
        <v>45657</v>
      </c>
      <c r="J2932" s="4">
        <v>27500000</v>
      </c>
      <c r="K2932" s="27">
        <v>0</v>
      </c>
      <c r="L2932" s="27">
        <v>0</v>
      </c>
      <c r="M2932" s="27">
        <v>0</v>
      </c>
      <c r="N2932" s="27">
        <v>0</v>
      </c>
      <c r="O2932" s="27">
        <v>0</v>
      </c>
      <c r="P2932" s="4">
        <v>308945152</v>
      </c>
      <c r="Q2932" s="5">
        <v>100</v>
      </c>
      <c r="R2932" s="4">
        <v>27500000</v>
      </c>
      <c r="S2932" s="6">
        <v>0</v>
      </c>
    </row>
    <row r="2933" spans="1:19" x14ac:dyDescent="0.25">
      <c r="A2933" s="5" t="s">
        <v>3</v>
      </c>
      <c r="B2933" s="14">
        <v>20241110</v>
      </c>
      <c r="C2933" s="5" t="s">
        <v>129</v>
      </c>
      <c r="D2933" s="5" t="s">
        <v>1075</v>
      </c>
      <c r="E2933" s="5" t="s">
        <v>1997</v>
      </c>
      <c r="F2933" s="5">
        <v>1085290147</v>
      </c>
      <c r="G2933" s="5" t="s">
        <v>3864</v>
      </c>
      <c r="H2933" s="31">
        <v>45337</v>
      </c>
      <c r="I2933" s="31">
        <v>45656</v>
      </c>
      <c r="J2933" s="4">
        <v>29400000</v>
      </c>
      <c r="K2933" s="27">
        <v>0</v>
      </c>
      <c r="L2933" s="27">
        <v>0</v>
      </c>
      <c r="M2933" s="27">
        <v>0</v>
      </c>
      <c r="N2933" s="27">
        <v>0</v>
      </c>
      <c r="O2933" s="27">
        <v>0</v>
      </c>
      <c r="P2933" s="4">
        <v>274105000</v>
      </c>
      <c r="Q2933" s="5">
        <v>100</v>
      </c>
      <c r="R2933" s="4">
        <v>29400000</v>
      </c>
      <c r="S2933" s="6">
        <v>0</v>
      </c>
    </row>
    <row r="2934" spans="1:19" x14ac:dyDescent="0.25">
      <c r="A2934" s="5" t="s">
        <v>3</v>
      </c>
      <c r="B2934" s="14">
        <v>20241117</v>
      </c>
      <c r="C2934" s="5" t="s">
        <v>129</v>
      </c>
      <c r="D2934" s="5" t="s">
        <v>1076</v>
      </c>
      <c r="E2934" s="5" t="s">
        <v>1997</v>
      </c>
      <c r="F2934" s="5">
        <v>94294627</v>
      </c>
      <c r="G2934" s="5" t="s">
        <v>3865</v>
      </c>
      <c r="H2934" s="31">
        <v>45335</v>
      </c>
      <c r="I2934" s="31">
        <v>45657</v>
      </c>
      <c r="J2934" s="4">
        <v>27500000</v>
      </c>
      <c r="K2934" s="27">
        <v>0</v>
      </c>
      <c r="L2934" s="27">
        <v>0</v>
      </c>
      <c r="M2934" s="27">
        <v>0</v>
      </c>
      <c r="N2934" s="27">
        <v>0</v>
      </c>
      <c r="O2934" s="27">
        <v>0</v>
      </c>
      <c r="P2934" s="4">
        <v>339678794</v>
      </c>
      <c r="Q2934" s="5">
        <v>100</v>
      </c>
      <c r="R2934" s="4">
        <v>27500000</v>
      </c>
      <c r="S2934" s="6">
        <v>0</v>
      </c>
    </row>
    <row r="2935" spans="1:19" x14ac:dyDescent="0.25">
      <c r="A2935" s="5" t="s">
        <v>3</v>
      </c>
      <c r="B2935" s="14">
        <v>20241175</v>
      </c>
      <c r="C2935" s="5" t="s">
        <v>129</v>
      </c>
      <c r="D2935" s="5" t="s">
        <v>1110</v>
      </c>
      <c r="E2935" s="5" t="s">
        <v>1997</v>
      </c>
      <c r="F2935" s="5">
        <v>59828003</v>
      </c>
      <c r="G2935" s="5" t="s">
        <v>3866</v>
      </c>
      <c r="H2935" s="31">
        <v>45336</v>
      </c>
      <c r="I2935" s="31">
        <v>45656</v>
      </c>
      <c r="J2935" s="4">
        <v>30800000</v>
      </c>
      <c r="K2935" s="27">
        <v>0</v>
      </c>
      <c r="L2935" s="27">
        <v>0</v>
      </c>
      <c r="M2935" s="27">
        <v>0</v>
      </c>
      <c r="N2935" s="27">
        <v>0</v>
      </c>
      <c r="O2935" s="27">
        <v>0</v>
      </c>
      <c r="P2935" s="4">
        <v>361050000</v>
      </c>
      <c r="Q2935" s="5">
        <v>100</v>
      </c>
      <c r="R2935" s="4">
        <v>30800000</v>
      </c>
      <c r="S2935" s="6">
        <v>0</v>
      </c>
    </row>
    <row r="2936" spans="1:19" x14ac:dyDescent="0.25">
      <c r="A2936" s="5" t="s">
        <v>3</v>
      </c>
      <c r="B2936" s="14">
        <v>20241330</v>
      </c>
      <c r="C2936" s="5" t="s">
        <v>145</v>
      </c>
      <c r="D2936" s="5" t="s">
        <v>1235</v>
      </c>
      <c r="E2936" s="5" t="s">
        <v>1998</v>
      </c>
      <c r="F2936" s="5">
        <v>891200273</v>
      </c>
      <c r="G2936" s="5" t="s">
        <v>3867</v>
      </c>
      <c r="H2936" s="31">
        <v>45351</v>
      </c>
      <c r="I2936" s="31">
        <v>45657</v>
      </c>
      <c r="J2936" s="4">
        <v>52946422</v>
      </c>
      <c r="K2936" s="27">
        <v>0</v>
      </c>
      <c r="L2936" s="27">
        <v>0</v>
      </c>
      <c r="M2936" s="27">
        <v>0</v>
      </c>
      <c r="N2936" s="27">
        <v>0</v>
      </c>
      <c r="O2936" s="27">
        <v>0</v>
      </c>
      <c r="P2936" s="4">
        <v>8400000</v>
      </c>
      <c r="Q2936" s="5">
        <v>100</v>
      </c>
      <c r="R2936" s="4">
        <v>52946422</v>
      </c>
      <c r="S2936" s="6">
        <v>0</v>
      </c>
    </row>
    <row r="2937" spans="1:19" x14ac:dyDescent="0.25">
      <c r="A2937" s="5" t="s">
        <v>3</v>
      </c>
      <c r="B2937" s="14">
        <v>20241337</v>
      </c>
      <c r="C2937" s="5" t="s">
        <v>145</v>
      </c>
      <c r="D2937" s="5" t="s">
        <v>1242</v>
      </c>
      <c r="E2937" s="5" t="s">
        <v>1998</v>
      </c>
      <c r="F2937" s="5">
        <v>891200304</v>
      </c>
      <c r="G2937" s="5" t="s">
        <v>3868</v>
      </c>
      <c r="H2937" s="31">
        <v>45341</v>
      </c>
      <c r="I2937" s="31">
        <v>45657</v>
      </c>
      <c r="J2937" s="4">
        <v>85512000</v>
      </c>
      <c r="K2937" s="27">
        <v>0</v>
      </c>
      <c r="L2937" s="27">
        <v>0</v>
      </c>
      <c r="M2937" s="27">
        <v>0</v>
      </c>
      <c r="N2937" s="27">
        <v>0</v>
      </c>
      <c r="O2937" s="27">
        <v>0</v>
      </c>
      <c r="P2937" s="4">
        <v>8400000</v>
      </c>
      <c r="Q2937" s="5">
        <v>100</v>
      </c>
      <c r="R2937" s="4">
        <v>85512000</v>
      </c>
      <c r="S2937" s="6">
        <v>0</v>
      </c>
    </row>
    <row r="2938" spans="1:19" x14ac:dyDescent="0.25">
      <c r="A2938" s="5" t="s">
        <v>3</v>
      </c>
      <c r="B2938" s="14">
        <v>20241379</v>
      </c>
      <c r="C2938" s="5" t="s">
        <v>123</v>
      </c>
      <c r="D2938" s="5" t="s">
        <v>1279</v>
      </c>
      <c r="E2938" s="5" t="s">
        <v>1997</v>
      </c>
      <c r="F2938" s="5">
        <v>900515433</v>
      </c>
      <c r="G2938" s="5" t="s">
        <v>3869</v>
      </c>
      <c r="H2938" s="31">
        <v>45351</v>
      </c>
      <c r="I2938" s="31">
        <v>45643</v>
      </c>
      <c r="J2938" s="4">
        <v>308945152</v>
      </c>
      <c r="K2938" s="27">
        <v>0</v>
      </c>
      <c r="L2938" s="27">
        <v>0</v>
      </c>
      <c r="M2938" s="27">
        <v>0</v>
      </c>
      <c r="N2938" s="27">
        <v>0</v>
      </c>
      <c r="O2938" s="27">
        <v>0</v>
      </c>
      <c r="P2938" s="4">
        <v>17000000</v>
      </c>
      <c r="Q2938" s="5">
        <v>100</v>
      </c>
      <c r="R2938" s="4">
        <v>308945152</v>
      </c>
      <c r="S2938" s="6">
        <v>0</v>
      </c>
    </row>
    <row r="2939" spans="1:19" x14ac:dyDescent="0.25">
      <c r="A2939" s="5" t="s">
        <v>3</v>
      </c>
      <c r="B2939" s="14">
        <v>20241380</v>
      </c>
      <c r="C2939" s="5" t="s">
        <v>123</v>
      </c>
      <c r="D2939" s="5" t="s">
        <v>1280</v>
      </c>
      <c r="E2939" s="5" t="s">
        <v>1997</v>
      </c>
      <c r="F2939" s="5">
        <v>891200796</v>
      </c>
      <c r="G2939" s="5" t="s">
        <v>3612</v>
      </c>
      <c r="H2939" s="31">
        <v>45351</v>
      </c>
      <c r="I2939" s="31">
        <v>45643</v>
      </c>
      <c r="J2939" s="4">
        <v>274105000</v>
      </c>
      <c r="K2939" s="27">
        <v>0</v>
      </c>
      <c r="L2939" s="27">
        <v>0</v>
      </c>
      <c r="M2939" s="27">
        <v>0</v>
      </c>
      <c r="N2939" s="27">
        <v>0</v>
      </c>
      <c r="O2939" s="27">
        <v>0</v>
      </c>
      <c r="P2939" s="4">
        <v>16000000</v>
      </c>
      <c r="Q2939" s="5">
        <v>100</v>
      </c>
      <c r="R2939" s="4">
        <v>274105000</v>
      </c>
      <c r="S2939" s="6">
        <v>0</v>
      </c>
    </row>
    <row r="2940" spans="1:19" x14ac:dyDescent="0.25">
      <c r="A2940" s="5" t="s">
        <v>3</v>
      </c>
      <c r="B2940" s="14">
        <v>20241381</v>
      </c>
      <c r="C2940" s="5" t="s">
        <v>123</v>
      </c>
      <c r="D2940" s="5" t="s">
        <v>1281</v>
      </c>
      <c r="E2940" s="5" t="s">
        <v>1997</v>
      </c>
      <c r="F2940" s="5" t="s">
        <v>1786</v>
      </c>
      <c r="G2940" s="5" t="s">
        <v>3870</v>
      </c>
      <c r="H2940" s="31">
        <v>45345</v>
      </c>
      <c r="I2940" s="31">
        <v>45643</v>
      </c>
      <c r="J2940" s="4">
        <v>339678794</v>
      </c>
      <c r="K2940" s="27">
        <v>0</v>
      </c>
      <c r="L2940" s="27">
        <v>0</v>
      </c>
      <c r="M2940" s="27">
        <v>0</v>
      </c>
      <c r="N2940" s="27">
        <v>0</v>
      </c>
      <c r="O2940" s="27">
        <v>0</v>
      </c>
      <c r="P2940" s="4">
        <v>31000000</v>
      </c>
      <c r="Q2940" s="5">
        <v>100</v>
      </c>
      <c r="R2940" s="4">
        <v>339678794</v>
      </c>
      <c r="S2940" s="6">
        <v>0</v>
      </c>
    </row>
    <row r="2941" spans="1:19" x14ac:dyDescent="0.25">
      <c r="A2941" s="5" t="s">
        <v>3</v>
      </c>
      <c r="B2941" s="14">
        <v>20241388</v>
      </c>
      <c r="C2941" s="5" t="s">
        <v>129</v>
      </c>
      <c r="D2941" s="5" t="s">
        <v>1289</v>
      </c>
      <c r="E2941" s="5" t="s">
        <v>1997</v>
      </c>
      <c r="F2941" s="5">
        <v>900264256</v>
      </c>
      <c r="G2941" s="5" t="s">
        <v>3871</v>
      </c>
      <c r="H2941" s="31">
        <v>45356</v>
      </c>
      <c r="I2941" s="31">
        <v>45643</v>
      </c>
      <c r="J2941" s="4">
        <v>361050000</v>
      </c>
      <c r="K2941" s="27">
        <v>0</v>
      </c>
      <c r="L2941" s="27">
        <v>0</v>
      </c>
      <c r="M2941" s="27">
        <v>0</v>
      </c>
      <c r="N2941" s="27">
        <v>0</v>
      </c>
      <c r="O2941" s="27">
        <v>0</v>
      </c>
      <c r="P2941" s="4">
        <v>15000000</v>
      </c>
      <c r="Q2941" s="5">
        <v>100</v>
      </c>
      <c r="R2941" s="4">
        <v>361050000</v>
      </c>
      <c r="S2941" s="6">
        <v>0</v>
      </c>
    </row>
    <row r="2942" spans="1:19" x14ac:dyDescent="0.25">
      <c r="A2942" s="5" t="s">
        <v>3</v>
      </c>
      <c r="B2942" s="14">
        <v>20241576</v>
      </c>
      <c r="C2942" s="5" t="s">
        <v>129</v>
      </c>
      <c r="D2942" s="5" t="s">
        <v>1418</v>
      </c>
      <c r="E2942" s="5" t="s">
        <v>1997</v>
      </c>
      <c r="F2942" s="5">
        <v>1085307910</v>
      </c>
      <c r="G2942" s="5" t="s">
        <v>3872</v>
      </c>
      <c r="H2942" s="31">
        <v>45363</v>
      </c>
      <c r="I2942" s="31">
        <v>45473</v>
      </c>
      <c r="J2942" s="4">
        <v>8400000</v>
      </c>
      <c r="K2942" s="27">
        <v>0</v>
      </c>
      <c r="L2942" s="27">
        <v>0</v>
      </c>
      <c r="M2942" s="27">
        <v>0</v>
      </c>
      <c r="N2942" s="27">
        <v>0</v>
      </c>
      <c r="O2942" s="27">
        <v>0</v>
      </c>
      <c r="P2942" s="4">
        <v>31000000</v>
      </c>
      <c r="Q2942" s="5">
        <v>100</v>
      </c>
      <c r="R2942" s="4">
        <v>8400000</v>
      </c>
      <c r="S2942" s="6">
        <v>0</v>
      </c>
    </row>
    <row r="2943" spans="1:19" x14ac:dyDescent="0.25">
      <c r="A2943" s="5" t="s">
        <v>3</v>
      </c>
      <c r="B2943" s="14">
        <v>20241577</v>
      </c>
      <c r="C2943" s="5" t="s">
        <v>129</v>
      </c>
      <c r="D2943" s="5" t="s">
        <v>1419</v>
      </c>
      <c r="E2943" s="5" t="s">
        <v>1997</v>
      </c>
      <c r="F2943" s="5">
        <v>1085270658</v>
      </c>
      <c r="G2943" s="5" t="s">
        <v>3873</v>
      </c>
      <c r="H2943" s="31">
        <v>45365</v>
      </c>
      <c r="I2943" s="31">
        <v>45473</v>
      </c>
      <c r="J2943" s="4">
        <v>8400000</v>
      </c>
      <c r="K2943" s="27">
        <v>0</v>
      </c>
      <c r="L2943" s="27">
        <v>0</v>
      </c>
      <c r="M2943" s="27">
        <v>0</v>
      </c>
      <c r="N2943" s="27">
        <v>0</v>
      </c>
      <c r="O2943" s="27">
        <v>0</v>
      </c>
      <c r="P2943" s="4">
        <v>15000000</v>
      </c>
      <c r="Q2943" s="5">
        <v>100</v>
      </c>
      <c r="R2943" s="4">
        <v>8400000</v>
      </c>
      <c r="S2943" s="6">
        <v>0</v>
      </c>
    </row>
    <row r="2944" spans="1:19" x14ac:dyDescent="0.25">
      <c r="A2944" s="5" t="s">
        <v>3</v>
      </c>
      <c r="B2944" s="14">
        <v>20241578</v>
      </c>
      <c r="C2944" s="5" t="s">
        <v>129</v>
      </c>
      <c r="D2944" s="5" t="s">
        <v>648</v>
      </c>
      <c r="E2944" s="5" t="s">
        <v>1997</v>
      </c>
      <c r="F2944" s="5">
        <v>30709756</v>
      </c>
      <c r="G2944" s="5" t="s">
        <v>1843</v>
      </c>
      <c r="H2944" s="31">
        <v>45315</v>
      </c>
      <c r="I2944" s="31">
        <v>45657</v>
      </c>
      <c r="J2944" s="4">
        <v>17000000</v>
      </c>
      <c r="K2944" s="27">
        <v>0</v>
      </c>
      <c r="L2944" s="27">
        <v>0</v>
      </c>
      <c r="M2944" s="27">
        <v>0</v>
      </c>
      <c r="N2944" s="27">
        <v>0</v>
      </c>
      <c r="O2944" s="27">
        <v>0</v>
      </c>
      <c r="P2944" s="4">
        <v>15000000</v>
      </c>
      <c r="Q2944" s="5">
        <v>100</v>
      </c>
      <c r="R2944" s="4">
        <v>17000000</v>
      </c>
      <c r="S2944" s="6">
        <v>0</v>
      </c>
    </row>
    <row r="2945" spans="1:19" x14ac:dyDescent="0.25">
      <c r="A2945" s="5" t="s">
        <v>3</v>
      </c>
      <c r="B2945" s="14">
        <v>20241579</v>
      </c>
      <c r="C2945" s="5" t="s">
        <v>129</v>
      </c>
      <c r="D2945" s="5" t="s">
        <v>1420</v>
      </c>
      <c r="E2945" s="5" t="s">
        <v>1997</v>
      </c>
      <c r="F2945" s="5">
        <v>27093783</v>
      </c>
      <c r="G2945" s="5" t="s">
        <v>3874</v>
      </c>
      <c r="H2945" s="31">
        <v>45363</v>
      </c>
      <c r="I2945" s="31">
        <v>45657</v>
      </c>
      <c r="J2945" s="4">
        <v>16000000</v>
      </c>
      <c r="K2945" s="27">
        <v>0</v>
      </c>
      <c r="L2945" s="27">
        <v>0</v>
      </c>
      <c r="M2945" s="27">
        <v>0</v>
      </c>
      <c r="N2945" s="27">
        <v>0</v>
      </c>
      <c r="O2945" s="27">
        <v>0</v>
      </c>
      <c r="P2945" s="4">
        <v>7500000</v>
      </c>
      <c r="Q2945" s="5">
        <v>100</v>
      </c>
      <c r="R2945" s="4">
        <v>16000000</v>
      </c>
      <c r="S2945" s="6">
        <v>0</v>
      </c>
    </row>
    <row r="2946" spans="1:19" x14ac:dyDescent="0.25">
      <c r="A2946" s="5" t="s">
        <v>3</v>
      </c>
      <c r="B2946" s="14">
        <v>20241594</v>
      </c>
      <c r="C2946" s="5" t="s">
        <v>129</v>
      </c>
      <c r="D2946" s="5" t="s">
        <v>502</v>
      </c>
      <c r="E2946" s="5" t="s">
        <v>1997</v>
      </c>
      <c r="F2946" s="5">
        <v>1085308788</v>
      </c>
      <c r="G2946" s="5" t="s">
        <v>3634</v>
      </c>
      <c r="H2946" s="31">
        <v>45363</v>
      </c>
      <c r="I2946" s="31">
        <v>45657</v>
      </c>
      <c r="J2946" s="4">
        <v>31000000</v>
      </c>
      <c r="K2946" s="27">
        <v>0</v>
      </c>
      <c r="L2946" s="27">
        <v>0</v>
      </c>
      <c r="M2946" s="27">
        <v>0</v>
      </c>
      <c r="N2946" s="27">
        <v>0</v>
      </c>
      <c r="O2946" s="27">
        <v>0</v>
      </c>
      <c r="P2946" s="4">
        <v>28000000</v>
      </c>
      <c r="Q2946" s="5">
        <v>100</v>
      </c>
      <c r="R2946" s="4">
        <v>31000000</v>
      </c>
      <c r="S2946" s="6">
        <v>0</v>
      </c>
    </row>
    <row r="2947" spans="1:19" x14ac:dyDescent="0.25">
      <c r="A2947" s="5" t="s">
        <v>3</v>
      </c>
      <c r="B2947" s="14">
        <v>20241597</v>
      </c>
      <c r="C2947" s="5" t="s">
        <v>129</v>
      </c>
      <c r="D2947" s="5" t="s">
        <v>1435</v>
      </c>
      <c r="E2947" s="5" t="s">
        <v>1997</v>
      </c>
      <c r="F2947" s="5">
        <v>30741601</v>
      </c>
      <c r="G2947" s="5" t="s">
        <v>3875</v>
      </c>
      <c r="H2947" s="31">
        <v>45363</v>
      </c>
      <c r="I2947" s="31">
        <v>45535</v>
      </c>
      <c r="J2947" s="4">
        <v>15000000</v>
      </c>
      <c r="K2947" s="27">
        <v>0</v>
      </c>
      <c r="L2947" s="27">
        <v>0</v>
      </c>
      <c r="M2947" s="27">
        <v>0</v>
      </c>
      <c r="N2947" s="27">
        <v>0</v>
      </c>
      <c r="O2947" s="27">
        <v>0</v>
      </c>
      <c r="P2947" s="4">
        <v>20000000</v>
      </c>
      <c r="Q2947" s="5">
        <v>100</v>
      </c>
      <c r="R2947" s="4">
        <v>15000000</v>
      </c>
      <c r="S2947" s="6">
        <v>0</v>
      </c>
    </row>
    <row r="2948" spans="1:19" x14ac:dyDescent="0.25">
      <c r="A2948" s="5" t="s">
        <v>3</v>
      </c>
      <c r="B2948" s="14">
        <v>20241600</v>
      </c>
      <c r="C2948" s="5" t="s">
        <v>129</v>
      </c>
      <c r="D2948" s="5" t="s">
        <v>830</v>
      </c>
      <c r="E2948" s="5" t="s">
        <v>1997</v>
      </c>
      <c r="F2948" s="5">
        <v>87070435</v>
      </c>
      <c r="G2948" s="5" t="s">
        <v>1848</v>
      </c>
      <c r="H2948" s="31">
        <v>45363</v>
      </c>
      <c r="I2948" s="31">
        <v>45657</v>
      </c>
      <c r="J2948" s="4">
        <v>31000000</v>
      </c>
      <c r="K2948" s="27">
        <v>0</v>
      </c>
      <c r="L2948" s="27">
        <v>0</v>
      </c>
      <c r="M2948" s="27">
        <v>0</v>
      </c>
      <c r="N2948" s="27">
        <v>0</v>
      </c>
      <c r="O2948" s="27">
        <v>0</v>
      </c>
      <c r="P2948" s="4">
        <v>15000000</v>
      </c>
      <c r="Q2948" s="5">
        <v>100</v>
      </c>
      <c r="R2948" s="4">
        <v>31000000</v>
      </c>
      <c r="S2948" s="6">
        <v>0</v>
      </c>
    </row>
    <row r="2949" spans="1:19" x14ac:dyDescent="0.25">
      <c r="A2949" s="5" t="s">
        <v>3</v>
      </c>
      <c r="B2949" s="14">
        <v>20241603</v>
      </c>
      <c r="C2949" s="5" t="s">
        <v>129</v>
      </c>
      <c r="D2949" s="5" t="s">
        <v>1440</v>
      </c>
      <c r="E2949" s="5" t="s">
        <v>1997</v>
      </c>
      <c r="F2949" s="5">
        <v>1085285739</v>
      </c>
      <c r="G2949" s="5" t="s">
        <v>3876</v>
      </c>
      <c r="H2949" s="31">
        <v>45369</v>
      </c>
      <c r="I2949" s="31">
        <v>45535</v>
      </c>
      <c r="J2949" s="4">
        <v>15000000</v>
      </c>
      <c r="K2949" s="27">
        <v>0</v>
      </c>
      <c r="L2949" s="27">
        <v>0</v>
      </c>
      <c r="M2949" s="27">
        <v>0</v>
      </c>
      <c r="N2949" s="27">
        <v>0</v>
      </c>
      <c r="O2949" s="27">
        <v>0</v>
      </c>
      <c r="P2949" s="4">
        <v>8400000</v>
      </c>
      <c r="Q2949" s="5">
        <v>100</v>
      </c>
      <c r="R2949" s="4">
        <v>15000000</v>
      </c>
      <c r="S2949" s="6">
        <v>0</v>
      </c>
    </row>
    <row r="2950" spans="1:19" x14ac:dyDescent="0.25">
      <c r="A2950" s="5" t="s">
        <v>3</v>
      </c>
      <c r="B2950" s="14">
        <v>20241605</v>
      </c>
      <c r="C2950" s="5" t="s">
        <v>129</v>
      </c>
      <c r="D2950" s="5" t="s">
        <v>1442</v>
      </c>
      <c r="E2950" s="5" t="s">
        <v>1997</v>
      </c>
      <c r="F2950" s="5">
        <v>87455424</v>
      </c>
      <c r="G2950" s="5" t="s">
        <v>3877</v>
      </c>
      <c r="H2950" s="31">
        <v>45363</v>
      </c>
      <c r="I2950" s="31">
        <v>45535</v>
      </c>
      <c r="J2950" s="4">
        <v>15000000</v>
      </c>
      <c r="K2950" s="27">
        <v>0</v>
      </c>
      <c r="L2950" s="27">
        <v>0</v>
      </c>
      <c r="M2950" s="27">
        <v>0</v>
      </c>
      <c r="N2950" s="27">
        <v>0</v>
      </c>
      <c r="O2950" s="27">
        <v>0</v>
      </c>
      <c r="P2950" s="4">
        <v>28000000</v>
      </c>
      <c r="Q2950" s="5">
        <v>100</v>
      </c>
      <c r="R2950" s="4">
        <v>15000000</v>
      </c>
      <c r="S2950" s="6">
        <v>0</v>
      </c>
    </row>
    <row r="2951" spans="1:19" x14ac:dyDescent="0.25">
      <c r="A2951" s="5" t="s">
        <v>3</v>
      </c>
      <c r="B2951" s="14">
        <v>20241605</v>
      </c>
      <c r="C2951" s="5" t="s">
        <v>129</v>
      </c>
      <c r="D2951" s="5" t="s">
        <v>1442</v>
      </c>
      <c r="E2951" s="5" t="s">
        <v>1997</v>
      </c>
      <c r="F2951" s="5">
        <v>1085309169</v>
      </c>
      <c r="G2951" s="5" t="s">
        <v>3878</v>
      </c>
      <c r="H2951" s="31">
        <v>45443</v>
      </c>
      <c r="I2951" s="31">
        <v>45535</v>
      </c>
      <c r="J2951" s="4">
        <v>7500000</v>
      </c>
      <c r="K2951" s="27">
        <v>0</v>
      </c>
      <c r="L2951" s="27">
        <v>0</v>
      </c>
      <c r="M2951" s="27">
        <v>0</v>
      </c>
      <c r="N2951" s="27">
        <v>0</v>
      </c>
      <c r="O2951" s="27">
        <v>0</v>
      </c>
      <c r="P2951" s="4">
        <v>3085778121.6999998</v>
      </c>
      <c r="Q2951" s="5">
        <v>100</v>
      </c>
      <c r="R2951" s="4">
        <v>7500000</v>
      </c>
      <c r="S2951" s="6">
        <v>0</v>
      </c>
    </row>
    <row r="2952" spans="1:19" x14ac:dyDescent="0.25">
      <c r="A2952" s="5" t="s">
        <v>3</v>
      </c>
      <c r="B2952" s="14">
        <v>20241607</v>
      </c>
      <c r="C2952" s="5" t="s">
        <v>129</v>
      </c>
      <c r="D2952" s="5" t="s">
        <v>1443</v>
      </c>
      <c r="E2952" s="5" t="s">
        <v>1997</v>
      </c>
      <c r="F2952" s="5">
        <v>87067537</v>
      </c>
      <c r="G2952" s="5" t="s">
        <v>2567</v>
      </c>
      <c r="H2952" s="31">
        <v>45363</v>
      </c>
      <c r="I2952" s="31">
        <v>45626</v>
      </c>
      <c r="J2952" s="4">
        <v>27000000</v>
      </c>
      <c r="K2952" s="27">
        <v>0</v>
      </c>
      <c r="L2952" s="27">
        <v>1</v>
      </c>
      <c r="M2952" s="27">
        <v>1</v>
      </c>
      <c r="N2952" s="27">
        <v>1</v>
      </c>
      <c r="O2952" s="29">
        <v>3000000</v>
      </c>
      <c r="P2952" s="4">
        <v>30000000</v>
      </c>
      <c r="Q2952" s="5">
        <v>100</v>
      </c>
      <c r="R2952" s="4">
        <v>101</v>
      </c>
      <c r="S2952" s="6">
        <v>0</v>
      </c>
    </row>
    <row r="2953" spans="1:19" x14ac:dyDescent="0.25">
      <c r="A2953" s="5" t="s">
        <v>3</v>
      </c>
      <c r="B2953" s="14">
        <v>20241608</v>
      </c>
      <c r="C2953" s="5" t="s">
        <v>129</v>
      </c>
      <c r="D2953" s="5" t="s">
        <v>935</v>
      </c>
      <c r="E2953" s="5" t="s">
        <v>1997</v>
      </c>
      <c r="F2953" s="5">
        <v>5278363</v>
      </c>
      <c r="G2953" s="5" t="s">
        <v>3879</v>
      </c>
      <c r="H2953" s="31">
        <v>45364</v>
      </c>
      <c r="I2953" s="31">
        <v>45656</v>
      </c>
      <c r="J2953" s="4">
        <v>28000000</v>
      </c>
      <c r="K2953" s="27">
        <v>0</v>
      </c>
      <c r="L2953" s="27">
        <v>0</v>
      </c>
      <c r="M2953" s="27">
        <v>0</v>
      </c>
      <c r="N2953" s="27">
        <v>0</v>
      </c>
      <c r="O2953" s="27">
        <v>0</v>
      </c>
      <c r="P2953" s="4">
        <v>8400000</v>
      </c>
      <c r="Q2953" s="5">
        <v>100</v>
      </c>
      <c r="R2953" s="4">
        <v>28000000</v>
      </c>
      <c r="S2953" s="6">
        <v>0</v>
      </c>
    </row>
    <row r="2954" spans="1:19" x14ac:dyDescent="0.25">
      <c r="A2954" s="5" t="s">
        <v>3</v>
      </c>
      <c r="B2954" s="14">
        <v>20241609</v>
      </c>
      <c r="C2954" s="5" t="s">
        <v>129</v>
      </c>
      <c r="D2954" s="5" t="s">
        <v>1444</v>
      </c>
      <c r="E2954" s="5" t="s">
        <v>1997</v>
      </c>
      <c r="F2954" s="5">
        <v>59834950</v>
      </c>
      <c r="G2954" s="5" t="s">
        <v>3641</v>
      </c>
      <c r="H2954" s="31">
        <v>45363</v>
      </c>
      <c r="I2954" s="31">
        <v>45657</v>
      </c>
      <c r="J2954" s="4">
        <v>20000000</v>
      </c>
      <c r="K2954" s="27">
        <v>0</v>
      </c>
      <c r="L2954" s="27">
        <v>0</v>
      </c>
      <c r="M2954" s="27">
        <v>0</v>
      </c>
      <c r="N2954" s="27">
        <v>0</v>
      </c>
      <c r="O2954" s="27">
        <v>0</v>
      </c>
      <c r="P2954" s="4">
        <v>8400000</v>
      </c>
      <c r="Q2954" s="5">
        <v>100</v>
      </c>
      <c r="R2954" s="4">
        <v>20000000</v>
      </c>
      <c r="S2954" s="6">
        <v>0</v>
      </c>
    </row>
    <row r="2955" spans="1:19" x14ac:dyDescent="0.25">
      <c r="A2955" s="5" t="s">
        <v>3</v>
      </c>
      <c r="B2955" s="14">
        <v>20241612</v>
      </c>
      <c r="C2955" s="5" t="s">
        <v>129</v>
      </c>
      <c r="D2955" s="5" t="s">
        <v>1447</v>
      </c>
      <c r="E2955" s="5" t="s">
        <v>1997</v>
      </c>
      <c r="F2955" s="5">
        <v>1233190525</v>
      </c>
      <c r="G2955" s="5" t="s">
        <v>3880</v>
      </c>
      <c r="H2955" s="31">
        <v>45363</v>
      </c>
      <c r="I2955" s="31">
        <v>45535</v>
      </c>
      <c r="J2955" s="4">
        <v>15000000</v>
      </c>
      <c r="K2955" s="27">
        <v>0</v>
      </c>
      <c r="L2955" s="27">
        <v>0</v>
      </c>
      <c r="M2955" s="27">
        <v>0</v>
      </c>
      <c r="N2955" s="27">
        <v>0</v>
      </c>
      <c r="O2955" s="27">
        <v>0</v>
      </c>
      <c r="P2955" s="4">
        <v>8400000</v>
      </c>
      <c r="Q2955" s="5">
        <v>100</v>
      </c>
      <c r="R2955" s="4">
        <v>15000000</v>
      </c>
      <c r="S2955" s="6">
        <v>0</v>
      </c>
    </row>
    <row r="2956" spans="1:19" x14ac:dyDescent="0.25">
      <c r="A2956" s="5" t="s">
        <v>3</v>
      </c>
      <c r="B2956" s="14">
        <v>20241613</v>
      </c>
      <c r="C2956" s="5" t="s">
        <v>129</v>
      </c>
      <c r="D2956" s="5" t="s">
        <v>1448</v>
      </c>
      <c r="E2956" s="5" t="s">
        <v>1997</v>
      </c>
      <c r="F2956" s="5">
        <v>59832266</v>
      </c>
      <c r="G2956" s="5" t="s">
        <v>3881</v>
      </c>
      <c r="H2956" s="31">
        <v>45363</v>
      </c>
      <c r="I2956" s="31">
        <v>45473</v>
      </c>
      <c r="J2956" s="4">
        <v>8400000</v>
      </c>
      <c r="K2956" s="27">
        <v>0</v>
      </c>
      <c r="L2956" s="27">
        <v>0</v>
      </c>
      <c r="M2956" s="27">
        <v>0</v>
      </c>
      <c r="N2956" s="27">
        <v>0</v>
      </c>
      <c r="O2956" s="27">
        <v>0</v>
      </c>
      <c r="P2956" s="4">
        <v>31000000</v>
      </c>
      <c r="Q2956" s="5">
        <v>100</v>
      </c>
      <c r="R2956" s="4">
        <v>8400000</v>
      </c>
      <c r="S2956" s="6">
        <v>0</v>
      </c>
    </row>
    <row r="2957" spans="1:19" x14ac:dyDescent="0.25">
      <c r="A2957" s="5" t="s">
        <v>3</v>
      </c>
      <c r="B2957" s="14">
        <v>20241614</v>
      </c>
      <c r="C2957" s="5" t="s">
        <v>129</v>
      </c>
      <c r="D2957" s="5" t="s">
        <v>1449</v>
      </c>
      <c r="E2957" s="5" t="s">
        <v>1997</v>
      </c>
      <c r="F2957" s="5">
        <v>1151952736</v>
      </c>
      <c r="G2957" s="5" t="s">
        <v>3882</v>
      </c>
      <c r="H2957" s="31">
        <v>45363</v>
      </c>
      <c r="I2957" s="31">
        <v>45656</v>
      </c>
      <c r="J2957" s="4">
        <v>28000000</v>
      </c>
      <c r="K2957" s="27">
        <v>0</v>
      </c>
      <c r="L2957" s="27">
        <v>0</v>
      </c>
      <c r="M2957" s="27">
        <v>0</v>
      </c>
      <c r="N2957" s="27">
        <v>0</v>
      </c>
      <c r="O2957" s="27">
        <v>0</v>
      </c>
      <c r="P2957" s="4">
        <v>15000000</v>
      </c>
      <c r="Q2957" s="5">
        <v>100</v>
      </c>
      <c r="R2957" s="4">
        <v>28000000</v>
      </c>
      <c r="S2957" s="6">
        <v>0</v>
      </c>
    </row>
    <row r="2958" spans="1:19" x14ac:dyDescent="0.25">
      <c r="A2958" s="5" t="s">
        <v>3</v>
      </c>
      <c r="B2958" s="14">
        <v>20241619</v>
      </c>
      <c r="C2958" s="5" t="s">
        <v>146</v>
      </c>
      <c r="D2958" s="5" t="s">
        <v>1453</v>
      </c>
      <c r="E2958" s="5" t="s">
        <v>1998</v>
      </c>
      <c r="F2958" s="5">
        <v>800118954</v>
      </c>
      <c r="G2958" s="5" t="s">
        <v>3334</v>
      </c>
      <c r="H2958" s="31">
        <v>45369</v>
      </c>
      <c r="I2958" s="31">
        <v>45643</v>
      </c>
      <c r="J2958" s="4">
        <v>3085778121.6999998</v>
      </c>
      <c r="K2958" s="27">
        <v>0</v>
      </c>
      <c r="L2958" s="27">
        <v>0</v>
      </c>
      <c r="M2958" s="27">
        <v>0</v>
      </c>
      <c r="N2958" s="27">
        <v>0</v>
      </c>
      <c r="O2958" s="27">
        <v>0</v>
      </c>
      <c r="P2958" s="4">
        <v>19200000</v>
      </c>
      <c r="Q2958" s="5">
        <v>100</v>
      </c>
      <c r="R2958" s="4">
        <v>3085778121.6999998</v>
      </c>
      <c r="S2958" s="6">
        <v>0</v>
      </c>
    </row>
    <row r="2959" spans="1:19" x14ac:dyDescent="0.25">
      <c r="A2959" s="5" t="s">
        <v>3</v>
      </c>
      <c r="B2959" s="14">
        <v>20241620</v>
      </c>
      <c r="C2959" s="5" t="s">
        <v>129</v>
      </c>
      <c r="D2959" s="5" t="s">
        <v>1454</v>
      </c>
      <c r="E2959" s="5" t="s">
        <v>1997</v>
      </c>
      <c r="F2959" s="5">
        <v>1143824169</v>
      </c>
      <c r="G2959" s="5" t="s">
        <v>3883</v>
      </c>
      <c r="H2959" s="31">
        <v>45363</v>
      </c>
      <c r="I2959" s="31">
        <v>45657</v>
      </c>
      <c r="J2959" s="4">
        <v>30000000</v>
      </c>
      <c r="K2959" s="27">
        <v>0</v>
      </c>
      <c r="L2959" s="27">
        <v>0</v>
      </c>
      <c r="M2959" s="27">
        <v>0</v>
      </c>
      <c r="N2959" s="27">
        <v>0</v>
      </c>
      <c r="O2959" s="27">
        <v>0</v>
      </c>
      <c r="P2959" s="4">
        <v>12400000</v>
      </c>
      <c r="Q2959" s="5">
        <v>100</v>
      </c>
      <c r="R2959" s="4">
        <v>30000000</v>
      </c>
      <c r="S2959" s="6">
        <v>0</v>
      </c>
    </row>
    <row r="2960" spans="1:19" x14ac:dyDescent="0.25">
      <c r="A2960" s="5" t="s">
        <v>3</v>
      </c>
      <c r="B2960" s="14">
        <v>20241626</v>
      </c>
      <c r="C2960" s="5" t="s">
        <v>129</v>
      </c>
      <c r="D2960" s="5" t="s">
        <v>1460</v>
      </c>
      <c r="E2960" s="5" t="s">
        <v>1997</v>
      </c>
      <c r="F2960" s="5">
        <v>1085327749</v>
      </c>
      <c r="G2960" s="5" t="s">
        <v>3884</v>
      </c>
      <c r="H2960" s="31">
        <v>45363</v>
      </c>
      <c r="I2960" s="31">
        <v>45473</v>
      </c>
      <c r="J2960" s="4">
        <v>8400000</v>
      </c>
      <c r="K2960" s="27">
        <v>0</v>
      </c>
      <c r="L2960" s="27">
        <v>0</v>
      </c>
      <c r="M2960" s="27">
        <v>0</v>
      </c>
      <c r="N2960" s="27">
        <v>0</v>
      </c>
      <c r="O2960" s="27">
        <v>0</v>
      </c>
      <c r="P2960" s="4">
        <v>287903273</v>
      </c>
      <c r="Q2960" s="5">
        <v>100</v>
      </c>
      <c r="R2960" s="4">
        <v>8400000</v>
      </c>
      <c r="S2960" s="6">
        <v>0</v>
      </c>
    </row>
    <row r="2961" spans="1:19" x14ac:dyDescent="0.25">
      <c r="A2961" s="5" t="s">
        <v>3</v>
      </c>
      <c r="B2961" s="14">
        <v>20241636</v>
      </c>
      <c r="C2961" s="5" t="s">
        <v>129</v>
      </c>
      <c r="D2961" s="5" t="s">
        <v>1467</v>
      </c>
      <c r="E2961" s="5" t="s">
        <v>1997</v>
      </c>
      <c r="F2961" s="5">
        <v>75095490</v>
      </c>
      <c r="G2961" s="5" t="s">
        <v>3885</v>
      </c>
      <c r="H2961" s="31">
        <v>45364</v>
      </c>
      <c r="I2961" s="31">
        <v>45473</v>
      </c>
      <c r="J2961" s="4">
        <v>8400000</v>
      </c>
      <c r="K2961" s="27">
        <v>0</v>
      </c>
      <c r="L2961" s="27">
        <v>0</v>
      </c>
      <c r="M2961" s="27">
        <v>0</v>
      </c>
      <c r="N2961" s="27">
        <v>0</v>
      </c>
      <c r="O2961" s="27">
        <v>0</v>
      </c>
      <c r="P2961" s="4">
        <v>1063286000</v>
      </c>
      <c r="Q2961" s="5">
        <v>100</v>
      </c>
      <c r="R2961" s="4">
        <v>8400000</v>
      </c>
      <c r="S2961" s="6">
        <v>0</v>
      </c>
    </row>
    <row r="2962" spans="1:19" x14ac:dyDescent="0.25">
      <c r="A2962" s="5" t="s">
        <v>3</v>
      </c>
      <c r="B2962" s="14">
        <v>20241641</v>
      </c>
      <c r="C2962" s="5" t="s">
        <v>129</v>
      </c>
      <c r="D2962" s="5" t="s">
        <v>1471</v>
      </c>
      <c r="E2962" s="5" t="s">
        <v>1997</v>
      </c>
      <c r="F2962" s="5">
        <v>1085322333</v>
      </c>
      <c r="G2962" s="5" t="s">
        <v>3886</v>
      </c>
      <c r="H2962" s="31">
        <v>45364</v>
      </c>
      <c r="I2962" s="31">
        <v>45473</v>
      </c>
      <c r="J2962" s="4">
        <v>8400000</v>
      </c>
      <c r="K2962" s="27">
        <v>0</v>
      </c>
      <c r="L2962" s="27">
        <v>0</v>
      </c>
      <c r="M2962" s="27">
        <v>0</v>
      </c>
      <c r="N2962" s="27">
        <v>0</v>
      </c>
      <c r="O2962" s="27">
        <v>0</v>
      </c>
      <c r="P2962" s="4">
        <v>1628816106</v>
      </c>
      <c r="Q2962" s="5">
        <v>100</v>
      </c>
      <c r="R2962" s="4">
        <v>8400000</v>
      </c>
      <c r="S2962" s="6">
        <v>0</v>
      </c>
    </row>
    <row r="2963" spans="1:19" x14ac:dyDescent="0.25">
      <c r="A2963" s="5" t="s">
        <v>3</v>
      </c>
      <c r="B2963" s="14">
        <v>20241642</v>
      </c>
      <c r="C2963" s="5" t="s">
        <v>129</v>
      </c>
      <c r="D2963" s="5" t="s">
        <v>1472</v>
      </c>
      <c r="E2963" s="5" t="s">
        <v>1997</v>
      </c>
      <c r="F2963" s="5">
        <v>1085334429</v>
      </c>
      <c r="G2963" s="5" t="s">
        <v>3887</v>
      </c>
      <c r="H2963" s="31">
        <v>45364</v>
      </c>
      <c r="I2963" s="31">
        <v>45657</v>
      </c>
      <c r="J2963" s="4">
        <v>31000000</v>
      </c>
      <c r="K2963" s="27">
        <v>0</v>
      </c>
      <c r="L2963" s="27">
        <v>0</v>
      </c>
      <c r="M2963" s="27">
        <v>0</v>
      </c>
      <c r="N2963" s="27">
        <v>0</v>
      </c>
      <c r="O2963" s="27">
        <v>0</v>
      </c>
      <c r="P2963" s="4">
        <v>13465962</v>
      </c>
      <c r="Q2963" s="5">
        <v>100</v>
      </c>
      <c r="R2963" s="4">
        <v>31000000</v>
      </c>
      <c r="S2963" s="6">
        <v>0</v>
      </c>
    </row>
    <row r="2964" spans="1:19" x14ac:dyDescent="0.25">
      <c r="A2964" s="5" t="s">
        <v>3</v>
      </c>
      <c r="B2964" s="14">
        <v>20241701</v>
      </c>
      <c r="C2964" s="5" t="s">
        <v>129</v>
      </c>
      <c r="D2964" s="5" t="s">
        <v>1509</v>
      </c>
      <c r="E2964" s="5" t="s">
        <v>1997</v>
      </c>
      <c r="F2964" s="5">
        <v>1085271394</v>
      </c>
      <c r="G2964" s="5" t="s">
        <v>3888</v>
      </c>
      <c r="H2964" s="31">
        <v>45366</v>
      </c>
      <c r="I2964" s="31">
        <v>45535</v>
      </c>
      <c r="J2964" s="4">
        <v>15000000</v>
      </c>
      <c r="K2964" s="27">
        <v>0</v>
      </c>
      <c r="L2964" s="27">
        <v>0</v>
      </c>
      <c r="M2964" s="27">
        <v>0</v>
      </c>
      <c r="N2964" s="27">
        <v>0</v>
      </c>
      <c r="O2964" s="27">
        <v>0</v>
      </c>
      <c r="P2964" s="4">
        <v>13465962</v>
      </c>
      <c r="Q2964" s="5">
        <v>100</v>
      </c>
      <c r="R2964" s="4">
        <v>15000000</v>
      </c>
      <c r="S2964" s="6">
        <v>0</v>
      </c>
    </row>
    <row r="2965" spans="1:19" x14ac:dyDescent="0.25">
      <c r="A2965" s="5" t="s">
        <v>3</v>
      </c>
      <c r="B2965" s="14">
        <v>20241703</v>
      </c>
      <c r="C2965" s="5" t="s">
        <v>129</v>
      </c>
      <c r="D2965" s="5" t="s">
        <v>1511</v>
      </c>
      <c r="E2965" s="5" t="s">
        <v>1997</v>
      </c>
      <c r="F2965" s="5">
        <v>1085267131</v>
      </c>
      <c r="G2965" s="5" t="s">
        <v>3889</v>
      </c>
      <c r="H2965" s="31">
        <v>45366</v>
      </c>
      <c r="I2965" s="31">
        <v>45535</v>
      </c>
      <c r="J2965" s="4">
        <v>19200000</v>
      </c>
      <c r="K2965" s="27">
        <v>0</v>
      </c>
      <c r="L2965" s="27">
        <v>0</v>
      </c>
      <c r="M2965" s="27">
        <v>0</v>
      </c>
      <c r="N2965" s="27">
        <v>0</v>
      </c>
      <c r="O2965" s="27">
        <v>0</v>
      </c>
      <c r="P2965" s="4">
        <v>13465962</v>
      </c>
      <c r="Q2965" s="5">
        <v>100</v>
      </c>
      <c r="R2965" s="4">
        <v>19200000</v>
      </c>
      <c r="S2965" s="6">
        <v>0</v>
      </c>
    </row>
    <row r="2966" spans="1:19" x14ac:dyDescent="0.25">
      <c r="A2966" s="5" t="s">
        <v>3</v>
      </c>
      <c r="B2966" s="14">
        <v>20241706</v>
      </c>
      <c r="C2966" s="5" t="s">
        <v>129</v>
      </c>
      <c r="D2966" s="5" t="s">
        <v>1513</v>
      </c>
      <c r="E2966" s="5" t="s">
        <v>1997</v>
      </c>
      <c r="F2966" s="5">
        <v>1085278271</v>
      </c>
      <c r="G2966" s="5" t="s">
        <v>1928</v>
      </c>
      <c r="H2966" s="31">
        <v>45366</v>
      </c>
      <c r="I2966" s="31">
        <v>45473</v>
      </c>
      <c r="J2966" s="4">
        <v>12400000</v>
      </c>
      <c r="K2966" s="27">
        <v>0</v>
      </c>
      <c r="L2966" s="27">
        <v>0</v>
      </c>
      <c r="M2966" s="27">
        <v>0</v>
      </c>
      <c r="N2966" s="27">
        <v>0</v>
      </c>
      <c r="O2966" s="27">
        <v>0</v>
      </c>
      <c r="P2966" s="4">
        <v>8400000</v>
      </c>
      <c r="Q2966" s="5">
        <v>100</v>
      </c>
      <c r="R2966" s="4">
        <v>12400000</v>
      </c>
      <c r="S2966" s="6">
        <v>0</v>
      </c>
    </row>
    <row r="2967" spans="1:19" x14ac:dyDescent="0.25">
      <c r="A2967" s="5" t="s">
        <v>3</v>
      </c>
      <c r="B2967" s="14">
        <v>20241748</v>
      </c>
      <c r="C2967" s="5" t="s">
        <v>123</v>
      </c>
      <c r="D2967" s="5" t="s">
        <v>1534</v>
      </c>
      <c r="E2967" s="5" t="s">
        <v>1997</v>
      </c>
      <c r="F2967" s="5">
        <v>9018124339</v>
      </c>
      <c r="G2967" s="5" t="s">
        <v>3890</v>
      </c>
      <c r="H2967" s="31">
        <v>45383</v>
      </c>
      <c r="I2967" s="31">
        <v>45473</v>
      </c>
      <c r="J2967" s="4">
        <v>8912910006</v>
      </c>
      <c r="K2967" s="27">
        <v>0</v>
      </c>
      <c r="L2967" s="27">
        <v>1</v>
      </c>
      <c r="M2967" s="27">
        <v>1</v>
      </c>
      <c r="N2967" s="27">
        <v>1</v>
      </c>
      <c r="O2967" s="29">
        <f>4157027000+298000000</f>
        <v>4455027000</v>
      </c>
      <c r="P2967" s="4">
        <v>9300000</v>
      </c>
      <c r="Q2967" s="5">
        <v>100</v>
      </c>
      <c r="R2967" s="4">
        <v>13367937006</v>
      </c>
      <c r="S2967" s="6">
        <v>0</v>
      </c>
    </row>
    <row r="2968" spans="1:19" x14ac:dyDescent="0.25">
      <c r="A2968" s="5" t="s">
        <v>3</v>
      </c>
      <c r="B2968" s="14">
        <v>20242029</v>
      </c>
      <c r="C2968" s="5" t="s">
        <v>129</v>
      </c>
      <c r="D2968" s="5" t="s">
        <v>1742</v>
      </c>
      <c r="E2968" s="5" t="s">
        <v>1997</v>
      </c>
      <c r="F2968" s="5" t="s">
        <v>1786</v>
      </c>
      <c r="G2968" s="5" t="s">
        <v>3870</v>
      </c>
      <c r="H2968" s="31">
        <v>45372</v>
      </c>
      <c r="I2968" s="31">
        <v>45643</v>
      </c>
      <c r="J2968" s="4">
        <v>287903273</v>
      </c>
      <c r="K2968" s="27">
        <v>0</v>
      </c>
      <c r="L2968" s="27">
        <v>0</v>
      </c>
      <c r="M2968" s="27">
        <v>0</v>
      </c>
      <c r="N2968" s="27">
        <v>0</v>
      </c>
      <c r="O2968" s="27">
        <v>0</v>
      </c>
      <c r="P2968" s="4">
        <v>0</v>
      </c>
      <c r="Q2968" s="5">
        <v>100</v>
      </c>
      <c r="R2968" s="4">
        <v>287903273</v>
      </c>
      <c r="S2968" s="6">
        <v>0</v>
      </c>
    </row>
    <row r="2969" spans="1:19" x14ac:dyDescent="0.25">
      <c r="A2969" s="5" t="s">
        <v>3</v>
      </c>
      <c r="B2969" s="14">
        <v>20242063</v>
      </c>
      <c r="C2969" s="5" t="s">
        <v>123</v>
      </c>
      <c r="D2969" s="5" t="s">
        <v>1771</v>
      </c>
      <c r="E2969" s="5" t="s">
        <v>1997</v>
      </c>
      <c r="F2969" s="5">
        <v>8912000438</v>
      </c>
      <c r="G2969" s="5" t="s">
        <v>2685</v>
      </c>
      <c r="H2969" s="31">
        <v>45372</v>
      </c>
      <c r="I2969" s="31">
        <v>45647</v>
      </c>
      <c r="J2969" s="4">
        <v>1063286000</v>
      </c>
      <c r="K2969" s="27">
        <v>0</v>
      </c>
      <c r="L2969" s="27">
        <v>0</v>
      </c>
      <c r="M2969" s="27">
        <v>0</v>
      </c>
      <c r="N2969" s="27">
        <v>0</v>
      </c>
      <c r="O2969" s="27">
        <v>0</v>
      </c>
      <c r="P2969" s="4">
        <v>6200000</v>
      </c>
      <c r="Q2969" s="5">
        <v>100</v>
      </c>
      <c r="R2969" s="4">
        <v>1063286000</v>
      </c>
      <c r="S2969" s="6">
        <v>0</v>
      </c>
    </row>
    <row r="2970" spans="1:19" x14ac:dyDescent="0.25">
      <c r="A2970" s="5" t="s">
        <v>3</v>
      </c>
      <c r="B2970" s="14">
        <v>20242068</v>
      </c>
      <c r="C2970" s="5" t="s">
        <v>123</v>
      </c>
      <c r="D2970" s="5" t="s">
        <v>1775</v>
      </c>
      <c r="E2970" s="5" t="s">
        <v>1997</v>
      </c>
      <c r="F2970" s="5">
        <v>891200013</v>
      </c>
      <c r="G2970" s="5" t="s">
        <v>3891</v>
      </c>
      <c r="H2970" s="31">
        <v>45373</v>
      </c>
      <c r="I2970" s="31">
        <v>45647</v>
      </c>
      <c r="J2970" s="4">
        <v>1628816106</v>
      </c>
      <c r="K2970" s="27">
        <v>0</v>
      </c>
      <c r="L2970" s="27">
        <v>0</v>
      </c>
      <c r="M2970" s="27">
        <v>0</v>
      </c>
      <c r="N2970" s="27">
        <v>0</v>
      </c>
      <c r="O2970" s="27">
        <v>0</v>
      </c>
      <c r="P2970" s="4">
        <v>7200000</v>
      </c>
      <c r="Q2970" s="5">
        <v>100</v>
      </c>
      <c r="R2970" s="4">
        <v>1628816106</v>
      </c>
      <c r="S2970" s="6">
        <v>0</v>
      </c>
    </row>
    <row r="2971" spans="1:19" x14ac:dyDescent="0.25">
      <c r="A2971" s="5" t="s">
        <v>3</v>
      </c>
      <c r="B2971" s="14">
        <v>20242104</v>
      </c>
      <c r="C2971" s="5" t="s">
        <v>129</v>
      </c>
      <c r="D2971" s="5" t="s">
        <v>2003</v>
      </c>
      <c r="E2971" s="5" t="s">
        <v>1997</v>
      </c>
      <c r="F2971" s="5">
        <v>37085951</v>
      </c>
      <c r="G2971" s="5" t="s">
        <v>3892</v>
      </c>
      <c r="H2971" s="31">
        <v>45391</v>
      </c>
      <c r="I2971" s="31">
        <v>45657</v>
      </c>
      <c r="J2971" s="4">
        <v>13465962</v>
      </c>
      <c r="K2971" s="27">
        <v>0</v>
      </c>
      <c r="L2971" s="27">
        <v>0</v>
      </c>
      <c r="M2971" s="27">
        <v>0</v>
      </c>
      <c r="N2971" s="27">
        <v>0</v>
      </c>
      <c r="O2971" s="27">
        <v>0</v>
      </c>
      <c r="P2971" s="4">
        <v>11200000</v>
      </c>
      <c r="Q2971" s="5">
        <v>100</v>
      </c>
      <c r="R2971" s="4">
        <v>13465962</v>
      </c>
      <c r="S2971" s="6">
        <v>0</v>
      </c>
    </row>
    <row r="2972" spans="1:19" x14ac:dyDescent="0.25">
      <c r="A2972" s="5" t="s">
        <v>3</v>
      </c>
      <c r="B2972" s="14">
        <v>20242106</v>
      </c>
      <c r="C2972" s="5" t="s">
        <v>129</v>
      </c>
      <c r="D2972" s="5" t="s">
        <v>2004</v>
      </c>
      <c r="E2972" s="5" t="s">
        <v>1997</v>
      </c>
      <c r="F2972" s="5">
        <v>12978016</v>
      </c>
      <c r="G2972" s="5" t="s">
        <v>3893</v>
      </c>
      <c r="H2972" s="31">
        <v>45392</v>
      </c>
      <c r="I2972" s="31">
        <v>45657</v>
      </c>
      <c r="J2972" s="4">
        <v>13465962</v>
      </c>
      <c r="K2972" s="27">
        <v>0</v>
      </c>
      <c r="L2972" s="27">
        <v>0</v>
      </c>
      <c r="M2972" s="27">
        <v>0</v>
      </c>
      <c r="N2972" s="27">
        <v>0</v>
      </c>
      <c r="O2972" s="27">
        <v>0</v>
      </c>
      <c r="P2972" s="4">
        <v>18200000</v>
      </c>
      <c r="Q2972" s="5">
        <v>100</v>
      </c>
      <c r="R2972" s="4">
        <v>13465962</v>
      </c>
      <c r="S2972" s="6">
        <v>0</v>
      </c>
    </row>
    <row r="2973" spans="1:19" x14ac:dyDescent="0.25">
      <c r="A2973" s="5" t="s">
        <v>3</v>
      </c>
      <c r="B2973" s="14">
        <v>20242107</v>
      </c>
      <c r="C2973" s="5" t="s">
        <v>129</v>
      </c>
      <c r="D2973" s="5" t="s">
        <v>2005</v>
      </c>
      <c r="E2973" s="5" t="s">
        <v>1997</v>
      </c>
      <c r="F2973" s="5">
        <v>5204313</v>
      </c>
      <c r="G2973" s="5" t="s">
        <v>3894</v>
      </c>
      <c r="H2973" s="31">
        <v>45391</v>
      </c>
      <c r="I2973" s="31">
        <v>45657</v>
      </c>
      <c r="J2973" s="4">
        <v>13465962</v>
      </c>
      <c r="K2973" s="27">
        <v>0</v>
      </c>
      <c r="L2973" s="27">
        <v>0</v>
      </c>
      <c r="M2973" s="27">
        <v>0</v>
      </c>
      <c r="N2973" s="27">
        <v>0</v>
      </c>
      <c r="O2973" s="27">
        <v>0</v>
      </c>
      <c r="P2973" s="4">
        <v>12400000</v>
      </c>
      <c r="Q2973" s="5">
        <v>100</v>
      </c>
      <c r="R2973" s="4">
        <v>13465962</v>
      </c>
      <c r="S2973" s="6">
        <v>0</v>
      </c>
    </row>
    <row r="2974" spans="1:19" x14ac:dyDescent="0.25">
      <c r="A2974" s="5" t="s">
        <v>3</v>
      </c>
      <c r="B2974" s="14">
        <v>20242165</v>
      </c>
      <c r="C2974" s="5" t="s">
        <v>129</v>
      </c>
      <c r="D2974" s="10" t="s">
        <v>2006</v>
      </c>
      <c r="E2974" s="5" t="s">
        <v>1997</v>
      </c>
      <c r="F2974" s="5">
        <v>1088353841</v>
      </c>
      <c r="G2974" s="5" t="s">
        <v>3895</v>
      </c>
      <c r="H2974" s="31">
        <v>45398</v>
      </c>
      <c r="I2974" s="31">
        <v>45473</v>
      </c>
      <c r="J2974" s="4">
        <v>8400000</v>
      </c>
      <c r="K2974" s="27">
        <v>0</v>
      </c>
      <c r="L2974" s="27">
        <v>0</v>
      </c>
      <c r="M2974" s="27">
        <v>0</v>
      </c>
      <c r="N2974" s="27">
        <v>0</v>
      </c>
      <c r="O2974" s="27">
        <v>0</v>
      </c>
      <c r="P2974" s="4">
        <v>0</v>
      </c>
      <c r="Q2974" s="5">
        <v>100</v>
      </c>
      <c r="R2974" s="4">
        <v>8400000</v>
      </c>
      <c r="S2974" s="6">
        <v>0</v>
      </c>
    </row>
    <row r="2975" spans="1:19" x14ac:dyDescent="0.25">
      <c r="A2975" s="5" t="s">
        <v>3</v>
      </c>
      <c r="B2975" s="14">
        <v>20242229</v>
      </c>
      <c r="C2975" s="5" t="s">
        <v>129</v>
      </c>
      <c r="D2975" s="5" t="s">
        <v>2007</v>
      </c>
      <c r="E2975" s="5" t="s">
        <v>1997</v>
      </c>
      <c r="F2975" s="5">
        <v>1144068316</v>
      </c>
      <c r="G2975" s="5" t="s">
        <v>3896</v>
      </c>
      <c r="H2975" s="31">
        <v>45401</v>
      </c>
      <c r="I2975" s="31">
        <v>45473</v>
      </c>
      <c r="J2975" s="4">
        <v>9300000</v>
      </c>
      <c r="K2975" s="27">
        <v>0</v>
      </c>
      <c r="L2975" s="27">
        <v>0</v>
      </c>
      <c r="M2975" s="27">
        <v>0</v>
      </c>
      <c r="N2975" s="27">
        <v>0</v>
      </c>
      <c r="O2975" s="27">
        <v>0</v>
      </c>
      <c r="P2975" s="4">
        <v>0</v>
      </c>
      <c r="Q2975" s="5">
        <v>100</v>
      </c>
      <c r="R2975" s="4">
        <v>9300000</v>
      </c>
      <c r="S2975" s="6">
        <v>0</v>
      </c>
    </row>
    <row r="2976" spans="1:19" x14ac:dyDescent="0.25">
      <c r="A2976" s="5" t="s">
        <v>3</v>
      </c>
      <c r="B2976" s="14">
        <v>20242257</v>
      </c>
      <c r="C2976" s="5" t="s">
        <v>129</v>
      </c>
      <c r="D2976" s="5" t="s">
        <v>2008</v>
      </c>
      <c r="E2976" s="5" t="s">
        <v>1997</v>
      </c>
      <c r="F2976" s="5">
        <v>1086330381</v>
      </c>
      <c r="G2976" s="5" t="s">
        <v>3897</v>
      </c>
      <c r="H2976" s="31">
        <v>45414</v>
      </c>
      <c r="I2976" s="31">
        <v>45596</v>
      </c>
      <c r="J2976" s="4">
        <v>15000000</v>
      </c>
      <c r="K2976" s="27">
        <v>0</v>
      </c>
      <c r="L2976" s="27">
        <v>1</v>
      </c>
      <c r="M2976" s="27">
        <v>1</v>
      </c>
      <c r="N2976" s="27">
        <v>1</v>
      </c>
      <c r="O2976" s="29">
        <v>5200000</v>
      </c>
      <c r="P2976" s="4">
        <v>5000000</v>
      </c>
      <c r="Q2976" s="5">
        <v>100</v>
      </c>
      <c r="R2976" s="4">
        <v>101</v>
      </c>
      <c r="S2976" s="6">
        <v>0</v>
      </c>
    </row>
    <row r="2977" spans="1:19" x14ac:dyDescent="0.25">
      <c r="A2977" s="5" t="s">
        <v>3</v>
      </c>
      <c r="B2977" s="14">
        <v>20242263</v>
      </c>
      <c r="C2977" s="5" t="s">
        <v>124</v>
      </c>
      <c r="D2977" s="5" t="s">
        <v>2009</v>
      </c>
      <c r="E2977" s="5" t="s">
        <v>1998</v>
      </c>
      <c r="F2977" s="5">
        <v>9014225935</v>
      </c>
      <c r="G2977" s="5" t="s">
        <v>3898</v>
      </c>
      <c r="H2977" s="31">
        <v>45420</v>
      </c>
      <c r="I2977" s="31">
        <v>46752</v>
      </c>
      <c r="J2977" s="4">
        <v>0</v>
      </c>
      <c r="K2977" s="27">
        <v>0</v>
      </c>
      <c r="L2977" s="27">
        <v>0</v>
      </c>
      <c r="M2977" s="27">
        <v>0</v>
      </c>
      <c r="N2977" s="27">
        <v>0</v>
      </c>
      <c r="O2977" s="27">
        <v>0</v>
      </c>
      <c r="P2977" s="4">
        <v>18600000</v>
      </c>
      <c r="Q2977" s="5">
        <v>100</v>
      </c>
      <c r="R2977" s="4">
        <v>0</v>
      </c>
      <c r="S2977" s="6">
        <v>0</v>
      </c>
    </row>
    <row r="2978" spans="1:19" x14ac:dyDescent="0.25">
      <c r="A2978" s="5" t="s">
        <v>3</v>
      </c>
      <c r="B2978" s="14">
        <v>20242264</v>
      </c>
      <c r="C2978" s="5" t="s">
        <v>129</v>
      </c>
      <c r="D2978" s="5" t="s">
        <v>2010</v>
      </c>
      <c r="E2978" s="5" t="s">
        <v>1997</v>
      </c>
      <c r="F2978" s="5">
        <v>59653236</v>
      </c>
      <c r="G2978" s="5" t="s">
        <v>3899</v>
      </c>
      <c r="H2978" s="31">
        <v>45414</v>
      </c>
      <c r="I2978" s="31">
        <v>45473</v>
      </c>
      <c r="J2978" s="4">
        <v>6200000</v>
      </c>
      <c r="K2978" s="27">
        <v>0</v>
      </c>
      <c r="L2978" s="27">
        <v>0</v>
      </c>
      <c r="M2978" s="27">
        <v>0</v>
      </c>
      <c r="N2978" s="27">
        <v>0</v>
      </c>
      <c r="O2978" s="27">
        <v>0</v>
      </c>
      <c r="P2978" s="4">
        <v>18600000</v>
      </c>
      <c r="Q2978" s="5">
        <v>100</v>
      </c>
      <c r="R2978" s="4">
        <v>6200000</v>
      </c>
      <c r="S2978" s="6">
        <v>0</v>
      </c>
    </row>
    <row r="2979" spans="1:19" x14ac:dyDescent="0.25">
      <c r="A2979" s="5" t="s">
        <v>3</v>
      </c>
      <c r="B2979" s="14">
        <v>20242266</v>
      </c>
      <c r="C2979" s="5" t="s">
        <v>129</v>
      </c>
      <c r="D2979" s="5" t="s">
        <v>2011</v>
      </c>
      <c r="E2979" s="5" t="s">
        <v>1997</v>
      </c>
      <c r="F2979" s="5">
        <v>98394570</v>
      </c>
      <c r="G2979" s="5" t="s">
        <v>3843</v>
      </c>
      <c r="H2979" s="31">
        <v>45414</v>
      </c>
      <c r="I2979" s="31">
        <v>45473</v>
      </c>
      <c r="J2979" s="4">
        <v>7200000</v>
      </c>
      <c r="K2979" s="27">
        <v>0</v>
      </c>
      <c r="L2979" s="27">
        <v>0</v>
      </c>
      <c r="M2979" s="27">
        <v>0</v>
      </c>
      <c r="N2979" s="27">
        <v>0</v>
      </c>
      <c r="O2979" s="27">
        <v>0</v>
      </c>
      <c r="P2979" s="4">
        <v>12600000</v>
      </c>
      <c r="Q2979" s="5">
        <v>100</v>
      </c>
      <c r="R2979" s="4">
        <v>7200000</v>
      </c>
      <c r="S2979" s="6">
        <v>0</v>
      </c>
    </row>
    <row r="2980" spans="1:19" x14ac:dyDescent="0.25">
      <c r="A2980" s="5" t="s">
        <v>3</v>
      </c>
      <c r="B2980" s="14">
        <v>20242393</v>
      </c>
      <c r="C2980" s="5" t="s">
        <v>129</v>
      </c>
      <c r="D2980" s="5" t="s">
        <v>2012</v>
      </c>
      <c r="E2980" s="5" t="s">
        <v>1997</v>
      </c>
      <c r="F2980" s="5">
        <v>1089243287</v>
      </c>
      <c r="G2980" s="5" t="s">
        <v>3900</v>
      </c>
      <c r="H2980" s="31">
        <v>45447</v>
      </c>
      <c r="I2980" s="31">
        <v>45565</v>
      </c>
      <c r="J2980" s="4">
        <v>11200000</v>
      </c>
      <c r="K2980" s="27">
        <v>0</v>
      </c>
      <c r="L2980" s="27">
        <v>0</v>
      </c>
      <c r="M2980" s="27">
        <v>0</v>
      </c>
      <c r="N2980" s="27">
        <v>0</v>
      </c>
      <c r="O2980" s="27">
        <v>0</v>
      </c>
      <c r="P2980" s="4">
        <v>12600000</v>
      </c>
      <c r="Q2980" s="5">
        <v>100</v>
      </c>
      <c r="R2980" s="4">
        <v>11200000</v>
      </c>
      <c r="S2980" s="6">
        <v>0</v>
      </c>
    </row>
    <row r="2981" spans="1:19" x14ac:dyDescent="0.25">
      <c r="A2981" s="5" t="s">
        <v>3</v>
      </c>
      <c r="B2981" s="14">
        <v>20242395</v>
      </c>
      <c r="C2981" s="5" t="s">
        <v>129</v>
      </c>
      <c r="D2981" s="5" t="s">
        <v>2013</v>
      </c>
      <c r="E2981" s="5" t="s">
        <v>1997</v>
      </c>
      <c r="F2981" s="5">
        <v>1085336372</v>
      </c>
      <c r="G2981" s="5" t="s">
        <v>2649</v>
      </c>
      <c r="H2981" s="31">
        <v>45447</v>
      </c>
      <c r="I2981" s="31">
        <v>45657</v>
      </c>
      <c r="J2981" s="4">
        <v>18200000</v>
      </c>
      <c r="K2981" s="27">
        <v>0</v>
      </c>
      <c r="L2981" s="27">
        <v>0</v>
      </c>
      <c r="M2981" s="27">
        <v>0</v>
      </c>
      <c r="N2981" s="27">
        <v>0</v>
      </c>
      <c r="O2981" s="27">
        <v>0</v>
      </c>
      <c r="P2981" s="4">
        <v>12600000</v>
      </c>
      <c r="Q2981" s="5">
        <v>100</v>
      </c>
      <c r="R2981" s="4">
        <v>18200000</v>
      </c>
      <c r="S2981" s="6">
        <v>0</v>
      </c>
    </row>
    <row r="2982" spans="1:19" x14ac:dyDescent="0.25">
      <c r="A2982" s="5" t="s">
        <v>3</v>
      </c>
      <c r="B2982" s="14">
        <v>20242396</v>
      </c>
      <c r="C2982" s="5" t="s">
        <v>129</v>
      </c>
      <c r="D2982" s="5" t="s">
        <v>2014</v>
      </c>
      <c r="E2982" s="5" t="s">
        <v>1997</v>
      </c>
      <c r="F2982" s="5">
        <v>1085308794</v>
      </c>
      <c r="G2982" s="5" t="s">
        <v>3901</v>
      </c>
      <c r="H2982" s="31">
        <v>45448</v>
      </c>
      <c r="I2982" s="31">
        <v>45565</v>
      </c>
      <c r="J2982" s="4">
        <v>12400000</v>
      </c>
      <c r="K2982" s="27">
        <v>0</v>
      </c>
      <c r="L2982" s="27">
        <v>0</v>
      </c>
      <c r="M2982" s="27">
        <v>0</v>
      </c>
      <c r="N2982" s="27">
        <v>0</v>
      </c>
      <c r="O2982" s="27">
        <v>0</v>
      </c>
      <c r="P2982" s="4">
        <v>12600000</v>
      </c>
      <c r="Q2982" s="5">
        <v>100</v>
      </c>
      <c r="R2982" s="4">
        <v>12400000</v>
      </c>
      <c r="S2982" s="6">
        <v>0</v>
      </c>
    </row>
    <row r="2983" spans="1:19" x14ac:dyDescent="0.25">
      <c r="A2983" s="5" t="s">
        <v>3</v>
      </c>
      <c r="B2983" s="14">
        <v>20242413</v>
      </c>
      <c r="C2983" s="5" t="s">
        <v>124</v>
      </c>
      <c r="D2983" s="5" t="s">
        <v>2015</v>
      </c>
      <c r="E2983" s="5" t="s">
        <v>1998</v>
      </c>
      <c r="F2983" s="5">
        <v>8999990341</v>
      </c>
      <c r="G2983" s="5" t="s">
        <v>3902</v>
      </c>
      <c r="H2983" s="31">
        <v>45460</v>
      </c>
      <c r="I2983" s="31">
        <v>46752</v>
      </c>
      <c r="J2983" s="4">
        <v>0</v>
      </c>
      <c r="K2983" s="27">
        <v>0</v>
      </c>
      <c r="L2983" s="27">
        <v>0</v>
      </c>
      <c r="M2983" s="27">
        <v>0</v>
      </c>
      <c r="N2983" s="27">
        <v>0</v>
      </c>
      <c r="O2983" s="27">
        <v>0</v>
      </c>
      <c r="P2983" s="4">
        <v>12600000</v>
      </c>
      <c r="Q2983" s="5">
        <v>100</v>
      </c>
      <c r="R2983" s="4">
        <v>0</v>
      </c>
      <c r="S2983" s="6">
        <v>0</v>
      </c>
    </row>
    <row r="2984" spans="1:19" x14ac:dyDescent="0.25">
      <c r="A2984" s="5" t="s">
        <v>3</v>
      </c>
      <c r="B2984" s="14">
        <v>20242427</v>
      </c>
      <c r="C2984" s="5" t="s">
        <v>124</v>
      </c>
      <c r="D2984" s="5" t="s">
        <v>2016</v>
      </c>
      <c r="E2984" s="5" t="s">
        <v>1998</v>
      </c>
      <c r="F2984" s="5">
        <v>805008452</v>
      </c>
      <c r="G2984" s="5" t="s">
        <v>3338</v>
      </c>
      <c r="H2984" s="31">
        <v>45835</v>
      </c>
      <c r="I2984" s="31">
        <v>46744</v>
      </c>
      <c r="J2984" s="4">
        <v>0</v>
      </c>
      <c r="K2984" s="27">
        <v>0</v>
      </c>
      <c r="L2984" s="27">
        <v>0</v>
      </c>
      <c r="M2984" s="27">
        <v>0</v>
      </c>
      <c r="N2984" s="27">
        <v>0</v>
      </c>
      <c r="O2984" s="27">
        <v>0</v>
      </c>
      <c r="P2984" s="4">
        <v>190000000</v>
      </c>
      <c r="Q2984" s="5">
        <v>100</v>
      </c>
      <c r="R2984" s="4">
        <v>0</v>
      </c>
      <c r="S2984" s="6">
        <v>0</v>
      </c>
    </row>
    <row r="2985" spans="1:19" x14ac:dyDescent="0.25">
      <c r="A2985" s="5" t="s">
        <v>3</v>
      </c>
      <c r="B2985" s="14">
        <v>20242445</v>
      </c>
      <c r="C2985" s="5" t="s">
        <v>129</v>
      </c>
      <c r="D2985" s="5" t="s">
        <v>2017</v>
      </c>
      <c r="E2985" s="5" t="s">
        <v>1997</v>
      </c>
      <c r="F2985" s="5">
        <v>12754397</v>
      </c>
      <c r="G2985" s="5" t="s">
        <v>3903</v>
      </c>
      <c r="H2985" s="31">
        <v>45478</v>
      </c>
      <c r="I2985" s="31">
        <v>45534</v>
      </c>
      <c r="J2985" s="4">
        <v>5000000</v>
      </c>
      <c r="K2985" s="27">
        <v>0</v>
      </c>
      <c r="L2985" s="27">
        <v>0</v>
      </c>
      <c r="M2985" s="27">
        <v>0</v>
      </c>
      <c r="N2985" s="27">
        <v>0</v>
      </c>
      <c r="O2985" s="27">
        <v>0</v>
      </c>
      <c r="P2985" s="4">
        <v>9690000</v>
      </c>
      <c r="Q2985" s="5">
        <v>100</v>
      </c>
      <c r="R2985" s="4">
        <v>5000000</v>
      </c>
      <c r="S2985" s="6">
        <v>0</v>
      </c>
    </row>
    <row r="2986" spans="1:19" x14ac:dyDescent="0.25">
      <c r="A2986" s="5" t="s">
        <v>3</v>
      </c>
      <c r="B2986" s="14">
        <v>20242467</v>
      </c>
      <c r="C2986" s="5" t="s">
        <v>129</v>
      </c>
      <c r="D2986" s="5" t="s">
        <v>2018</v>
      </c>
      <c r="E2986" s="5" t="s">
        <v>1997</v>
      </c>
      <c r="F2986" s="5">
        <v>1085278271</v>
      </c>
      <c r="G2986" s="5" t="s">
        <v>1928</v>
      </c>
      <c r="H2986" s="31">
        <v>45482</v>
      </c>
      <c r="I2986" s="31">
        <v>45657</v>
      </c>
      <c r="J2986" s="4">
        <v>18600000</v>
      </c>
      <c r="K2986" s="27">
        <v>0</v>
      </c>
      <c r="L2986" s="27">
        <v>0</v>
      </c>
      <c r="M2986" s="27">
        <v>0</v>
      </c>
      <c r="N2986" s="27">
        <v>0</v>
      </c>
      <c r="O2986" s="27">
        <v>0</v>
      </c>
      <c r="P2986" s="4">
        <v>21600000</v>
      </c>
      <c r="Q2986" s="5">
        <v>100</v>
      </c>
      <c r="R2986" s="4">
        <v>18600000</v>
      </c>
      <c r="S2986" s="6">
        <v>0</v>
      </c>
    </row>
    <row r="2987" spans="1:19" x14ac:dyDescent="0.25">
      <c r="A2987" s="5" t="s">
        <v>3</v>
      </c>
      <c r="B2987" s="14">
        <v>20242470</v>
      </c>
      <c r="C2987" s="5" t="s">
        <v>129</v>
      </c>
      <c r="D2987" s="9" t="s">
        <v>2010</v>
      </c>
      <c r="E2987" s="5" t="s">
        <v>1997</v>
      </c>
      <c r="F2987" s="5">
        <v>59653236</v>
      </c>
      <c r="G2987" s="5" t="s">
        <v>3899</v>
      </c>
      <c r="H2987" s="31">
        <v>45483</v>
      </c>
      <c r="I2987" s="31">
        <v>45657</v>
      </c>
      <c r="J2987" s="4">
        <v>18600000</v>
      </c>
      <c r="K2987" s="27">
        <v>0</v>
      </c>
      <c r="L2987" s="27">
        <v>0</v>
      </c>
      <c r="M2987" s="27">
        <v>0</v>
      </c>
      <c r="N2987" s="27">
        <v>0</v>
      </c>
      <c r="O2987" s="27">
        <v>0</v>
      </c>
      <c r="P2987" s="4">
        <v>101428571</v>
      </c>
      <c r="Q2987" s="5">
        <v>100</v>
      </c>
      <c r="R2987" s="4">
        <v>18600000</v>
      </c>
      <c r="S2987" s="6">
        <v>0</v>
      </c>
    </row>
    <row r="2988" spans="1:19" x14ac:dyDescent="0.25">
      <c r="A2988" s="5" t="s">
        <v>3</v>
      </c>
      <c r="B2988" s="14">
        <v>20242493</v>
      </c>
      <c r="C2988" s="5" t="s">
        <v>129</v>
      </c>
      <c r="D2988" s="5" t="s">
        <v>2019</v>
      </c>
      <c r="E2988" s="5" t="s">
        <v>1997</v>
      </c>
      <c r="F2988" s="5">
        <v>1085270658</v>
      </c>
      <c r="G2988" s="5" t="s">
        <v>3873</v>
      </c>
      <c r="H2988" s="31">
        <v>45483</v>
      </c>
      <c r="I2988" s="31">
        <v>45657</v>
      </c>
      <c r="J2988" s="4">
        <v>12600000</v>
      </c>
      <c r="K2988" s="27">
        <v>0</v>
      </c>
      <c r="L2988" s="27">
        <v>0</v>
      </c>
      <c r="M2988" s="27">
        <v>0</v>
      </c>
      <c r="N2988" s="27">
        <v>0</v>
      </c>
      <c r="O2988" s="27">
        <v>0</v>
      </c>
      <c r="P2988" s="4">
        <v>726565596</v>
      </c>
      <c r="Q2988" s="5">
        <v>100</v>
      </c>
      <c r="R2988" s="4">
        <v>12600000</v>
      </c>
      <c r="S2988" s="6">
        <v>0</v>
      </c>
    </row>
    <row r="2989" spans="1:19" x14ac:dyDescent="0.25">
      <c r="A2989" s="5" t="s">
        <v>3</v>
      </c>
      <c r="B2989" s="14">
        <v>20242494</v>
      </c>
      <c r="C2989" s="5" t="s">
        <v>129</v>
      </c>
      <c r="D2989" s="5" t="s">
        <v>2020</v>
      </c>
      <c r="E2989" s="5" t="s">
        <v>1997</v>
      </c>
      <c r="F2989" s="5">
        <v>59832266</v>
      </c>
      <c r="G2989" s="5" t="s">
        <v>3881</v>
      </c>
      <c r="H2989" s="31">
        <v>45483</v>
      </c>
      <c r="I2989" s="31">
        <v>45657</v>
      </c>
      <c r="J2989" s="4">
        <v>12600000</v>
      </c>
      <c r="K2989" s="27">
        <v>0</v>
      </c>
      <c r="L2989" s="27">
        <v>0</v>
      </c>
      <c r="M2989" s="27">
        <v>0</v>
      </c>
      <c r="N2989" s="27">
        <v>0</v>
      </c>
      <c r="O2989" s="27">
        <v>0</v>
      </c>
      <c r="P2989" s="4">
        <v>8400000</v>
      </c>
      <c r="Q2989" s="5">
        <v>100</v>
      </c>
      <c r="R2989" s="4">
        <v>12600000</v>
      </c>
      <c r="S2989" s="6">
        <v>0</v>
      </c>
    </row>
    <row r="2990" spans="1:19" x14ac:dyDescent="0.25">
      <c r="A2990" s="5" t="s">
        <v>3</v>
      </c>
      <c r="B2990" s="14">
        <v>20242495</v>
      </c>
      <c r="C2990" s="5" t="s">
        <v>129</v>
      </c>
      <c r="D2990" s="5" t="s">
        <v>2021</v>
      </c>
      <c r="E2990" s="5" t="s">
        <v>1997</v>
      </c>
      <c r="F2990" s="5">
        <v>1085322333</v>
      </c>
      <c r="G2990" s="5" t="s">
        <v>3886</v>
      </c>
      <c r="H2990" s="31">
        <v>45483</v>
      </c>
      <c r="I2990" s="31">
        <v>45657</v>
      </c>
      <c r="J2990" s="4">
        <v>12600000</v>
      </c>
      <c r="K2990" s="27">
        <v>0</v>
      </c>
      <c r="L2990" s="27">
        <v>0</v>
      </c>
      <c r="M2990" s="27">
        <v>0</v>
      </c>
      <c r="N2990" s="27">
        <v>0</v>
      </c>
      <c r="O2990" s="27">
        <v>0</v>
      </c>
      <c r="P2990" s="4">
        <v>11200000</v>
      </c>
      <c r="Q2990" s="5">
        <v>100</v>
      </c>
      <c r="R2990" s="4">
        <v>12600000</v>
      </c>
      <c r="S2990" s="6">
        <v>0</v>
      </c>
    </row>
    <row r="2991" spans="1:19" x14ac:dyDescent="0.25">
      <c r="A2991" s="5" t="s">
        <v>3</v>
      </c>
      <c r="B2991" s="14">
        <v>20242497</v>
      </c>
      <c r="C2991" s="5" t="s">
        <v>129</v>
      </c>
      <c r="D2991" s="5" t="s">
        <v>2022</v>
      </c>
      <c r="E2991" s="5" t="s">
        <v>1997</v>
      </c>
      <c r="F2991" s="5">
        <v>1085307910</v>
      </c>
      <c r="G2991" s="5" t="s">
        <v>3872</v>
      </c>
      <c r="H2991" s="31">
        <v>45483</v>
      </c>
      <c r="I2991" s="31">
        <v>45657</v>
      </c>
      <c r="J2991" s="4">
        <v>12600000</v>
      </c>
      <c r="K2991" s="27">
        <v>0</v>
      </c>
      <c r="L2991" s="27">
        <v>0</v>
      </c>
      <c r="M2991" s="27">
        <v>0</v>
      </c>
      <c r="N2991" s="27">
        <v>0</v>
      </c>
      <c r="O2991" s="27">
        <v>0</v>
      </c>
      <c r="P2991" s="4">
        <v>1496218</v>
      </c>
      <c r="Q2991" s="5">
        <v>100</v>
      </c>
      <c r="R2991" s="4">
        <v>12600000</v>
      </c>
      <c r="S2991" s="6">
        <v>0</v>
      </c>
    </row>
    <row r="2992" spans="1:19" x14ac:dyDescent="0.25">
      <c r="A2992" s="5" t="s">
        <v>3</v>
      </c>
      <c r="B2992" s="14">
        <v>20242502</v>
      </c>
      <c r="C2992" s="5" t="s">
        <v>129</v>
      </c>
      <c r="D2992" s="5" t="s">
        <v>2023</v>
      </c>
      <c r="E2992" s="5" t="s">
        <v>1997</v>
      </c>
      <c r="F2992" s="5">
        <v>1085327749</v>
      </c>
      <c r="G2992" s="5" t="s">
        <v>3884</v>
      </c>
      <c r="H2992" s="31">
        <v>45483</v>
      </c>
      <c r="I2992" s="31">
        <v>45657</v>
      </c>
      <c r="J2992" s="4">
        <v>12600000</v>
      </c>
      <c r="K2992" s="27">
        <v>0</v>
      </c>
      <c r="L2992" s="27">
        <v>0</v>
      </c>
      <c r="M2992" s="27">
        <v>0</v>
      </c>
      <c r="N2992" s="27">
        <v>0</v>
      </c>
      <c r="O2992" s="27">
        <v>0</v>
      </c>
      <c r="P2992" s="4">
        <v>11200000</v>
      </c>
      <c r="Q2992" s="5">
        <v>100</v>
      </c>
      <c r="R2992" s="4">
        <v>12600000</v>
      </c>
      <c r="S2992" s="6">
        <v>0</v>
      </c>
    </row>
    <row r="2993" spans="1:19" x14ac:dyDescent="0.25">
      <c r="A2993" s="5" t="s">
        <v>3</v>
      </c>
      <c r="B2993" s="14">
        <v>20242704</v>
      </c>
      <c r="C2993" s="5" t="s">
        <v>124</v>
      </c>
      <c r="D2993" s="5" t="s">
        <v>2024</v>
      </c>
      <c r="E2993" s="5" t="s">
        <v>1998</v>
      </c>
      <c r="F2993" s="5">
        <v>8305116232</v>
      </c>
      <c r="G2993" s="5" t="s">
        <v>2240</v>
      </c>
      <c r="H2993" s="31">
        <v>45496</v>
      </c>
      <c r="I2993" s="31">
        <v>45642</v>
      </c>
      <c r="J2993" s="4">
        <v>190000000</v>
      </c>
      <c r="K2993" s="27">
        <v>0</v>
      </c>
      <c r="L2993" s="27">
        <v>0</v>
      </c>
      <c r="M2993" s="27">
        <v>0</v>
      </c>
      <c r="N2993" s="27">
        <v>0</v>
      </c>
      <c r="O2993" s="27">
        <v>0</v>
      </c>
      <c r="P2993" s="4">
        <v>11200000</v>
      </c>
      <c r="Q2993" s="5">
        <v>100</v>
      </c>
      <c r="R2993" s="4">
        <v>190000000</v>
      </c>
      <c r="S2993" s="6">
        <v>0</v>
      </c>
    </row>
    <row r="2994" spans="1:19" x14ac:dyDescent="0.25">
      <c r="A2994" s="5" t="s">
        <v>3</v>
      </c>
      <c r="B2994" s="14">
        <v>20242707</v>
      </c>
      <c r="C2994" s="5" t="s">
        <v>129</v>
      </c>
      <c r="D2994" s="5" t="s">
        <v>2025</v>
      </c>
      <c r="E2994" s="5" t="s">
        <v>1997</v>
      </c>
      <c r="F2994" s="5">
        <v>1085306905</v>
      </c>
      <c r="G2994" s="5" t="s">
        <v>3904</v>
      </c>
      <c r="H2994" s="31">
        <v>45491</v>
      </c>
      <c r="I2994" s="31">
        <v>45644</v>
      </c>
      <c r="J2994" s="4">
        <v>9690000</v>
      </c>
      <c r="K2994" s="27">
        <v>0</v>
      </c>
      <c r="L2994" s="27">
        <v>0</v>
      </c>
      <c r="M2994" s="27">
        <v>0</v>
      </c>
      <c r="N2994" s="27">
        <v>0</v>
      </c>
      <c r="O2994" s="27">
        <v>0</v>
      </c>
      <c r="P2994" s="4">
        <v>0</v>
      </c>
      <c r="Q2994" s="5">
        <v>100</v>
      </c>
      <c r="R2994" s="4">
        <v>9690000</v>
      </c>
      <c r="S2994" s="6">
        <v>0</v>
      </c>
    </row>
    <row r="2995" spans="1:19" x14ac:dyDescent="0.25">
      <c r="A2995" s="5" t="s">
        <v>3</v>
      </c>
      <c r="B2995" s="14">
        <v>20242712</v>
      </c>
      <c r="C2995" s="5" t="s">
        <v>129</v>
      </c>
      <c r="D2995" s="5" t="s">
        <v>2011</v>
      </c>
      <c r="E2995" s="5" t="s">
        <v>1997</v>
      </c>
      <c r="F2995" s="5">
        <v>98394570</v>
      </c>
      <c r="G2995" s="5" t="s">
        <v>3843</v>
      </c>
      <c r="H2995" s="31">
        <v>45491</v>
      </c>
      <c r="I2995" s="31">
        <v>45656</v>
      </c>
      <c r="J2995" s="4">
        <v>21600000</v>
      </c>
      <c r="K2995" s="27">
        <v>0</v>
      </c>
      <c r="L2995" s="27">
        <v>0</v>
      </c>
      <c r="M2995" s="27">
        <v>0</v>
      </c>
      <c r="N2995" s="27">
        <v>0</v>
      </c>
      <c r="O2995" s="27">
        <v>0</v>
      </c>
      <c r="P2995" s="7">
        <v>1099242.4099999999</v>
      </c>
      <c r="Q2995" s="5">
        <v>100</v>
      </c>
      <c r="R2995" s="4">
        <v>21600000</v>
      </c>
      <c r="S2995" s="6">
        <v>0</v>
      </c>
    </row>
    <row r="2996" spans="1:19" x14ac:dyDescent="0.25">
      <c r="A2996" s="5" t="s">
        <v>3</v>
      </c>
      <c r="B2996" s="14">
        <v>20242751</v>
      </c>
      <c r="C2996" s="5" t="s">
        <v>124</v>
      </c>
      <c r="D2996" s="5" t="s">
        <v>1999</v>
      </c>
      <c r="E2996" s="5" t="s">
        <v>1998</v>
      </c>
      <c r="F2996" s="5">
        <v>8305116232</v>
      </c>
      <c r="G2996" s="5" t="s">
        <v>2240</v>
      </c>
      <c r="H2996" s="31">
        <v>45497</v>
      </c>
      <c r="I2996" s="31">
        <v>45626</v>
      </c>
      <c r="J2996" s="4">
        <v>101428571</v>
      </c>
      <c r="K2996" s="27">
        <v>0</v>
      </c>
      <c r="L2996" s="27">
        <v>0</v>
      </c>
      <c r="M2996" s="27">
        <v>0</v>
      </c>
      <c r="N2996" s="27">
        <v>0</v>
      </c>
      <c r="O2996" s="27">
        <v>0</v>
      </c>
      <c r="P2996" s="4">
        <v>10400000</v>
      </c>
      <c r="Q2996" s="5">
        <v>100</v>
      </c>
      <c r="R2996" s="4">
        <v>101428571</v>
      </c>
      <c r="S2996" s="6">
        <v>0</v>
      </c>
    </row>
    <row r="2997" spans="1:19" x14ac:dyDescent="0.25">
      <c r="A2997" s="5" t="s">
        <v>3</v>
      </c>
      <c r="B2997" s="14">
        <v>20242757</v>
      </c>
      <c r="C2997" s="5" t="s">
        <v>146</v>
      </c>
      <c r="D2997" s="9" t="s">
        <v>2000</v>
      </c>
      <c r="E2997" s="5" t="s">
        <v>1998</v>
      </c>
      <c r="F2997" s="5">
        <v>8999991158</v>
      </c>
      <c r="G2997" s="5" t="s">
        <v>3905</v>
      </c>
      <c r="H2997" s="31">
        <v>45497</v>
      </c>
      <c r="I2997" s="31">
        <v>45657</v>
      </c>
      <c r="J2997" s="4">
        <v>726565596</v>
      </c>
      <c r="K2997" s="27">
        <v>0</v>
      </c>
      <c r="L2997" s="27">
        <v>0</v>
      </c>
      <c r="M2997" s="27">
        <v>0</v>
      </c>
      <c r="N2997" s="27">
        <v>0</v>
      </c>
      <c r="O2997" s="27">
        <v>0</v>
      </c>
      <c r="P2997" s="4">
        <v>10400000</v>
      </c>
      <c r="Q2997" s="5">
        <v>100</v>
      </c>
      <c r="R2997" s="4">
        <v>726565596</v>
      </c>
      <c r="S2997" s="6">
        <v>0</v>
      </c>
    </row>
    <row r="2998" spans="1:19" x14ac:dyDescent="0.25">
      <c r="A2998" s="5" t="s">
        <v>3</v>
      </c>
      <c r="B2998" s="14">
        <v>20242769</v>
      </c>
      <c r="C2998" s="5" t="s">
        <v>129</v>
      </c>
      <c r="D2998" s="5" t="s">
        <v>2001</v>
      </c>
      <c r="E2998" s="5" t="s">
        <v>1997</v>
      </c>
      <c r="F2998" s="5">
        <v>75095490</v>
      </c>
      <c r="G2998" s="5" t="s">
        <v>3885</v>
      </c>
      <c r="H2998" s="31">
        <v>45510</v>
      </c>
      <c r="I2998" s="31">
        <v>45626</v>
      </c>
      <c r="J2998" s="4">
        <v>8400000</v>
      </c>
      <c r="K2998" s="27">
        <v>0</v>
      </c>
      <c r="L2998" s="27">
        <v>0</v>
      </c>
      <c r="M2998" s="27">
        <v>0</v>
      </c>
      <c r="N2998" s="27">
        <v>0</v>
      </c>
      <c r="O2998" s="27">
        <v>0</v>
      </c>
      <c r="P2998" s="4">
        <v>10400000</v>
      </c>
      <c r="Q2998" s="5">
        <v>100</v>
      </c>
      <c r="R2998" s="4">
        <v>8400000</v>
      </c>
      <c r="S2998" s="6">
        <v>0</v>
      </c>
    </row>
    <row r="2999" spans="1:19" x14ac:dyDescent="0.25">
      <c r="A2999" s="5" t="s">
        <v>3</v>
      </c>
      <c r="B2999" s="14">
        <v>20242770</v>
      </c>
      <c r="C2999" s="5" t="s">
        <v>129</v>
      </c>
      <c r="D2999" s="5" t="s">
        <v>2001</v>
      </c>
      <c r="E2999" s="5" t="s">
        <v>1997</v>
      </c>
      <c r="F2999" s="5">
        <v>1088353841</v>
      </c>
      <c r="G2999" s="5" t="s">
        <v>3895</v>
      </c>
      <c r="H2999" s="31">
        <v>45510</v>
      </c>
      <c r="I2999" s="31">
        <v>45626</v>
      </c>
      <c r="J2999" s="4">
        <v>11200000</v>
      </c>
      <c r="K2999" s="27">
        <v>0</v>
      </c>
      <c r="L2999" s="27">
        <v>0</v>
      </c>
      <c r="M2999" s="27">
        <v>0</v>
      </c>
      <c r="N2999" s="27">
        <v>0</v>
      </c>
      <c r="O2999" s="27">
        <v>0</v>
      </c>
      <c r="P2999" s="4">
        <v>10400000</v>
      </c>
      <c r="Q2999" s="5">
        <v>100</v>
      </c>
      <c r="R2999" s="4">
        <v>11200000</v>
      </c>
      <c r="S2999" s="6">
        <v>0</v>
      </c>
    </row>
    <row r="3000" spans="1:19" x14ac:dyDescent="0.25">
      <c r="A3000" s="5" t="s">
        <v>3</v>
      </c>
      <c r="B3000" s="14">
        <v>20242779</v>
      </c>
      <c r="C3000" s="5" t="s">
        <v>129</v>
      </c>
      <c r="D3000" s="5" t="s">
        <v>2002</v>
      </c>
      <c r="E3000" s="5" t="s">
        <v>1997</v>
      </c>
      <c r="F3000" s="5">
        <v>1085271520</v>
      </c>
      <c r="G3000" s="5" t="s">
        <v>3906</v>
      </c>
      <c r="H3000" s="31">
        <v>45510</v>
      </c>
      <c r="I3000" s="31">
        <v>45535</v>
      </c>
      <c r="J3000" s="4">
        <v>1496218</v>
      </c>
      <c r="K3000" s="27">
        <v>0</v>
      </c>
      <c r="L3000" s="27">
        <v>0</v>
      </c>
      <c r="M3000" s="27">
        <v>0</v>
      </c>
      <c r="N3000" s="27">
        <v>0</v>
      </c>
      <c r="O3000" s="27">
        <v>0</v>
      </c>
      <c r="P3000" s="4">
        <v>10400000</v>
      </c>
      <c r="Q3000" s="5">
        <v>100</v>
      </c>
      <c r="R3000" s="4">
        <v>1496218</v>
      </c>
      <c r="S3000" s="6">
        <v>0</v>
      </c>
    </row>
    <row r="3001" spans="1:19" x14ac:dyDescent="0.25">
      <c r="A3001" s="5" t="s">
        <v>3</v>
      </c>
      <c r="B3001" s="14">
        <v>20242781</v>
      </c>
      <c r="C3001" s="5" t="s">
        <v>129</v>
      </c>
      <c r="D3001" s="11" t="s">
        <v>2026</v>
      </c>
      <c r="E3001" s="5" t="s">
        <v>1997</v>
      </c>
      <c r="F3001" s="5">
        <v>1152700154</v>
      </c>
      <c r="G3001" s="5" t="s">
        <v>3907</v>
      </c>
      <c r="H3001" s="31">
        <v>45512</v>
      </c>
      <c r="I3001" s="31">
        <v>45626</v>
      </c>
      <c r="J3001" s="4">
        <v>11200000</v>
      </c>
      <c r="K3001" s="27">
        <v>0</v>
      </c>
      <c r="L3001" s="27">
        <v>0</v>
      </c>
      <c r="M3001" s="27">
        <v>0</v>
      </c>
      <c r="N3001" s="27">
        <v>0</v>
      </c>
      <c r="O3001" s="27">
        <v>0</v>
      </c>
      <c r="P3001" s="4">
        <v>7800000</v>
      </c>
      <c r="Q3001" s="5">
        <v>100</v>
      </c>
      <c r="R3001" s="4">
        <v>11200000</v>
      </c>
      <c r="S3001" s="6">
        <v>0</v>
      </c>
    </row>
    <row r="3002" spans="1:19" x14ac:dyDescent="0.25">
      <c r="A3002" s="5" t="s">
        <v>3</v>
      </c>
      <c r="B3002" s="14">
        <v>20242785</v>
      </c>
      <c r="C3002" s="5" t="s">
        <v>129</v>
      </c>
      <c r="D3002" s="5" t="s">
        <v>2027</v>
      </c>
      <c r="E3002" s="5" t="s">
        <v>1997</v>
      </c>
      <c r="F3002" s="5">
        <v>1013636618</v>
      </c>
      <c r="G3002" s="5" t="s">
        <v>3908</v>
      </c>
      <c r="H3002" s="31">
        <v>45513</v>
      </c>
      <c r="I3002" s="31">
        <v>45626</v>
      </c>
      <c r="J3002" s="4">
        <v>11200000</v>
      </c>
      <c r="K3002" s="27">
        <v>0</v>
      </c>
      <c r="L3002" s="27">
        <v>0</v>
      </c>
      <c r="M3002" s="27">
        <v>0</v>
      </c>
      <c r="N3002" s="27">
        <v>0</v>
      </c>
      <c r="O3002" s="27">
        <v>0</v>
      </c>
      <c r="P3002" s="4">
        <v>9300000</v>
      </c>
      <c r="Q3002" s="5">
        <v>100</v>
      </c>
      <c r="R3002" s="4">
        <v>11200000</v>
      </c>
      <c r="S3002" s="6">
        <v>0</v>
      </c>
    </row>
    <row r="3003" spans="1:19" x14ac:dyDescent="0.25">
      <c r="A3003" s="5" t="s">
        <v>3</v>
      </c>
      <c r="B3003" s="14">
        <v>20242956</v>
      </c>
      <c r="C3003" s="5" t="s">
        <v>124</v>
      </c>
      <c r="D3003" s="12" t="s">
        <v>2028</v>
      </c>
      <c r="E3003" s="5" t="s">
        <v>1998</v>
      </c>
      <c r="F3003" s="5">
        <v>8301327692</v>
      </c>
      <c r="G3003" s="5" t="s">
        <v>1973</v>
      </c>
      <c r="H3003" s="31">
        <v>45530</v>
      </c>
      <c r="I3003" s="31">
        <v>46081</v>
      </c>
      <c r="J3003" s="4">
        <v>0</v>
      </c>
      <c r="K3003" s="27">
        <v>0</v>
      </c>
      <c r="L3003" s="27">
        <v>0</v>
      </c>
      <c r="M3003" s="27">
        <v>0</v>
      </c>
      <c r="N3003" s="27">
        <v>0</v>
      </c>
      <c r="O3003" s="27">
        <v>0</v>
      </c>
      <c r="P3003" s="4">
        <v>4488654</v>
      </c>
      <c r="Q3003" s="5">
        <v>100</v>
      </c>
      <c r="R3003" s="4">
        <v>0</v>
      </c>
      <c r="S3003" s="6">
        <v>0</v>
      </c>
    </row>
    <row r="3004" spans="1:19" x14ac:dyDescent="0.25">
      <c r="A3004" s="5" t="s">
        <v>3</v>
      </c>
      <c r="B3004" s="14">
        <v>20242975</v>
      </c>
      <c r="C3004" s="5" t="s">
        <v>123</v>
      </c>
      <c r="D3004" s="5" t="s">
        <v>2029</v>
      </c>
      <c r="E3004" s="5" t="s">
        <v>1997</v>
      </c>
      <c r="F3004" s="5">
        <v>900121500</v>
      </c>
      <c r="G3004" s="5" t="s">
        <v>3909</v>
      </c>
      <c r="H3004" s="31">
        <v>45533</v>
      </c>
      <c r="I3004" s="31">
        <v>45565</v>
      </c>
      <c r="J3004" s="4">
        <v>1932309240</v>
      </c>
      <c r="K3004" s="27">
        <v>0</v>
      </c>
      <c r="L3004" s="27">
        <v>1</v>
      </c>
      <c r="M3004" s="27">
        <v>1</v>
      </c>
      <c r="N3004" s="27">
        <v>1</v>
      </c>
      <c r="O3004" s="29">
        <v>965000000</v>
      </c>
      <c r="P3004" s="4">
        <v>7800000</v>
      </c>
      <c r="Q3004" s="5">
        <v>100</v>
      </c>
      <c r="R3004" s="4">
        <v>2897309240</v>
      </c>
      <c r="S3004" s="6">
        <v>0</v>
      </c>
    </row>
    <row r="3005" spans="1:19" x14ac:dyDescent="0.25">
      <c r="A3005" s="5" t="s">
        <v>3</v>
      </c>
      <c r="B3005" s="14">
        <v>20242986</v>
      </c>
      <c r="C3005" s="5" t="s">
        <v>129</v>
      </c>
      <c r="D3005" s="5" t="s">
        <v>2002</v>
      </c>
      <c r="E3005" s="5" t="s">
        <v>1997</v>
      </c>
      <c r="F3005" s="5">
        <v>1085271520</v>
      </c>
      <c r="G3005" s="5" t="s">
        <v>3906</v>
      </c>
      <c r="H3005" s="31">
        <v>45541</v>
      </c>
      <c r="I3005" s="31">
        <v>45557</v>
      </c>
      <c r="J3005" s="7">
        <v>1099242.4099999999</v>
      </c>
      <c r="K3005" s="27">
        <v>0</v>
      </c>
      <c r="L3005" s="27">
        <v>0</v>
      </c>
      <c r="M3005" s="27">
        <v>0</v>
      </c>
      <c r="N3005" s="27">
        <v>0</v>
      </c>
      <c r="O3005" s="27">
        <v>0</v>
      </c>
      <c r="P3005" s="4">
        <v>7800000</v>
      </c>
      <c r="Q3005" s="5">
        <v>100</v>
      </c>
      <c r="R3005" s="4">
        <v>5733528917</v>
      </c>
      <c r="S3005" s="6">
        <v>0</v>
      </c>
    </row>
    <row r="3006" spans="1:19" x14ac:dyDescent="0.25">
      <c r="A3006" s="5" t="s">
        <v>3</v>
      </c>
      <c r="B3006" s="14">
        <v>20243141</v>
      </c>
      <c r="C3006" s="5" t="s">
        <v>129</v>
      </c>
      <c r="D3006" s="5" t="s">
        <v>2030</v>
      </c>
      <c r="E3006" s="5" t="s">
        <v>1997</v>
      </c>
      <c r="F3006" s="5">
        <v>1233190525</v>
      </c>
      <c r="G3006" s="5" t="s">
        <v>3880</v>
      </c>
      <c r="H3006" s="31">
        <v>45553</v>
      </c>
      <c r="I3006" s="31">
        <v>45657</v>
      </c>
      <c r="J3006" s="4">
        <v>10400000</v>
      </c>
      <c r="K3006" s="27">
        <v>0</v>
      </c>
      <c r="L3006" s="27">
        <v>0</v>
      </c>
      <c r="M3006" s="27">
        <v>0</v>
      </c>
      <c r="N3006" s="27">
        <v>0</v>
      </c>
      <c r="O3006" s="27">
        <v>0</v>
      </c>
      <c r="P3006" s="4">
        <v>5200000</v>
      </c>
      <c r="Q3006" s="5">
        <v>100</v>
      </c>
      <c r="R3006" s="4">
        <v>10400000</v>
      </c>
      <c r="S3006" s="6">
        <v>0</v>
      </c>
    </row>
    <row r="3007" spans="1:19" x14ac:dyDescent="0.25">
      <c r="A3007" s="5" t="s">
        <v>3</v>
      </c>
      <c r="B3007" s="14">
        <v>20243154</v>
      </c>
      <c r="C3007" s="5" t="s">
        <v>129</v>
      </c>
      <c r="D3007" s="5" t="s">
        <v>2031</v>
      </c>
      <c r="E3007" s="5" t="s">
        <v>1997</v>
      </c>
      <c r="F3007" s="5">
        <v>1085285739</v>
      </c>
      <c r="G3007" s="5" t="s">
        <v>3876</v>
      </c>
      <c r="H3007" s="31">
        <v>45553</v>
      </c>
      <c r="I3007" s="31">
        <v>45657</v>
      </c>
      <c r="J3007" s="4">
        <v>10400000</v>
      </c>
      <c r="K3007" s="27">
        <v>0</v>
      </c>
      <c r="L3007" s="27">
        <v>0</v>
      </c>
      <c r="M3007" s="27">
        <v>0</v>
      </c>
      <c r="N3007" s="27">
        <v>0</v>
      </c>
      <c r="O3007" s="27">
        <v>0</v>
      </c>
      <c r="P3007" s="4">
        <v>165715000</v>
      </c>
      <c r="Q3007" s="5">
        <v>100</v>
      </c>
      <c r="R3007" s="4">
        <v>10400000</v>
      </c>
      <c r="S3007" s="6">
        <v>0</v>
      </c>
    </row>
    <row r="3008" spans="1:19" x14ac:dyDescent="0.25">
      <c r="A3008" s="5" t="s">
        <v>3</v>
      </c>
      <c r="B3008" s="14">
        <v>20243155</v>
      </c>
      <c r="C3008" s="5" t="s">
        <v>129</v>
      </c>
      <c r="D3008" s="5" t="s">
        <v>2030</v>
      </c>
      <c r="E3008" s="5" t="s">
        <v>1997</v>
      </c>
      <c r="F3008" s="5">
        <v>1085271394</v>
      </c>
      <c r="G3008" s="5" t="s">
        <v>3888</v>
      </c>
      <c r="H3008" s="31">
        <v>45553</v>
      </c>
      <c r="I3008" s="31">
        <v>45657</v>
      </c>
      <c r="J3008" s="4">
        <v>10400000</v>
      </c>
      <c r="K3008" s="27">
        <v>0</v>
      </c>
      <c r="L3008" s="27">
        <v>0</v>
      </c>
      <c r="M3008" s="27">
        <v>0</v>
      </c>
      <c r="N3008" s="27">
        <v>0</v>
      </c>
      <c r="O3008" s="27">
        <v>0</v>
      </c>
      <c r="P3008" s="3">
        <v>250000000</v>
      </c>
      <c r="Q3008" s="5">
        <v>100</v>
      </c>
      <c r="R3008" s="4">
        <v>10400000</v>
      </c>
      <c r="S3008" s="6">
        <v>0</v>
      </c>
    </row>
    <row r="3009" spans="1:20" x14ac:dyDescent="0.25">
      <c r="A3009" s="5" t="s">
        <v>3</v>
      </c>
      <c r="B3009" s="14">
        <v>20243156</v>
      </c>
      <c r="C3009" s="5" t="s">
        <v>129</v>
      </c>
      <c r="D3009" s="5" t="s">
        <v>2032</v>
      </c>
      <c r="E3009" s="5" t="s">
        <v>1997</v>
      </c>
      <c r="F3009" s="5">
        <v>1085309169</v>
      </c>
      <c r="G3009" s="5" t="s">
        <v>3878</v>
      </c>
      <c r="H3009" s="31">
        <v>45553</v>
      </c>
      <c r="I3009" s="31">
        <v>45657</v>
      </c>
      <c r="J3009" s="4">
        <v>10400000</v>
      </c>
      <c r="K3009" s="27">
        <v>0</v>
      </c>
      <c r="L3009" s="27">
        <v>0</v>
      </c>
      <c r="M3009" s="27">
        <v>0</v>
      </c>
      <c r="N3009" s="27">
        <v>0</v>
      </c>
      <c r="O3009" s="27">
        <v>0</v>
      </c>
      <c r="P3009" s="3">
        <v>5000000</v>
      </c>
      <c r="Q3009" s="5">
        <v>100</v>
      </c>
      <c r="R3009" s="4">
        <v>10400000</v>
      </c>
      <c r="S3009" s="6">
        <v>0</v>
      </c>
    </row>
    <row r="3010" spans="1:20" x14ac:dyDescent="0.25">
      <c r="A3010" s="5" t="s">
        <v>3</v>
      </c>
      <c r="B3010" s="14">
        <v>20243157</v>
      </c>
      <c r="C3010" s="5" t="s">
        <v>129</v>
      </c>
      <c r="D3010" s="5" t="s">
        <v>2033</v>
      </c>
      <c r="E3010" s="5" t="s">
        <v>1997</v>
      </c>
      <c r="F3010" s="5">
        <v>1085267131</v>
      </c>
      <c r="G3010" s="5" t="s">
        <v>3889</v>
      </c>
      <c r="H3010" s="31">
        <v>45553</v>
      </c>
      <c r="I3010" s="31">
        <v>45657</v>
      </c>
      <c r="J3010" s="4">
        <v>10400000</v>
      </c>
      <c r="K3010" s="27">
        <v>0</v>
      </c>
      <c r="L3010" s="27">
        <v>0</v>
      </c>
      <c r="M3010" s="27">
        <v>0</v>
      </c>
      <c r="N3010" s="27">
        <v>0</v>
      </c>
      <c r="O3010" s="27">
        <v>0</v>
      </c>
      <c r="P3010" s="3">
        <v>4000000</v>
      </c>
      <c r="Q3010" s="5">
        <v>100</v>
      </c>
      <c r="R3010" s="4">
        <v>10400000</v>
      </c>
      <c r="S3010" s="6">
        <v>0</v>
      </c>
    </row>
    <row r="3011" spans="1:20" x14ac:dyDescent="0.25">
      <c r="A3011" s="5" t="s">
        <v>3</v>
      </c>
      <c r="B3011" s="14">
        <v>20243182</v>
      </c>
      <c r="C3011" s="5" t="s">
        <v>123</v>
      </c>
      <c r="D3011" s="5" t="s">
        <v>2034</v>
      </c>
      <c r="E3011" s="5" t="s">
        <v>1997</v>
      </c>
      <c r="F3011" s="5">
        <v>9018722693</v>
      </c>
      <c r="G3011" s="5" t="s">
        <v>3910</v>
      </c>
      <c r="H3011" s="31">
        <v>45561</v>
      </c>
      <c r="I3011" s="31">
        <v>45626</v>
      </c>
      <c r="J3011" s="4">
        <v>4603528917</v>
      </c>
      <c r="K3011" s="27">
        <v>0</v>
      </c>
      <c r="L3011" s="27">
        <v>1</v>
      </c>
      <c r="M3011" s="27">
        <v>1</v>
      </c>
      <c r="N3011" s="27">
        <v>1</v>
      </c>
      <c r="O3011" s="29">
        <f>1023000000+107000000</f>
        <v>1130000000</v>
      </c>
      <c r="P3011" s="3">
        <v>5600000</v>
      </c>
      <c r="Q3011" s="5">
        <v>100</v>
      </c>
      <c r="R3011" s="4">
        <v>5733528917</v>
      </c>
      <c r="S3011" s="6">
        <v>0</v>
      </c>
    </row>
    <row r="3012" spans="1:20" x14ac:dyDescent="0.25">
      <c r="A3012" s="5" t="s">
        <v>3</v>
      </c>
      <c r="B3012" s="14">
        <v>20243219</v>
      </c>
      <c r="C3012" s="5" t="s">
        <v>129</v>
      </c>
      <c r="D3012" s="5" t="s">
        <v>2035</v>
      </c>
      <c r="E3012" s="5" t="s">
        <v>1997</v>
      </c>
      <c r="F3012" s="5">
        <v>5206284</v>
      </c>
      <c r="G3012" s="5" t="s">
        <v>3911</v>
      </c>
      <c r="H3012" s="31">
        <v>45569</v>
      </c>
      <c r="I3012" s="31">
        <v>45657</v>
      </c>
      <c r="J3012" s="4">
        <v>7800000</v>
      </c>
      <c r="K3012" s="27">
        <v>0</v>
      </c>
      <c r="L3012" s="27">
        <v>0</v>
      </c>
      <c r="M3012" s="27">
        <v>0</v>
      </c>
      <c r="N3012" s="27">
        <v>0</v>
      </c>
      <c r="O3012" s="27">
        <v>0</v>
      </c>
      <c r="P3012" s="3">
        <v>5000000</v>
      </c>
      <c r="Q3012" s="5">
        <v>100</v>
      </c>
      <c r="R3012" s="4">
        <v>7800000</v>
      </c>
      <c r="S3012" s="6">
        <v>0</v>
      </c>
    </row>
    <row r="3013" spans="1:20" x14ac:dyDescent="0.25">
      <c r="A3013" s="5" t="s">
        <v>3</v>
      </c>
      <c r="B3013" s="14">
        <v>20243225</v>
      </c>
      <c r="C3013" s="5" t="s">
        <v>129</v>
      </c>
      <c r="D3013" s="5" t="s">
        <v>2036</v>
      </c>
      <c r="E3013" s="5" t="s">
        <v>1997</v>
      </c>
      <c r="F3013" s="5">
        <v>1085308794</v>
      </c>
      <c r="G3013" s="5" t="s">
        <v>3912</v>
      </c>
      <c r="H3013" s="31">
        <v>45573</v>
      </c>
      <c r="I3013" s="31">
        <v>45657</v>
      </c>
      <c r="J3013" s="4">
        <v>9300000</v>
      </c>
      <c r="K3013" s="27">
        <v>0</v>
      </c>
      <c r="L3013" s="27">
        <v>0</v>
      </c>
      <c r="M3013" s="27">
        <v>0</v>
      </c>
      <c r="N3013" s="27">
        <v>0</v>
      </c>
      <c r="O3013" s="27">
        <v>0</v>
      </c>
      <c r="P3013" s="3">
        <v>4000000</v>
      </c>
      <c r="Q3013" s="5">
        <v>100</v>
      </c>
      <c r="R3013" s="4">
        <v>9300000</v>
      </c>
      <c r="S3013" s="6">
        <v>0</v>
      </c>
    </row>
    <row r="3014" spans="1:20" x14ac:dyDescent="0.25">
      <c r="A3014" s="5" t="s">
        <v>3</v>
      </c>
      <c r="B3014" s="14">
        <v>20243226</v>
      </c>
      <c r="C3014" s="5" t="s">
        <v>129</v>
      </c>
      <c r="D3014" s="5" t="s">
        <v>2037</v>
      </c>
      <c r="E3014" s="5" t="s">
        <v>1997</v>
      </c>
      <c r="F3014" s="5">
        <v>98378148</v>
      </c>
      <c r="G3014" s="5" t="s">
        <v>3913</v>
      </c>
      <c r="H3014" s="31">
        <v>45572</v>
      </c>
      <c r="I3014" s="31">
        <v>45657</v>
      </c>
      <c r="J3014" s="4">
        <v>4488654</v>
      </c>
      <c r="K3014" s="27">
        <v>0</v>
      </c>
      <c r="L3014" s="27">
        <v>0</v>
      </c>
      <c r="M3014" s="27">
        <v>0</v>
      </c>
      <c r="N3014" s="27">
        <v>0</v>
      </c>
      <c r="O3014" s="27">
        <v>0</v>
      </c>
      <c r="P3014" s="3">
        <v>5800000</v>
      </c>
      <c r="Q3014" s="5">
        <v>100</v>
      </c>
      <c r="R3014" s="4">
        <v>4488654</v>
      </c>
      <c r="S3014" s="6">
        <v>0</v>
      </c>
    </row>
    <row r="3015" spans="1:20" x14ac:dyDescent="0.25">
      <c r="A3015" s="5" t="s">
        <v>3</v>
      </c>
      <c r="B3015" s="14">
        <v>20243227</v>
      </c>
      <c r="C3015" s="5" t="s">
        <v>129</v>
      </c>
      <c r="D3015" s="5" t="s">
        <v>2038</v>
      </c>
      <c r="E3015" s="5" t="s">
        <v>1997</v>
      </c>
      <c r="F3015" s="5">
        <v>1193271894</v>
      </c>
      <c r="G3015" s="5" t="s">
        <v>3451</v>
      </c>
      <c r="H3015" s="31">
        <v>45573</v>
      </c>
      <c r="I3015" s="31">
        <v>45657</v>
      </c>
      <c r="J3015" s="4">
        <v>7800000</v>
      </c>
      <c r="K3015" s="27">
        <v>0</v>
      </c>
      <c r="L3015" s="27">
        <v>0</v>
      </c>
      <c r="M3015" s="27">
        <v>0</v>
      </c>
      <c r="N3015" s="27">
        <v>0</v>
      </c>
      <c r="O3015" s="27">
        <v>0</v>
      </c>
      <c r="P3015" s="3">
        <v>5000000</v>
      </c>
      <c r="Q3015" s="5">
        <v>100</v>
      </c>
      <c r="R3015" s="4">
        <v>7800000</v>
      </c>
      <c r="S3015" s="6">
        <v>0</v>
      </c>
    </row>
    <row r="3016" spans="1:20" x14ac:dyDescent="0.25">
      <c r="A3016" s="5" t="s">
        <v>3</v>
      </c>
      <c r="B3016" s="14">
        <v>20243259</v>
      </c>
      <c r="C3016" s="5" t="s">
        <v>129</v>
      </c>
      <c r="D3016" s="5" t="s">
        <v>2033</v>
      </c>
      <c r="E3016" s="5" t="s">
        <v>1997</v>
      </c>
      <c r="F3016" s="5">
        <v>12984107</v>
      </c>
      <c r="G3016" s="5" t="s">
        <v>3914</v>
      </c>
      <c r="H3016" s="31">
        <v>45575</v>
      </c>
      <c r="I3016" s="31">
        <v>45657</v>
      </c>
      <c r="J3016" s="4">
        <v>7800000</v>
      </c>
      <c r="K3016" s="27">
        <v>0</v>
      </c>
      <c r="L3016" s="27">
        <v>0</v>
      </c>
      <c r="M3016" s="27">
        <v>0</v>
      </c>
      <c r="N3016" s="27">
        <v>0</v>
      </c>
      <c r="O3016" s="27">
        <v>0</v>
      </c>
      <c r="P3016" s="3">
        <v>3000000</v>
      </c>
      <c r="Q3016" s="5">
        <v>100</v>
      </c>
      <c r="R3016" s="4">
        <v>7800000</v>
      </c>
      <c r="S3016" s="6">
        <v>0</v>
      </c>
    </row>
    <row r="3017" spans="1:20" x14ac:dyDescent="0.25">
      <c r="A3017" s="5" t="s">
        <v>3</v>
      </c>
      <c r="B3017" s="14">
        <v>20243374</v>
      </c>
      <c r="C3017" s="5" t="s">
        <v>129</v>
      </c>
      <c r="D3017" s="5" t="s">
        <v>2014</v>
      </c>
      <c r="E3017" s="5" t="s">
        <v>1997</v>
      </c>
      <c r="F3017" s="5">
        <v>1085341775</v>
      </c>
      <c r="G3017" s="5" t="s">
        <v>3915</v>
      </c>
      <c r="H3017" s="31">
        <v>45603</v>
      </c>
      <c r="I3017" s="31">
        <v>45657</v>
      </c>
      <c r="J3017" s="4">
        <v>5200000</v>
      </c>
      <c r="K3017" s="27">
        <v>0</v>
      </c>
      <c r="L3017" s="27">
        <v>0</v>
      </c>
      <c r="M3017" s="27">
        <v>0</v>
      </c>
      <c r="N3017" s="27">
        <v>0</v>
      </c>
      <c r="O3017" s="27">
        <v>0</v>
      </c>
      <c r="P3017" s="3">
        <v>5800000</v>
      </c>
      <c r="Q3017" s="5">
        <v>100</v>
      </c>
      <c r="R3017" s="4">
        <v>5200000</v>
      </c>
      <c r="S3017" s="6">
        <v>0</v>
      </c>
    </row>
    <row r="3018" spans="1:20" x14ac:dyDescent="0.25">
      <c r="A3018" s="5" t="s">
        <v>3</v>
      </c>
      <c r="B3018" s="14">
        <v>20243624</v>
      </c>
      <c r="C3018" s="5" t="s">
        <v>124</v>
      </c>
      <c r="D3018" s="5" t="s">
        <v>2039</v>
      </c>
      <c r="E3018" s="5" t="s">
        <v>1998</v>
      </c>
      <c r="F3018" s="5">
        <v>8305116232</v>
      </c>
      <c r="G3018" s="5" t="s">
        <v>2240</v>
      </c>
      <c r="H3018" s="31">
        <v>45982</v>
      </c>
      <c r="I3018" s="31">
        <v>45639</v>
      </c>
      <c r="J3018" s="4">
        <v>165715000</v>
      </c>
      <c r="K3018" s="27">
        <v>0</v>
      </c>
      <c r="L3018" s="27">
        <v>0</v>
      </c>
      <c r="M3018" s="27">
        <v>0</v>
      </c>
      <c r="N3018" s="27">
        <v>0</v>
      </c>
      <c r="O3018" s="27">
        <v>0</v>
      </c>
      <c r="P3018" s="3">
        <v>5600000</v>
      </c>
      <c r="Q3018" s="5">
        <v>100</v>
      </c>
      <c r="R3018" s="4">
        <v>165715000</v>
      </c>
      <c r="S3018" s="6">
        <v>0</v>
      </c>
    </row>
    <row r="3019" spans="1:20" x14ac:dyDescent="0.25">
      <c r="A3019" s="2" t="s">
        <v>20</v>
      </c>
      <c r="B3019" s="2">
        <v>20240001</v>
      </c>
      <c r="C3019" s="2" t="s">
        <v>124</v>
      </c>
      <c r="D3019" s="2" t="s">
        <v>148</v>
      </c>
      <c r="E3019" s="2" t="s">
        <v>1998</v>
      </c>
      <c r="F3019" s="2">
        <v>900091143</v>
      </c>
      <c r="G3019" s="2" t="s">
        <v>3916</v>
      </c>
      <c r="H3019" s="30">
        <v>45293</v>
      </c>
      <c r="I3019" s="31">
        <v>45657</v>
      </c>
      <c r="J3019" s="3">
        <v>250000000</v>
      </c>
      <c r="K3019" s="27">
        <v>1</v>
      </c>
      <c r="L3019" s="27">
        <v>0</v>
      </c>
      <c r="M3019" s="27">
        <v>0</v>
      </c>
      <c r="N3019" s="27">
        <v>0</v>
      </c>
      <c r="O3019" s="27">
        <v>0</v>
      </c>
      <c r="P3019" s="3">
        <v>5600000</v>
      </c>
      <c r="Q3019" s="20">
        <v>1</v>
      </c>
      <c r="R3019" s="4">
        <v>135629595</v>
      </c>
      <c r="S3019" s="5">
        <v>0</v>
      </c>
      <c r="T3019" s="5" t="s">
        <v>2040</v>
      </c>
    </row>
    <row r="3020" spans="1:20" x14ac:dyDescent="0.25">
      <c r="A3020" s="2" t="s">
        <v>20</v>
      </c>
      <c r="B3020" s="2">
        <v>20240003</v>
      </c>
      <c r="C3020" s="2" t="s">
        <v>129</v>
      </c>
      <c r="D3020" s="2" t="s">
        <v>150</v>
      </c>
      <c r="E3020" s="2" t="s">
        <v>1997</v>
      </c>
      <c r="F3020" s="2">
        <v>1069754276</v>
      </c>
      <c r="G3020" s="2" t="s">
        <v>3205</v>
      </c>
      <c r="H3020" s="30">
        <v>45296</v>
      </c>
      <c r="I3020" s="31">
        <v>45351</v>
      </c>
      <c r="J3020" s="3">
        <v>5000000</v>
      </c>
      <c r="K3020" s="27">
        <v>1</v>
      </c>
      <c r="L3020" s="27">
        <v>0</v>
      </c>
      <c r="M3020" s="27">
        <v>0</v>
      </c>
      <c r="N3020" s="27">
        <v>0</v>
      </c>
      <c r="O3020" s="27">
        <v>0</v>
      </c>
      <c r="P3020" s="3">
        <v>5800000</v>
      </c>
      <c r="Q3020" s="20">
        <v>1</v>
      </c>
      <c r="R3020" s="4">
        <v>5000000</v>
      </c>
      <c r="S3020" s="5">
        <v>0</v>
      </c>
      <c r="T3020" s="5" t="s">
        <v>2040</v>
      </c>
    </row>
    <row r="3021" spans="1:20" x14ac:dyDescent="0.25">
      <c r="A3021" s="2" t="s">
        <v>20</v>
      </c>
      <c r="B3021" s="2">
        <v>20240011</v>
      </c>
      <c r="C3021" s="2" t="s">
        <v>129</v>
      </c>
      <c r="D3021" s="2" t="s">
        <v>156</v>
      </c>
      <c r="E3021" s="2" t="s">
        <v>1997</v>
      </c>
      <c r="F3021" s="2">
        <v>12995447</v>
      </c>
      <c r="G3021" s="2" t="s">
        <v>3917</v>
      </c>
      <c r="H3021" s="30">
        <v>45303</v>
      </c>
      <c r="I3021" s="31">
        <v>45351</v>
      </c>
      <c r="J3021" s="3">
        <v>4000000</v>
      </c>
      <c r="K3021" s="27">
        <v>1</v>
      </c>
      <c r="L3021" s="27">
        <v>0</v>
      </c>
      <c r="M3021" s="27">
        <v>0</v>
      </c>
      <c r="N3021" s="27">
        <v>0</v>
      </c>
      <c r="O3021" s="27">
        <v>0</v>
      </c>
      <c r="P3021" s="3">
        <v>3000000</v>
      </c>
      <c r="Q3021" s="20">
        <v>1</v>
      </c>
      <c r="R3021" s="4">
        <v>4000000</v>
      </c>
      <c r="S3021" s="5">
        <v>0</v>
      </c>
      <c r="T3021" s="5" t="s">
        <v>2041</v>
      </c>
    </row>
    <row r="3022" spans="1:20" x14ac:dyDescent="0.25">
      <c r="A3022" s="2" t="s">
        <v>20</v>
      </c>
      <c r="B3022" s="2">
        <v>20240013</v>
      </c>
      <c r="C3022" s="2" t="s">
        <v>129</v>
      </c>
      <c r="D3022" s="2" t="s">
        <v>158</v>
      </c>
      <c r="E3022" s="2" t="s">
        <v>1997</v>
      </c>
      <c r="F3022" s="2">
        <v>1085307340</v>
      </c>
      <c r="G3022" s="2" t="s">
        <v>3918</v>
      </c>
      <c r="H3022" s="30">
        <v>45302</v>
      </c>
      <c r="I3022" s="31">
        <v>45351</v>
      </c>
      <c r="J3022" s="3">
        <v>5600000</v>
      </c>
      <c r="K3022" s="27">
        <v>1</v>
      </c>
      <c r="L3022" s="27">
        <v>0</v>
      </c>
      <c r="M3022" s="27">
        <v>0</v>
      </c>
      <c r="N3022" s="27">
        <v>0</v>
      </c>
      <c r="O3022" s="27">
        <v>0</v>
      </c>
      <c r="P3022" s="3">
        <v>5000000</v>
      </c>
      <c r="Q3022" s="20">
        <v>1</v>
      </c>
      <c r="R3022" s="4">
        <v>5600000</v>
      </c>
      <c r="S3022" s="5">
        <v>0</v>
      </c>
      <c r="T3022" s="5" t="s">
        <v>2041</v>
      </c>
    </row>
    <row r="3023" spans="1:20" x14ac:dyDescent="0.25">
      <c r="A3023" s="2" t="s">
        <v>20</v>
      </c>
      <c r="B3023" s="2">
        <v>20240020</v>
      </c>
      <c r="C3023" s="2" t="s">
        <v>129</v>
      </c>
      <c r="D3023" s="2" t="s">
        <v>164</v>
      </c>
      <c r="E3023" s="2" t="s">
        <v>1997</v>
      </c>
      <c r="F3023" s="2">
        <v>1085303341</v>
      </c>
      <c r="G3023" s="2" t="s">
        <v>3919</v>
      </c>
      <c r="H3023" s="30">
        <v>45304</v>
      </c>
      <c r="I3023" s="31">
        <v>45351</v>
      </c>
      <c r="J3023" s="3">
        <v>5000000</v>
      </c>
      <c r="K3023" s="27">
        <v>1</v>
      </c>
      <c r="L3023" s="27">
        <v>0</v>
      </c>
      <c r="M3023" s="27">
        <v>0</v>
      </c>
      <c r="N3023" s="27">
        <v>0</v>
      </c>
      <c r="O3023" s="27">
        <v>0</v>
      </c>
      <c r="P3023" s="3">
        <v>3000000</v>
      </c>
      <c r="Q3023" s="20">
        <v>1</v>
      </c>
      <c r="R3023" s="4">
        <v>5000000</v>
      </c>
      <c r="S3023" s="5">
        <v>0</v>
      </c>
      <c r="T3023" s="5" t="s">
        <v>2041</v>
      </c>
    </row>
    <row r="3024" spans="1:20" x14ac:dyDescent="0.25">
      <c r="A3024" s="2" t="s">
        <v>20</v>
      </c>
      <c r="B3024" s="2">
        <v>20240025</v>
      </c>
      <c r="C3024" s="2" t="s">
        <v>129</v>
      </c>
      <c r="D3024" s="2" t="s">
        <v>169</v>
      </c>
      <c r="E3024" s="2" t="s">
        <v>1997</v>
      </c>
      <c r="F3024" s="2">
        <v>5206610</v>
      </c>
      <c r="G3024" s="2" t="s">
        <v>3920</v>
      </c>
      <c r="H3024" s="30">
        <v>45305</v>
      </c>
      <c r="I3024" s="31">
        <v>45351</v>
      </c>
      <c r="J3024" s="3">
        <v>4000000</v>
      </c>
      <c r="K3024" s="27">
        <v>1</v>
      </c>
      <c r="L3024" s="27">
        <v>0</v>
      </c>
      <c r="M3024" s="27">
        <v>0</v>
      </c>
      <c r="N3024" s="27">
        <v>0</v>
      </c>
      <c r="O3024" s="27">
        <v>0</v>
      </c>
      <c r="P3024" s="3">
        <v>4000000</v>
      </c>
      <c r="Q3024" s="20">
        <v>1</v>
      </c>
      <c r="R3024" s="4">
        <v>4000000</v>
      </c>
      <c r="S3024" s="5">
        <v>0</v>
      </c>
      <c r="T3024" s="5" t="s">
        <v>2041</v>
      </c>
    </row>
    <row r="3025" spans="1:20" x14ac:dyDescent="0.25">
      <c r="A3025" s="2" t="s">
        <v>20</v>
      </c>
      <c r="B3025" s="2">
        <v>20240027</v>
      </c>
      <c r="C3025" s="2" t="s">
        <v>129</v>
      </c>
      <c r="D3025" s="2" t="s">
        <v>171</v>
      </c>
      <c r="E3025" s="2" t="s">
        <v>1997</v>
      </c>
      <c r="F3025" s="2">
        <v>59314093</v>
      </c>
      <c r="G3025" s="2" t="s">
        <v>3921</v>
      </c>
      <c r="H3025" s="30">
        <v>45307</v>
      </c>
      <c r="I3025" s="31">
        <v>45351</v>
      </c>
      <c r="J3025" s="3">
        <v>5800000</v>
      </c>
      <c r="K3025" s="27">
        <v>1</v>
      </c>
      <c r="L3025" s="27">
        <v>0</v>
      </c>
      <c r="M3025" s="27">
        <v>0</v>
      </c>
      <c r="N3025" s="27">
        <v>0</v>
      </c>
      <c r="O3025" s="27">
        <v>0</v>
      </c>
      <c r="P3025" s="3">
        <v>3000000</v>
      </c>
      <c r="Q3025" s="20">
        <v>1</v>
      </c>
      <c r="R3025" s="4">
        <v>5800000</v>
      </c>
      <c r="S3025" s="5">
        <v>0</v>
      </c>
      <c r="T3025" s="5" t="s">
        <v>2041</v>
      </c>
    </row>
    <row r="3026" spans="1:20" x14ac:dyDescent="0.25">
      <c r="A3026" s="2" t="s">
        <v>20</v>
      </c>
      <c r="B3026" s="2">
        <v>20240031</v>
      </c>
      <c r="C3026" s="2" t="s">
        <v>129</v>
      </c>
      <c r="D3026" s="2" t="s">
        <v>175</v>
      </c>
      <c r="E3026" s="2" t="s">
        <v>1997</v>
      </c>
      <c r="F3026" s="2">
        <v>1085262457</v>
      </c>
      <c r="G3026" s="2" t="s">
        <v>3922</v>
      </c>
      <c r="H3026" s="30">
        <v>45304</v>
      </c>
      <c r="I3026" s="31">
        <v>45351</v>
      </c>
      <c r="J3026" s="3">
        <v>5000000</v>
      </c>
      <c r="K3026" s="27">
        <v>1</v>
      </c>
      <c r="L3026" s="27">
        <v>0</v>
      </c>
      <c r="M3026" s="27">
        <v>0</v>
      </c>
      <c r="N3026" s="27">
        <v>0</v>
      </c>
      <c r="O3026" s="27">
        <v>0</v>
      </c>
      <c r="P3026" s="3">
        <v>3000000</v>
      </c>
      <c r="Q3026" s="20">
        <v>1</v>
      </c>
      <c r="R3026" s="4">
        <v>5000000</v>
      </c>
      <c r="S3026" s="5">
        <v>0</v>
      </c>
      <c r="T3026" s="5" t="s">
        <v>2041</v>
      </c>
    </row>
    <row r="3027" spans="1:20" x14ac:dyDescent="0.25">
      <c r="A3027" s="2" t="s">
        <v>20</v>
      </c>
      <c r="B3027" s="2">
        <v>20240034</v>
      </c>
      <c r="C3027" s="2" t="s">
        <v>129</v>
      </c>
      <c r="D3027" s="2" t="s">
        <v>178</v>
      </c>
      <c r="E3027" s="2" t="s">
        <v>1997</v>
      </c>
      <c r="F3027" s="2">
        <v>1085300784</v>
      </c>
      <c r="G3027" s="2" t="s">
        <v>3923</v>
      </c>
      <c r="H3027" s="30">
        <v>45304</v>
      </c>
      <c r="I3027" s="31">
        <v>45351</v>
      </c>
      <c r="J3027" s="3">
        <v>3000000</v>
      </c>
      <c r="K3027" s="27">
        <v>1</v>
      </c>
      <c r="L3027" s="27">
        <v>0</v>
      </c>
      <c r="M3027" s="27">
        <v>0</v>
      </c>
      <c r="N3027" s="27">
        <v>0</v>
      </c>
      <c r="O3027" s="27">
        <v>0</v>
      </c>
      <c r="P3027" s="3">
        <v>5800000</v>
      </c>
      <c r="Q3027" s="20">
        <v>1</v>
      </c>
      <c r="R3027" s="4">
        <v>3000000</v>
      </c>
      <c r="S3027" s="5">
        <v>0</v>
      </c>
      <c r="T3027" s="5" t="s">
        <v>2041</v>
      </c>
    </row>
    <row r="3028" spans="1:20" x14ac:dyDescent="0.25">
      <c r="A3028" s="2" t="s">
        <v>20</v>
      </c>
      <c r="B3028" s="2">
        <v>20240041</v>
      </c>
      <c r="C3028" s="2" t="s">
        <v>129</v>
      </c>
      <c r="D3028" s="2" t="s">
        <v>185</v>
      </c>
      <c r="E3028" s="2" t="s">
        <v>1997</v>
      </c>
      <c r="F3028" s="2">
        <v>59310406</v>
      </c>
      <c r="G3028" s="2" t="s">
        <v>3924</v>
      </c>
      <c r="H3028" s="30">
        <v>45333</v>
      </c>
      <c r="I3028" s="31">
        <v>45351</v>
      </c>
      <c r="J3028" s="3">
        <v>5800000</v>
      </c>
      <c r="K3028" s="27">
        <v>1</v>
      </c>
      <c r="L3028" s="27">
        <v>0</v>
      </c>
      <c r="M3028" s="27">
        <v>0</v>
      </c>
      <c r="N3028" s="27">
        <v>0</v>
      </c>
      <c r="O3028" s="27">
        <v>0</v>
      </c>
      <c r="P3028" s="3">
        <v>4000000</v>
      </c>
      <c r="Q3028" s="20">
        <v>1</v>
      </c>
      <c r="R3028" s="4">
        <v>5800000</v>
      </c>
      <c r="S3028" s="5">
        <v>0</v>
      </c>
      <c r="T3028" s="5" t="s">
        <v>2041</v>
      </c>
    </row>
    <row r="3029" spans="1:20" x14ac:dyDescent="0.25">
      <c r="A3029" s="2" t="s">
        <v>20</v>
      </c>
      <c r="B3029" s="2">
        <v>20240047</v>
      </c>
      <c r="C3029" s="2" t="s">
        <v>129</v>
      </c>
      <c r="D3029" s="2" t="s">
        <v>190</v>
      </c>
      <c r="E3029" s="2" t="s">
        <v>1997</v>
      </c>
      <c r="F3029" s="2">
        <v>1085337823</v>
      </c>
      <c r="G3029" s="2" t="s">
        <v>3925</v>
      </c>
      <c r="H3029" s="30">
        <v>45317</v>
      </c>
      <c r="I3029" s="31">
        <v>45351</v>
      </c>
      <c r="J3029" s="3">
        <v>5600000</v>
      </c>
      <c r="K3029" s="27">
        <v>1</v>
      </c>
      <c r="L3029" s="27">
        <v>0</v>
      </c>
      <c r="M3029" s="27">
        <v>0</v>
      </c>
      <c r="N3029" s="27">
        <v>0</v>
      </c>
      <c r="O3029" s="27">
        <v>0</v>
      </c>
      <c r="P3029" s="3">
        <v>4000000</v>
      </c>
      <c r="Q3029" s="20">
        <v>1</v>
      </c>
      <c r="R3029" s="4">
        <v>5600000</v>
      </c>
      <c r="S3029" s="5">
        <v>0</v>
      </c>
      <c r="T3029" s="5" t="s">
        <v>2041</v>
      </c>
    </row>
    <row r="3030" spans="1:20" x14ac:dyDescent="0.25">
      <c r="A3030" s="2" t="s">
        <v>20</v>
      </c>
      <c r="B3030" s="2">
        <v>20240052</v>
      </c>
      <c r="C3030" s="2" t="s">
        <v>129</v>
      </c>
      <c r="D3030" s="2" t="s">
        <v>195</v>
      </c>
      <c r="E3030" s="2" t="s">
        <v>1997</v>
      </c>
      <c r="F3030" s="2">
        <v>1007015391</v>
      </c>
      <c r="G3030" s="2" t="s">
        <v>3926</v>
      </c>
      <c r="H3030" s="30">
        <v>45302</v>
      </c>
      <c r="I3030" s="31">
        <v>45351</v>
      </c>
      <c r="J3030" s="3">
        <v>5600000</v>
      </c>
      <c r="K3030" s="27">
        <v>1</v>
      </c>
      <c r="L3030" s="27">
        <v>0</v>
      </c>
      <c r="M3030" s="27">
        <v>0</v>
      </c>
      <c r="N3030" s="27">
        <v>0</v>
      </c>
      <c r="O3030" s="27">
        <v>0</v>
      </c>
      <c r="P3030" s="3">
        <v>5000000</v>
      </c>
      <c r="Q3030" s="20">
        <v>1</v>
      </c>
      <c r="R3030" s="4">
        <v>5600000</v>
      </c>
      <c r="S3030" s="5">
        <v>0</v>
      </c>
      <c r="T3030" s="5" t="s">
        <v>2041</v>
      </c>
    </row>
    <row r="3031" spans="1:20" x14ac:dyDescent="0.25">
      <c r="A3031" s="2" t="s">
        <v>20</v>
      </c>
      <c r="B3031" s="2">
        <v>20240061</v>
      </c>
      <c r="C3031" s="2" t="s">
        <v>129</v>
      </c>
      <c r="D3031" s="2" t="s">
        <v>204</v>
      </c>
      <c r="E3031" s="2" t="s">
        <v>1997</v>
      </c>
      <c r="F3031" s="2">
        <v>1085248024</v>
      </c>
      <c r="G3031" s="2" t="s">
        <v>3927</v>
      </c>
      <c r="H3031" s="30">
        <v>45306</v>
      </c>
      <c r="I3031" s="31">
        <v>45351</v>
      </c>
      <c r="J3031" s="3">
        <v>5800000</v>
      </c>
      <c r="K3031" s="27">
        <v>1</v>
      </c>
      <c r="L3031" s="27">
        <v>0</v>
      </c>
      <c r="M3031" s="27">
        <v>0</v>
      </c>
      <c r="N3031" s="27">
        <v>0</v>
      </c>
      <c r="O3031" s="27">
        <v>0</v>
      </c>
      <c r="P3031" s="3">
        <v>5800000</v>
      </c>
      <c r="Q3031" s="20">
        <v>1</v>
      </c>
      <c r="R3031" s="4">
        <v>5800000</v>
      </c>
      <c r="S3031" s="5">
        <v>0</v>
      </c>
      <c r="T3031" s="5" t="s">
        <v>2041</v>
      </c>
    </row>
    <row r="3032" spans="1:20" x14ac:dyDescent="0.25">
      <c r="A3032" s="2" t="s">
        <v>20</v>
      </c>
      <c r="B3032" s="2">
        <v>20240062</v>
      </c>
      <c r="C3032" s="2" t="s">
        <v>123</v>
      </c>
      <c r="D3032" s="2" t="s">
        <v>205</v>
      </c>
      <c r="E3032" s="2" t="s">
        <v>1997</v>
      </c>
      <c r="F3032" s="2">
        <v>12976826</v>
      </c>
      <c r="G3032" s="2" t="s">
        <v>3928</v>
      </c>
      <c r="H3032" s="30">
        <v>45306</v>
      </c>
      <c r="I3032" s="31">
        <v>45351</v>
      </c>
      <c r="J3032" s="3">
        <v>3000000</v>
      </c>
      <c r="K3032" s="27">
        <v>1</v>
      </c>
      <c r="L3032" s="27">
        <v>0</v>
      </c>
      <c r="M3032" s="27">
        <v>0</v>
      </c>
      <c r="N3032" s="27">
        <v>0</v>
      </c>
      <c r="O3032" s="27">
        <v>0</v>
      </c>
      <c r="P3032" s="3">
        <v>4000000</v>
      </c>
      <c r="Q3032" s="20">
        <v>1</v>
      </c>
      <c r="R3032" s="4">
        <v>3000000</v>
      </c>
      <c r="S3032" s="5">
        <v>0</v>
      </c>
      <c r="T3032" s="5" t="s">
        <v>2041</v>
      </c>
    </row>
    <row r="3033" spans="1:20" x14ac:dyDescent="0.25">
      <c r="A3033" s="2" t="s">
        <v>20</v>
      </c>
      <c r="B3033" s="2">
        <v>20240063</v>
      </c>
      <c r="C3033" s="2" t="s">
        <v>129</v>
      </c>
      <c r="D3033" s="2" t="s">
        <v>206</v>
      </c>
      <c r="E3033" s="2" t="s">
        <v>1997</v>
      </c>
      <c r="F3033" s="2">
        <v>1089846863</v>
      </c>
      <c r="G3033" s="2" t="s">
        <v>3929</v>
      </c>
      <c r="H3033" s="30">
        <v>45303</v>
      </c>
      <c r="I3033" s="31">
        <v>45351</v>
      </c>
      <c r="J3033" s="3">
        <v>5000000</v>
      </c>
      <c r="K3033" s="27">
        <v>1</v>
      </c>
      <c r="L3033" s="27">
        <v>0</v>
      </c>
      <c r="M3033" s="27">
        <v>0</v>
      </c>
      <c r="N3033" s="27">
        <v>0</v>
      </c>
      <c r="O3033" s="27">
        <v>0</v>
      </c>
      <c r="P3033" s="3">
        <v>5000000</v>
      </c>
      <c r="Q3033" s="20">
        <v>1</v>
      </c>
      <c r="R3033" s="4">
        <v>5000000</v>
      </c>
      <c r="S3033" s="5">
        <v>0</v>
      </c>
      <c r="T3033" s="5" t="s">
        <v>2041</v>
      </c>
    </row>
    <row r="3034" spans="1:20" x14ac:dyDescent="0.25">
      <c r="A3034" s="2" t="s">
        <v>20</v>
      </c>
      <c r="B3034" s="2">
        <v>20240065</v>
      </c>
      <c r="C3034" s="2" t="s">
        <v>129</v>
      </c>
      <c r="D3034" s="2" t="s">
        <v>205</v>
      </c>
      <c r="E3034" s="2" t="s">
        <v>1997</v>
      </c>
      <c r="F3034" s="2">
        <v>12986147</v>
      </c>
      <c r="G3034" s="2" t="s">
        <v>3930</v>
      </c>
      <c r="H3034" s="30">
        <v>45306</v>
      </c>
      <c r="I3034" s="31">
        <v>45351</v>
      </c>
      <c r="J3034" s="3">
        <v>3000000</v>
      </c>
      <c r="K3034" s="27">
        <v>1</v>
      </c>
      <c r="L3034" s="27">
        <v>0</v>
      </c>
      <c r="M3034" s="27">
        <v>0</v>
      </c>
      <c r="N3034" s="27">
        <v>0</v>
      </c>
      <c r="O3034" s="27">
        <v>0</v>
      </c>
      <c r="P3034" s="3">
        <v>5000000</v>
      </c>
      <c r="Q3034" s="20">
        <v>1</v>
      </c>
      <c r="R3034" s="4">
        <v>3000000</v>
      </c>
      <c r="S3034" s="5">
        <v>0</v>
      </c>
      <c r="T3034" s="5" t="s">
        <v>2041</v>
      </c>
    </row>
    <row r="3035" spans="1:20" x14ac:dyDescent="0.25">
      <c r="A3035" s="2" t="s">
        <v>20</v>
      </c>
      <c r="B3035" s="2">
        <v>20240066</v>
      </c>
      <c r="C3035" s="2" t="s">
        <v>129</v>
      </c>
      <c r="D3035" s="2" t="s">
        <v>208</v>
      </c>
      <c r="E3035" s="2" t="s">
        <v>1997</v>
      </c>
      <c r="F3035" s="2">
        <v>1082658000</v>
      </c>
      <c r="G3035" s="2" t="s">
        <v>3931</v>
      </c>
      <c r="H3035" s="30">
        <v>45306</v>
      </c>
      <c r="I3035" s="31">
        <v>45351</v>
      </c>
      <c r="J3035" s="3">
        <v>4000000</v>
      </c>
      <c r="K3035" s="27">
        <v>1</v>
      </c>
      <c r="L3035" s="27">
        <v>0</v>
      </c>
      <c r="M3035" s="27">
        <v>0</v>
      </c>
      <c r="N3035" s="27">
        <v>0</v>
      </c>
      <c r="O3035" s="27">
        <v>0</v>
      </c>
      <c r="P3035" s="3">
        <v>4000000</v>
      </c>
      <c r="Q3035" s="20">
        <v>1</v>
      </c>
      <c r="R3035" s="4">
        <v>4000000</v>
      </c>
      <c r="S3035" s="5">
        <v>0</v>
      </c>
      <c r="T3035" s="5" t="s">
        <v>2041</v>
      </c>
    </row>
    <row r="3036" spans="1:20" x14ac:dyDescent="0.25">
      <c r="A3036" s="2" t="s">
        <v>20</v>
      </c>
      <c r="B3036" s="2">
        <v>20240073</v>
      </c>
      <c r="C3036" s="2" t="s">
        <v>129</v>
      </c>
      <c r="D3036" s="2" t="s">
        <v>215</v>
      </c>
      <c r="E3036" s="2" t="s">
        <v>1997</v>
      </c>
      <c r="F3036" s="2">
        <v>87062831</v>
      </c>
      <c r="G3036" s="2" t="s">
        <v>3932</v>
      </c>
      <c r="H3036" s="30">
        <v>45306</v>
      </c>
      <c r="I3036" s="31">
        <v>45351</v>
      </c>
      <c r="J3036" s="3">
        <v>3000000</v>
      </c>
      <c r="K3036" s="27">
        <v>1</v>
      </c>
      <c r="L3036" s="27">
        <v>0</v>
      </c>
      <c r="M3036" s="27">
        <v>0</v>
      </c>
      <c r="N3036" s="27">
        <v>0</v>
      </c>
      <c r="O3036" s="27">
        <v>0</v>
      </c>
      <c r="P3036" s="3">
        <v>5000000</v>
      </c>
      <c r="Q3036" s="20">
        <v>1</v>
      </c>
      <c r="R3036" s="4">
        <v>3000000</v>
      </c>
      <c r="S3036" s="5">
        <v>0</v>
      </c>
      <c r="T3036" s="5" t="s">
        <v>2041</v>
      </c>
    </row>
    <row r="3037" spans="1:20" x14ac:dyDescent="0.25">
      <c r="A3037" s="2" t="s">
        <v>20</v>
      </c>
      <c r="B3037" s="2">
        <v>20240079</v>
      </c>
      <c r="C3037" s="2" t="s">
        <v>137</v>
      </c>
      <c r="D3037" s="2" t="s">
        <v>208</v>
      </c>
      <c r="E3037" s="2" t="s">
        <v>1998</v>
      </c>
      <c r="F3037" s="2">
        <v>1085291210</v>
      </c>
      <c r="G3037" s="2" t="s">
        <v>3933</v>
      </c>
      <c r="H3037" s="30">
        <v>45303</v>
      </c>
      <c r="I3037" s="31">
        <v>45351</v>
      </c>
      <c r="J3037" s="3">
        <v>3000000</v>
      </c>
      <c r="K3037" s="27">
        <v>1</v>
      </c>
      <c r="L3037" s="27">
        <v>0</v>
      </c>
      <c r="M3037" s="27">
        <v>0</v>
      </c>
      <c r="N3037" s="27">
        <v>0</v>
      </c>
      <c r="O3037" s="27">
        <v>0</v>
      </c>
      <c r="P3037" s="3">
        <v>5000000</v>
      </c>
      <c r="Q3037" s="20">
        <v>1</v>
      </c>
      <c r="R3037" s="4">
        <v>3000000</v>
      </c>
      <c r="S3037" s="5">
        <v>0</v>
      </c>
      <c r="T3037" s="5" t="s">
        <v>2041</v>
      </c>
    </row>
    <row r="3038" spans="1:20" x14ac:dyDescent="0.25">
      <c r="A3038" s="2" t="s">
        <v>20</v>
      </c>
      <c r="B3038" s="2">
        <v>20240080</v>
      </c>
      <c r="C3038" s="2" t="s">
        <v>129</v>
      </c>
      <c r="D3038" s="2" t="s">
        <v>221</v>
      </c>
      <c r="E3038" s="2" t="s">
        <v>1997</v>
      </c>
      <c r="F3038" s="2">
        <v>13069955</v>
      </c>
      <c r="G3038" s="2" t="s">
        <v>3934</v>
      </c>
      <c r="H3038" s="30">
        <v>45306</v>
      </c>
      <c r="I3038" s="31">
        <v>45351</v>
      </c>
      <c r="J3038" s="3">
        <v>5800000</v>
      </c>
      <c r="K3038" s="27">
        <v>1</v>
      </c>
      <c r="L3038" s="27">
        <v>0</v>
      </c>
      <c r="M3038" s="27">
        <v>0</v>
      </c>
      <c r="N3038" s="27">
        <v>0</v>
      </c>
      <c r="O3038" s="27">
        <v>0</v>
      </c>
      <c r="P3038" s="3">
        <v>5000000</v>
      </c>
      <c r="Q3038" s="20">
        <v>1</v>
      </c>
      <c r="R3038" s="4">
        <v>5800000</v>
      </c>
      <c r="S3038" s="5">
        <v>0</v>
      </c>
      <c r="T3038" s="5" t="s">
        <v>2041</v>
      </c>
    </row>
    <row r="3039" spans="1:20" x14ac:dyDescent="0.25">
      <c r="A3039" s="2" t="s">
        <v>20</v>
      </c>
      <c r="B3039" s="2">
        <v>20240082</v>
      </c>
      <c r="C3039" s="2" t="s">
        <v>133</v>
      </c>
      <c r="D3039" s="2" t="s">
        <v>208</v>
      </c>
      <c r="E3039" s="2" t="s">
        <v>1997</v>
      </c>
      <c r="F3039" s="2">
        <v>1085296265</v>
      </c>
      <c r="G3039" s="2" t="s">
        <v>3935</v>
      </c>
      <c r="H3039" s="30">
        <v>45306</v>
      </c>
      <c r="I3039" s="31">
        <v>45351</v>
      </c>
      <c r="J3039" s="3">
        <v>4000000</v>
      </c>
      <c r="K3039" s="27">
        <v>1</v>
      </c>
      <c r="L3039" s="27">
        <v>0</v>
      </c>
      <c r="M3039" s="27">
        <v>0</v>
      </c>
      <c r="N3039" s="27">
        <v>0</v>
      </c>
      <c r="O3039" s="27">
        <v>0</v>
      </c>
      <c r="P3039" s="3">
        <v>3000000</v>
      </c>
      <c r="Q3039" s="20">
        <v>1</v>
      </c>
      <c r="R3039" s="4">
        <v>4000000</v>
      </c>
      <c r="S3039" s="5">
        <v>0</v>
      </c>
      <c r="T3039" s="5" t="s">
        <v>2040</v>
      </c>
    </row>
    <row r="3040" spans="1:20" x14ac:dyDescent="0.25">
      <c r="A3040" s="2" t="s">
        <v>20</v>
      </c>
      <c r="B3040" s="2">
        <v>20240085</v>
      </c>
      <c r="C3040" s="2" t="s">
        <v>133</v>
      </c>
      <c r="D3040" s="2" t="s">
        <v>208</v>
      </c>
      <c r="E3040" s="2" t="s">
        <v>1997</v>
      </c>
      <c r="F3040" s="2">
        <v>1085330317</v>
      </c>
      <c r="G3040" s="2" t="s">
        <v>3936</v>
      </c>
      <c r="H3040" s="30">
        <v>45310</v>
      </c>
      <c r="I3040" s="31">
        <v>45351</v>
      </c>
      <c r="J3040" s="3">
        <v>4000000</v>
      </c>
      <c r="K3040" s="27">
        <v>1</v>
      </c>
      <c r="L3040" s="27">
        <v>0</v>
      </c>
      <c r="M3040" s="27">
        <v>0</v>
      </c>
      <c r="N3040" s="27">
        <v>0</v>
      </c>
      <c r="O3040" s="27">
        <v>0</v>
      </c>
      <c r="P3040" s="3">
        <v>3000000</v>
      </c>
      <c r="Q3040" s="20">
        <v>1</v>
      </c>
      <c r="R3040" s="4">
        <v>4000000</v>
      </c>
      <c r="S3040" s="5">
        <v>0</v>
      </c>
      <c r="T3040" s="5" t="s">
        <v>2041</v>
      </c>
    </row>
    <row r="3041" spans="1:20" x14ac:dyDescent="0.25">
      <c r="A3041" s="2" t="s">
        <v>20</v>
      </c>
      <c r="B3041" s="2">
        <v>20240087</v>
      </c>
      <c r="C3041" s="2" t="s">
        <v>137</v>
      </c>
      <c r="D3041" s="2" t="s">
        <v>225</v>
      </c>
      <c r="E3041" s="2" t="s">
        <v>1998</v>
      </c>
      <c r="F3041" s="2">
        <v>98378297</v>
      </c>
      <c r="G3041" s="2" t="s">
        <v>3047</v>
      </c>
      <c r="H3041" s="30">
        <v>45310</v>
      </c>
      <c r="I3041" s="31">
        <v>45351</v>
      </c>
      <c r="J3041" s="3">
        <v>5000000</v>
      </c>
      <c r="K3041" s="27">
        <v>1</v>
      </c>
      <c r="L3041" s="27">
        <v>0</v>
      </c>
      <c r="M3041" s="27">
        <v>0</v>
      </c>
      <c r="N3041" s="27">
        <v>0</v>
      </c>
      <c r="O3041" s="27">
        <v>0</v>
      </c>
      <c r="P3041" s="3">
        <v>5000000</v>
      </c>
      <c r="Q3041" s="20">
        <v>1</v>
      </c>
      <c r="R3041" s="4">
        <v>5000000</v>
      </c>
      <c r="S3041" s="5">
        <v>0</v>
      </c>
      <c r="T3041" s="5" t="s">
        <v>2041</v>
      </c>
    </row>
    <row r="3042" spans="1:20" x14ac:dyDescent="0.25">
      <c r="A3042" s="2" t="s">
        <v>20</v>
      </c>
      <c r="B3042" s="2">
        <v>20240089</v>
      </c>
      <c r="C3042" s="2" t="s">
        <v>129</v>
      </c>
      <c r="D3042" s="2" t="s">
        <v>227</v>
      </c>
      <c r="E3042" s="2" t="s">
        <v>1997</v>
      </c>
      <c r="F3042" s="2">
        <v>98396718</v>
      </c>
      <c r="G3042" s="2" t="s">
        <v>3937</v>
      </c>
      <c r="H3042" s="30">
        <v>45303</v>
      </c>
      <c r="I3042" s="31">
        <v>45351</v>
      </c>
      <c r="J3042" s="3">
        <v>5800000</v>
      </c>
      <c r="K3042" s="27">
        <v>1</v>
      </c>
      <c r="L3042" s="27">
        <v>0</v>
      </c>
      <c r="M3042" s="27">
        <v>0</v>
      </c>
      <c r="N3042" s="27">
        <v>0</v>
      </c>
      <c r="O3042" s="27">
        <v>0</v>
      </c>
      <c r="P3042" s="3">
        <v>3400000</v>
      </c>
      <c r="Q3042" s="20">
        <v>1</v>
      </c>
      <c r="R3042" s="4">
        <v>5800000</v>
      </c>
      <c r="S3042" s="5">
        <v>0</v>
      </c>
      <c r="T3042" s="5" t="s">
        <v>2041</v>
      </c>
    </row>
    <row r="3043" spans="1:20" x14ac:dyDescent="0.25">
      <c r="A3043" s="2" t="s">
        <v>20</v>
      </c>
      <c r="B3043" s="2">
        <v>20240092</v>
      </c>
      <c r="C3043" s="2" t="s">
        <v>129</v>
      </c>
      <c r="D3043" s="2" t="s">
        <v>230</v>
      </c>
      <c r="E3043" s="2" t="s">
        <v>1997</v>
      </c>
      <c r="F3043" s="2">
        <v>1085315088</v>
      </c>
      <c r="G3043" s="2" t="s">
        <v>3938</v>
      </c>
      <c r="H3043" s="30">
        <v>45306</v>
      </c>
      <c r="I3043" s="31">
        <v>45351</v>
      </c>
      <c r="J3043" s="3">
        <v>4000000</v>
      </c>
      <c r="K3043" s="27">
        <v>1</v>
      </c>
      <c r="L3043" s="27">
        <v>0</v>
      </c>
      <c r="M3043" s="27">
        <v>0</v>
      </c>
      <c r="N3043" s="27">
        <v>0</v>
      </c>
      <c r="O3043" s="27">
        <v>0</v>
      </c>
      <c r="P3043" s="3">
        <v>5800000</v>
      </c>
      <c r="Q3043" s="20">
        <v>1</v>
      </c>
      <c r="R3043" s="4">
        <v>4000000</v>
      </c>
      <c r="S3043" s="5">
        <v>0</v>
      </c>
      <c r="T3043" s="5" t="s">
        <v>2041</v>
      </c>
    </row>
    <row r="3044" spans="1:20" x14ac:dyDescent="0.25">
      <c r="A3044" s="2" t="s">
        <v>20</v>
      </c>
      <c r="B3044" s="2">
        <v>20240094</v>
      </c>
      <c r="C3044" s="2" t="s">
        <v>129</v>
      </c>
      <c r="D3044" s="2" t="s">
        <v>232</v>
      </c>
      <c r="E3044" s="2" t="s">
        <v>1997</v>
      </c>
      <c r="F3044" s="2">
        <v>1085306922</v>
      </c>
      <c r="G3044" s="2" t="s">
        <v>3939</v>
      </c>
      <c r="H3044" s="30">
        <v>45303</v>
      </c>
      <c r="I3044" s="31">
        <v>45351</v>
      </c>
      <c r="J3044" s="3">
        <v>5000000</v>
      </c>
      <c r="K3044" s="27">
        <v>1</v>
      </c>
      <c r="L3044" s="27">
        <v>0</v>
      </c>
      <c r="M3044" s="27">
        <v>0</v>
      </c>
      <c r="N3044" s="27">
        <v>0</v>
      </c>
      <c r="O3044" s="27">
        <v>0</v>
      </c>
      <c r="P3044" s="3">
        <v>3400000</v>
      </c>
      <c r="Q3044" s="20">
        <v>1</v>
      </c>
      <c r="R3044" s="4">
        <v>5000000</v>
      </c>
      <c r="S3044" s="5">
        <v>0</v>
      </c>
      <c r="T3044" s="5" t="s">
        <v>2041</v>
      </c>
    </row>
    <row r="3045" spans="1:20" x14ac:dyDescent="0.25">
      <c r="A3045" s="2" t="s">
        <v>20</v>
      </c>
      <c r="B3045" s="2">
        <v>20240098</v>
      </c>
      <c r="C3045" s="2" t="s">
        <v>133</v>
      </c>
      <c r="D3045" s="2" t="s">
        <v>236</v>
      </c>
      <c r="E3045" s="2" t="s">
        <v>1997</v>
      </c>
      <c r="F3045" s="2">
        <v>37083895</v>
      </c>
      <c r="G3045" s="2" t="s">
        <v>3940</v>
      </c>
      <c r="H3045" s="30">
        <v>45303</v>
      </c>
      <c r="I3045" s="31">
        <v>45351</v>
      </c>
      <c r="J3045" s="3">
        <v>5000000</v>
      </c>
      <c r="K3045" s="27">
        <v>1</v>
      </c>
      <c r="L3045" s="27">
        <v>0</v>
      </c>
      <c r="M3045" s="27">
        <v>0</v>
      </c>
      <c r="N3045" s="27">
        <v>0</v>
      </c>
      <c r="O3045" s="27">
        <v>0</v>
      </c>
      <c r="P3045" s="3">
        <v>5000000</v>
      </c>
      <c r="Q3045" s="20">
        <v>1</v>
      </c>
      <c r="R3045" s="4">
        <v>5000000</v>
      </c>
      <c r="S3045" s="5">
        <v>0</v>
      </c>
      <c r="T3045" s="5" t="s">
        <v>2041</v>
      </c>
    </row>
    <row r="3046" spans="1:20" x14ac:dyDescent="0.25">
      <c r="A3046" s="2" t="s">
        <v>20</v>
      </c>
      <c r="B3046" s="2">
        <v>20240101</v>
      </c>
      <c r="C3046" s="2" t="s">
        <v>133</v>
      </c>
      <c r="D3046" s="2" t="s">
        <v>239</v>
      </c>
      <c r="E3046" s="2" t="s">
        <v>1997</v>
      </c>
      <c r="F3046" s="2">
        <v>1144047689</v>
      </c>
      <c r="G3046" s="2" t="s">
        <v>3941</v>
      </c>
      <c r="H3046" s="30">
        <v>45306</v>
      </c>
      <c r="I3046" s="31">
        <v>45351</v>
      </c>
      <c r="J3046" s="3">
        <v>4000000</v>
      </c>
      <c r="K3046" s="27">
        <v>1</v>
      </c>
      <c r="L3046" s="27">
        <v>0</v>
      </c>
      <c r="M3046" s="27">
        <v>0</v>
      </c>
      <c r="N3046" s="27">
        <v>0</v>
      </c>
      <c r="O3046" s="27">
        <v>0</v>
      </c>
      <c r="P3046" s="3">
        <v>5800000</v>
      </c>
      <c r="Q3046" s="20">
        <v>1</v>
      </c>
      <c r="R3046" s="4">
        <v>4000000</v>
      </c>
      <c r="S3046" s="5">
        <v>0</v>
      </c>
      <c r="T3046" s="5" t="s">
        <v>2041</v>
      </c>
    </row>
    <row r="3047" spans="1:20" x14ac:dyDescent="0.25">
      <c r="A3047" s="2" t="s">
        <v>20</v>
      </c>
      <c r="B3047" s="2">
        <v>20240104</v>
      </c>
      <c r="C3047" s="2" t="s">
        <v>129</v>
      </c>
      <c r="D3047" s="2" t="s">
        <v>242</v>
      </c>
      <c r="E3047" s="2" t="s">
        <v>1997</v>
      </c>
      <c r="F3047" s="2">
        <v>1144153965</v>
      </c>
      <c r="G3047" s="2" t="s">
        <v>3942</v>
      </c>
      <c r="H3047" s="30">
        <v>45303</v>
      </c>
      <c r="I3047" s="31">
        <v>45351</v>
      </c>
      <c r="J3047" s="3">
        <v>5000000</v>
      </c>
      <c r="K3047" s="27">
        <v>1</v>
      </c>
      <c r="L3047" s="27">
        <v>0</v>
      </c>
      <c r="M3047" s="27">
        <v>0</v>
      </c>
      <c r="N3047" s="27">
        <v>0</v>
      </c>
      <c r="O3047" s="27">
        <v>0</v>
      </c>
      <c r="P3047" s="3">
        <v>5000000</v>
      </c>
      <c r="Q3047" s="20">
        <v>1</v>
      </c>
      <c r="R3047" s="4">
        <v>5000000</v>
      </c>
      <c r="S3047" s="5">
        <v>0</v>
      </c>
      <c r="T3047" s="5" t="s">
        <v>2041</v>
      </c>
    </row>
    <row r="3048" spans="1:20" x14ac:dyDescent="0.25">
      <c r="A3048" s="2" t="s">
        <v>20</v>
      </c>
      <c r="B3048" s="2">
        <v>20240108</v>
      </c>
      <c r="C3048" s="2" t="s">
        <v>133</v>
      </c>
      <c r="D3048" s="2" t="s">
        <v>246</v>
      </c>
      <c r="E3048" s="2" t="s">
        <v>1997</v>
      </c>
      <c r="F3048" s="2">
        <v>1085335726</v>
      </c>
      <c r="G3048" s="2" t="s">
        <v>3943</v>
      </c>
      <c r="H3048" s="30">
        <v>45309</v>
      </c>
      <c r="I3048" s="31">
        <v>45351</v>
      </c>
      <c r="J3048" s="3">
        <v>5000000</v>
      </c>
      <c r="K3048" s="27">
        <v>1</v>
      </c>
      <c r="L3048" s="27">
        <v>0</v>
      </c>
      <c r="M3048" s="27">
        <v>0</v>
      </c>
      <c r="N3048" s="27">
        <v>0</v>
      </c>
      <c r="O3048" s="27">
        <v>0</v>
      </c>
      <c r="P3048" s="3">
        <v>5000000</v>
      </c>
      <c r="Q3048" s="20">
        <v>1</v>
      </c>
      <c r="R3048" s="4">
        <v>5000000</v>
      </c>
      <c r="S3048" s="5">
        <v>0</v>
      </c>
      <c r="T3048" s="5" t="s">
        <v>2041</v>
      </c>
    </row>
    <row r="3049" spans="1:20" x14ac:dyDescent="0.25">
      <c r="A3049" s="2" t="s">
        <v>20</v>
      </c>
      <c r="B3049" s="2">
        <v>20240109</v>
      </c>
      <c r="C3049" s="2" t="s">
        <v>129</v>
      </c>
      <c r="D3049" s="2" t="s">
        <v>247</v>
      </c>
      <c r="E3049" s="2" t="s">
        <v>1997</v>
      </c>
      <c r="F3049" s="2">
        <v>27167104</v>
      </c>
      <c r="G3049" s="2" t="s">
        <v>3944</v>
      </c>
      <c r="H3049" s="30">
        <v>45303</v>
      </c>
      <c r="I3049" s="31">
        <v>45342</v>
      </c>
      <c r="J3049" s="3">
        <v>5000000</v>
      </c>
      <c r="K3049" s="27">
        <v>1</v>
      </c>
      <c r="L3049" s="27">
        <v>0</v>
      </c>
      <c r="M3049" s="27">
        <v>0</v>
      </c>
      <c r="N3049" s="27">
        <v>0</v>
      </c>
      <c r="O3049" s="27">
        <v>0</v>
      </c>
      <c r="P3049" s="3">
        <v>5000000</v>
      </c>
      <c r="Q3049" s="20">
        <v>1</v>
      </c>
      <c r="R3049" s="4">
        <v>3000000</v>
      </c>
      <c r="S3049" s="5">
        <v>0</v>
      </c>
      <c r="T3049" s="5" t="s">
        <v>2041</v>
      </c>
    </row>
    <row r="3050" spans="1:20" x14ac:dyDescent="0.25">
      <c r="A3050" s="2" t="s">
        <v>20</v>
      </c>
      <c r="B3050" s="2">
        <v>20240113</v>
      </c>
      <c r="C3050" s="2" t="s">
        <v>133</v>
      </c>
      <c r="D3050" s="2" t="s">
        <v>215</v>
      </c>
      <c r="E3050" s="2" t="s">
        <v>1997</v>
      </c>
      <c r="F3050" s="2">
        <v>1085258618</v>
      </c>
      <c r="G3050" s="2" t="s">
        <v>3945</v>
      </c>
      <c r="H3050" s="30">
        <v>45306</v>
      </c>
      <c r="I3050" s="31">
        <v>45351</v>
      </c>
      <c r="J3050" s="3">
        <v>3000000</v>
      </c>
      <c r="K3050" s="27">
        <v>1</v>
      </c>
      <c r="L3050" s="27">
        <v>0</v>
      </c>
      <c r="M3050" s="27">
        <v>0</v>
      </c>
      <c r="N3050" s="27">
        <v>0</v>
      </c>
      <c r="O3050" s="27">
        <v>0</v>
      </c>
      <c r="P3050" s="3">
        <v>5000000</v>
      </c>
      <c r="Q3050" s="20">
        <v>1</v>
      </c>
      <c r="R3050" s="4">
        <v>3400000</v>
      </c>
      <c r="S3050" s="5">
        <v>0</v>
      </c>
      <c r="T3050" s="5" t="s">
        <v>2041</v>
      </c>
    </row>
    <row r="3051" spans="1:20" x14ac:dyDescent="0.25">
      <c r="A3051" s="2" t="s">
        <v>20</v>
      </c>
      <c r="B3051" s="2">
        <v>20240115</v>
      </c>
      <c r="C3051" s="2" t="s">
        <v>133</v>
      </c>
      <c r="D3051" s="2" t="s">
        <v>215</v>
      </c>
      <c r="E3051" s="2" t="s">
        <v>1997</v>
      </c>
      <c r="F3051" s="2">
        <v>98390584</v>
      </c>
      <c r="G3051" s="2" t="s">
        <v>3946</v>
      </c>
      <c r="H3051" s="30">
        <v>45303</v>
      </c>
      <c r="I3051" s="31">
        <v>45351</v>
      </c>
      <c r="J3051" s="3">
        <v>3000000</v>
      </c>
      <c r="K3051" s="27">
        <v>1</v>
      </c>
      <c r="L3051" s="27">
        <v>0</v>
      </c>
      <c r="M3051" s="27">
        <v>0</v>
      </c>
      <c r="N3051" s="27">
        <v>0</v>
      </c>
      <c r="O3051" s="27">
        <v>0</v>
      </c>
      <c r="P3051" s="3">
        <v>5000000</v>
      </c>
      <c r="Q3051" s="20">
        <v>1</v>
      </c>
      <c r="R3051" s="4">
        <v>5800000</v>
      </c>
      <c r="S3051" s="5">
        <v>0</v>
      </c>
      <c r="T3051" s="5" t="s">
        <v>2041</v>
      </c>
    </row>
    <row r="3052" spans="1:20" x14ac:dyDescent="0.25">
      <c r="A3052" s="2" t="s">
        <v>20</v>
      </c>
      <c r="B3052" s="2">
        <v>20240117</v>
      </c>
      <c r="C3052" s="2" t="s">
        <v>129</v>
      </c>
      <c r="D3052" s="2" t="s">
        <v>253</v>
      </c>
      <c r="E3052" s="2" t="s">
        <v>1997</v>
      </c>
      <c r="F3052" s="2">
        <v>1085245458</v>
      </c>
      <c r="G3052" s="2" t="s">
        <v>3947</v>
      </c>
      <c r="H3052" s="30">
        <v>45303</v>
      </c>
      <c r="I3052" s="31">
        <v>45351</v>
      </c>
      <c r="J3052" s="3">
        <v>5000000</v>
      </c>
      <c r="K3052" s="27">
        <v>1</v>
      </c>
      <c r="L3052" s="27">
        <v>0</v>
      </c>
      <c r="M3052" s="27">
        <v>0</v>
      </c>
      <c r="N3052" s="27">
        <v>0</v>
      </c>
      <c r="O3052" s="27">
        <v>0</v>
      </c>
      <c r="P3052" s="3">
        <v>5800000</v>
      </c>
      <c r="Q3052" s="20">
        <v>1</v>
      </c>
      <c r="R3052" s="4">
        <v>5000000</v>
      </c>
      <c r="S3052" s="5">
        <v>0</v>
      </c>
      <c r="T3052" s="5" t="s">
        <v>2041</v>
      </c>
    </row>
    <row r="3053" spans="1:20" x14ac:dyDescent="0.25">
      <c r="A3053" s="2" t="s">
        <v>20</v>
      </c>
      <c r="B3053" s="2">
        <v>20240120</v>
      </c>
      <c r="C3053" s="2" t="s">
        <v>129</v>
      </c>
      <c r="D3053" s="2" t="s">
        <v>256</v>
      </c>
      <c r="E3053" s="2" t="s">
        <v>1997</v>
      </c>
      <c r="F3053" s="2">
        <v>36758143</v>
      </c>
      <c r="G3053" s="2" t="s">
        <v>3948</v>
      </c>
      <c r="H3053" s="30">
        <v>45303</v>
      </c>
      <c r="I3053" s="31">
        <v>45351</v>
      </c>
      <c r="J3053" s="3">
        <v>3400000</v>
      </c>
      <c r="K3053" s="27">
        <v>1</v>
      </c>
      <c r="L3053" s="27">
        <v>0</v>
      </c>
      <c r="M3053" s="27">
        <v>0</v>
      </c>
      <c r="N3053" s="27">
        <v>0</v>
      </c>
      <c r="O3053" s="27">
        <v>0</v>
      </c>
      <c r="P3053" s="3">
        <v>4000000</v>
      </c>
      <c r="Q3053" s="20">
        <v>1</v>
      </c>
      <c r="R3053" s="4">
        <v>5800000</v>
      </c>
      <c r="S3053" s="5">
        <v>0</v>
      </c>
      <c r="T3053" s="5" t="s">
        <v>2041</v>
      </c>
    </row>
    <row r="3054" spans="1:20" x14ac:dyDescent="0.25">
      <c r="A3054" s="2" t="s">
        <v>20</v>
      </c>
      <c r="B3054" s="2">
        <v>20240121</v>
      </c>
      <c r="C3054" s="2" t="s">
        <v>133</v>
      </c>
      <c r="D3054" s="2" t="s">
        <v>204</v>
      </c>
      <c r="E3054" s="2" t="s">
        <v>1997</v>
      </c>
      <c r="F3054" s="2">
        <v>1085255256</v>
      </c>
      <c r="G3054" s="2" t="s">
        <v>3949</v>
      </c>
      <c r="H3054" s="30">
        <v>45303</v>
      </c>
      <c r="I3054" s="31">
        <v>45351</v>
      </c>
      <c r="J3054" s="3">
        <v>5800000</v>
      </c>
      <c r="K3054" s="27">
        <v>1</v>
      </c>
      <c r="L3054" s="27">
        <v>0</v>
      </c>
      <c r="M3054" s="27">
        <v>0</v>
      </c>
      <c r="N3054" s="27">
        <v>0</v>
      </c>
      <c r="O3054" s="27">
        <v>0</v>
      </c>
      <c r="P3054" s="3">
        <v>3400000</v>
      </c>
      <c r="Q3054" s="20">
        <v>1</v>
      </c>
      <c r="R3054" s="4">
        <v>5000000</v>
      </c>
      <c r="S3054" s="5">
        <v>0</v>
      </c>
      <c r="T3054" s="5" t="s">
        <v>2041</v>
      </c>
    </row>
    <row r="3055" spans="1:20" x14ac:dyDescent="0.25">
      <c r="A3055" s="2" t="s">
        <v>20</v>
      </c>
      <c r="B3055" s="2">
        <v>20240195</v>
      </c>
      <c r="C3055" s="2" t="s">
        <v>123</v>
      </c>
      <c r="D3055" s="2" t="s">
        <v>272</v>
      </c>
      <c r="E3055" s="2" t="s">
        <v>1997</v>
      </c>
      <c r="F3055" s="2">
        <v>1193202099</v>
      </c>
      <c r="G3055" s="2" t="s">
        <v>3950</v>
      </c>
      <c r="H3055" s="30">
        <v>45335</v>
      </c>
      <c r="I3055" s="31">
        <v>45351</v>
      </c>
      <c r="J3055" s="3">
        <v>3400000</v>
      </c>
      <c r="K3055" s="27">
        <v>1</v>
      </c>
      <c r="L3055" s="27">
        <v>0</v>
      </c>
      <c r="M3055" s="27">
        <v>0</v>
      </c>
      <c r="N3055" s="27">
        <v>0</v>
      </c>
      <c r="O3055" s="27">
        <v>0</v>
      </c>
      <c r="P3055" s="3">
        <v>3400000</v>
      </c>
      <c r="Q3055" s="20">
        <v>1</v>
      </c>
      <c r="R3055" s="4">
        <v>5000000</v>
      </c>
      <c r="S3055" s="5">
        <v>0</v>
      </c>
      <c r="T3055" s="5" t="s">
        <v>2041</v>
      </c>
    </row>
    <row r="3056" spans="1:20" x14ac:dyDescent="0.25">
      <c r="A3056" s="2" t="s">
        <v>20</v>
      </c>
      <c r="B3056" s="2">
        <v>20240196</v>
      </c>
      <c r="C3056" s="2" t="s">
        <v>133</v>
      </c>
      <c r="D3056" s="2" t="s">
        <v>242</v>
      </c>
      <c r="E3056" s="2" t="s">
        <v>1997</v>
      </c>
      <c r="F3056" s="2">
        <v>1085293454</v>
      </c>
      <c r="G3056" s="2" t="s">
        <v>3951</v>
      </c>
      <c r="H3056" s="30">
        <v>45306</v>
      </c>
      <c r="I3056" s="31">
        <v>45351</v>
      </c>
      <c r="J3056" s="3">
        <v>5000000</v>
      </c>
      <c r="K3056" s="27">
        <v>1</v>
      </c>
      <c r="L3056" s="27">
        <v>0</v>
      </c>
      <c r="M3056" s="27">
        <v>0</v>
      </c>
      <c r="N3056" s="27">
        <v>0</v>
      </c>
      <c r="O3056" s="27">
        <v>0</v>
      </c>
      <c r="P3056" s="3">
        <v>4000000</v>
      </c>
      <c r="Q3056" s="20">
        <v>1</v>
      </c>
      <c r="R3056" s="4">
        <v>5000000</v>
      </c>
      <c r="S3056" s="5">
        <v>0</v>
      </c>
      <c r="T3056" s="5" t="s">
        <v>2041</v>
      </c>
    </row>
    <row r="3057" spans="1:20" x14ac:dyDescent="0.25">
      <c r="A3057" s="2" t="s">
        <v>20</v>
      </c>
      <c r="B3057" s="2">
        <v>20240197</v>
      </c>
      <c r="C3057" s="2" t="s">
        <v>129</v>
      </c>
      <c r="D3057" s="2" t="s">
        <v>273</v>
      </c>
      <c r="E3057" s="2" t="s">
        <v>1997</v>
      </c>
      <c r="F3057" s="2">
        <v>98391473</v>
      </c>
      <c r="G3057" s="2" t="s">
        <v>3952</v>
      </c>
      <c r="H3057" s="30">
        <v>45310</v>
      </c>
      <c r="I3057" s="31">
        <v>45351</v>
      </c>
      <c r="J3057" s="3">
        <v>5800000</v>
      </c>
      <c r="K3057" s="27">
        <v>1</v>
      </c>
      <c r="L3057" s="27">
        <v>0</v>
      </c>
      <c r="M3057" s="27">
        <v>0</v>
      </c>
      <c r="N3057" s="27">
        <v>0</v>
      </c>
      <c r="O3057" s="27">
        <v>0</v>
      </c>
      <c r="P3057" s="3">
        <v>5000000</v>
      </c>
      <c r="Q3057" s="20">
        <v>1</v>
      </c>
      <c r="R3057" s="4">
        <v>5800000</v>
      </c>
      <c r="S3057" s="5">
        <v>0</v>
      </c>
      <c r="T3057" s="5" t="s">
        <v>2041</v>
      </c>
    </row>
    <row r="3058" spans="1:20" x14ac:dyDescent="0.25">
      <c r="A3058" s="2" t="s">
        <v>20</v>
      </c>
      <c r="B3058" s="2">
        <v>20240199</v>
      </c>
      <c r="C3058" s="2" t="s">
        <v>129</v>
      </c>
      <c r="D3058" s="2" t="s">
        <v>274</v>
      </c>
      <c r="E3058" s="2" t="s">
        <v>1997</v>
      </c>
      <c r="F3058" s="2">
        <v>1085320130</v>
      </c>
      <c r="G3058" s="2" t="s">
        <v>3953</v>
      </c>
      <c r="H3058" s="30">
        <v>45304</v>
      </c>
      <c r="I3058" s="31">
        <v>45351</v>
      </c>
      <c r="J3058" s="3">
        <v>5000000</v>
      </c>
      <c r="K3058" s="27">
        <v>1</v>
      </c>
      <c r="L3058" s="27">
        <v>0</v>
      </c>
      <c r="M3058" s="27">
        <v>0</v>
      </c>
      <c r="N3058" s="27">
        <v>0</v>
      </c>
      <c r="O3058" s="27">
        <v>0</v>
      </c>
      <c r="P3058" s="3">
        <v>3400000</v>
      </c>
      <c r="Q3058" s="20">
        <v>1</v>
      </c>
      <c r="R3058" s="4">
        <v>5000000</v>
      </c>
      <c r="S3058" s="5">
        <v>0</v>
      </c>
      <c r="T3058" s="5" t="s">
        <v>2041</v>
      </c>
    </row>
    <row r="3059" spans="1:20" x14ac:dyDescent="0.25">
      <c r="A3059" s="2" t="s">
        <v>20</v>
      </c>
      <c r="B3059" s="2">
        <v>20240200</v>
      </c>
      <c r="C3059" s="2" t="s">
        <v>123</v>
      </c>
      <c r="D3059" s="2" t="s">
        <v>275</v>
      </c>
      <c r="E3059" s="2" t="s">
        <v>1997</v>
      </c>
      <c r="F3059" s="2">
        <v>1085311157</v>
      </c>
      <c r="G3059" s="2" t="s">
        <v>3954</v>
      </c>
      <c r="H3059" s="30">
        <v>45306</v>
      </c>
      <c r="I3059" s="31">
        <v>45351</v>
      </c>
      <c r="J3059" s="3">
        <v>5000000</v>
      </c>
      <c r="K3059" s="27">
        <v>1</v>
      </c>
      <c r="L3059" s="27">
        <v>0</v>
      </c>
      <c r="M3059" s="27">
        <v>0</v>
      </c>
      <c r="N3059" s="27">
        <v>0</v>
      </c>
      <c r="O3059" s="27">
        <v>0</v>
      </c>
      <c r="P3059" s="3">
        <v>5800000</v>
      </c>
      <c r="Q3059" s="20">
        <v>1</v>
      </c>
      <c r="R3059" s="4">
        <v>5000000</v>
      </c>
      <c r="S3059" s="5">
        <v>0</v>
      </c>
      <c r="T3059" s="5" t="s">
        <v>2041</v>
      </c>
    </row>
    <row r="3060" spans="1:20" x14ac:dyDescent="0.25">
      <c r="A3060" s="2" t="s">
        <v>20</v>
      </c>
      <c r="B3060" s="2">
        <v>20240201</v>
      </c>
      <c r="C3060" s="2" t="s">
        <v>129</v>
      </c>
      <c r="D3060" s="2" t="s">
        <v>276</v>
      </c>
      <c r="E3060" s="2" t="s">
        <v>1997</v>
      </c>
      <c r="F3060" s="2">
        <v>97470681</v>
      </c>
      <c r="G3060" s="2" t="s">
        <v>3955</v>
      </c>
      <c r="H3060" s="30">
        <v>45306</v>
      </c>
      <c r="I3060" s="31">
        <v>45351</v>
      </c>
      <c r="J3060" s="3">
        <v>5000000</v>
      </c>
      <c r="K3060" s="27">
        <v>1</v>
      </c>
      <c r="L3060" s="27">
        <v>0</v>
      </c>
      <c r="M3060" s="27">
        <v>0</v>
      </c>
      <c r="N3060" s="27">
        <v>0</v>
      </c>
      <c r="O3060" s="27">
        <v>0</v>
      </c>
      <c r="P3060" s="3">
        <v>3400000</v>
      </c>
      <c r="Q3060" s="20">
        <v>1</v>
      </c>
      <c r="R3060" s="4">
        <v>5000000</v>
      </c>
      <c r="S3060" s="5">
        <v>0</v>
      </c>
      <c r="T3060" s="5" t="s">
        <v>2041</v>
      </c>
    </row>
    <row r="3061" spans="1:20" x14ac:dyDescent="0.25">
      <c r="A3061" s="2" t="s">
        <v>20</v>
      </c>
      <c r="B3061" s="2">
        <v>20240202</v>
      </c>
      <c r="C3061" s="2" t="s">
        <v>129</v>
      </c>
      <c r="D3061" s="2" t="s">
        <v>242</v>
      </c>
      <c r="E3061" s="2" t="s">
        <v>1997</v>
      </c>
      <c r="F3061" s="2">
        <v>1085313206</v>
      </c>
      <c r="G3061" s="2" t="s">
        <v>3956</v>
      </c>
      <c r="H3061" s="30">
        <v>45310</v>
      </c>
      <c r="I3061" s="31">
        <v>45351</v>
      </c>
      <c r="J3061" s="3">
        <v>5000000</v>
      </c>
      <c r="K3061" s="27">
        <v>1</v>
      </c>
      <c r="L3061" s="27">
        <v>0</v>
      </c>
      <c r="M3061" s="27">
        <v>0</v>
      </c>
      <c r="N3061" s="27">
        <v>0</v>
      </c>
      <c r="O3061" s="27">
        <v>0</v>
      </c>
      <c r="P3061" s="3">
        <v>3400000</v>
      </c>
      <c r="Q3061" s="20">
        <v>1</v>
      </c>
      <c r="R3061" s="4">
        <v>5000000</v>
      </c>
      <c r="S3061" s="5">
        <v>0</v>
      </c>
      <c r="T3061" s="5" t="s">
        <v>2041</v>
      </c>
    </row>
    <row r="3062" spans="1:20" x14ac:dyDescent="0.25">
      <c r="A3062" s="2" t="s">
        <v>20</v>
      </c>
      <c r="B3062" s="2">
        <v>20240203</v>
      </c>
      <c r="C3062" s="2" t="s">
        <v>123</v>
      </c>
      <c r="D3062" s="2" t="s">
        <v>250</v>
      </c>
      <c r="E3062" s="2" t="s">
        <v>1997</v>
      </c>
      <c r="F3062" s="2">
        <v>30735749</v>
      </c>
      <c r="G3062" s="2" t="s">
        <v>3957</v>
      </c>
      <c r="H3062" s="30">
        <v>45335</v>
      </c>
      <c r="I3062" s="31">
        <v>45351</v>
      </c>
      <c r="J3062" s="3">
        <v>5000000</v>
      </c>
      <c r="K3062" s="27">
        <v>1</v>
      </c>
      <c r="L3062" s="27">
        <v>0</v>
      </c>
      <c r="M3062" s="27">
        <v>0</v>
      </c>
      <c r="N3062" s="27">
        <v>0</v>
      </c>
      <c r="O3062" s="27">
        <v>0</v>
      </c>
      <c r="P3062" s="3">
        <v>5000000</v>
      </c>
      <c r="Q3062" s="20">
        <v>1</v>
      </c>
      <c r="R3062" s="4">
        <v>5000000</v>
      </c>
      <c r="S3062" s="5">
        <v>0</v>
      </c>
      <c r="T3062" s="5" t="s">
        <v>2041</v>
      </c>
    </row>
    <row r="3063" spans="1:20" x14ac:dyDescent="0.25">
      <c r="A3063" s="2" t="s">
        <v>20</v>
      </c>
      <c r="B3063" s="2">
        <v>20240204</v>
      </c>
      <c r="C3063" s="2" t="s">
        <v>129</v>
      </c>
      <c r="D3063" s="2" t="s">
        <v>277</v>
      </c>
      <c r="E3063" s="2" t="s">
        <v>1997</v>
      </c>
      <c r="F3063" s="2">
        <v>87064543</v>
      </c>
      <c r="G3063" s="2" t="s">
        <v>3958</v>
      </c>
      <c r="H3063" s="30">
        <v>45310</v>
      </c>
      <c r="I3063" s="31">
        <v>45351</v>
      </c>
      <c r="J3063" s="3">
        <v>5800000</v>
      </c>
      <c r="K3063" s="27">
        <v>1</v>
      </c>
      <c r="L3063" s="27">
        <v>0</v>
      </c>
      <c r="M3063" s="27">
        <v>0</v>
      </c>
      <c r="N3063" s="27">
        <v>0</v>
      </c>
      <c r="O3063" s="27">
        <v>0</v>
      </c>
      <c r="P3063" s="3">
        <v>3000000</v>
      </c>
      <c r="Q3063" s="20">
        <v>1</v>
      </c>
      <c r="R3063" s="4">
        <v>5800000</v>
      </c>
      <c r="S3063" s="5">
        <v>0</v>
      </c>
      <c r="T3063" s="5" t="s">
        <v>2041</v>
      </c>
    </row>
    <row r="3064" spans="1:20" x14ac:dyDescent="0.25">
      <c r="A3064" s="2" t="s">
        <v>20</v>
      </c>
      <c r="B3064" s="2">
        <v>20240205</v>
      </c>
      <c r="C3064" s="2" t="s">
        <v>129</v>
      </c>
      <c r="D3064" s="2" t="s">
        <v>278</v>
      </c>
      <c r="E3064" s="2" t="s">
        <v>1997</v>
      </c>
      <c r="F3064" s="2">
        <v>12997961</v>
      </c>
      <c r="G3064" s="2" t="s">
        <v>3959</v>
      </c>
      <c r="H3064" s="30">
        <v>45304</v>
      </c>
      <c r="I3064" s="31">
        <v>45351</v>
      </c>
      <c r="J3064" s="3">
        <v>4000000</v>
      </c>
      <c r="K3064" s="27">
        <v>1</v>
      </c>
      <c r="L3064" s="27">
        <v>0</v>
      </c>
      <c r="M3064" s="27">
        <v>0</v>
      </c>
      <c r="N3064" s="27">
        <v>0</v>
      </c>
      <c r="O3064" s="27">
        <v>0</v>
      </c>
      <c r="P3064" s="3">
        <v>5000000</v>
      </c>
      <c r="Q3064" s="20">
        <v>1</v>
      </c>
      <c r="R3064" s="4">
        <v>4000000</v>
      </c>
      <c r="S3064" s="5">
        <v>0</v>
      </c>
      <c r="T3064" s="5" t="s">
        <v>2041</v>
      </c>
    </row>
    <row r="3065" spans="1:20" x14ac:dyDescent="0.25">
      <c r="A3065" s="2" t="s">
        <v>20</v>
      </c>
      <c r="B3065" s="2">
        <v>20240206</v>
      </c>
      <c r="C3065" s="2" t="s">
        <v>129</v>
      </c>
      <c r="D3065" s="2" t="s">
        <v>279</v>
      </c>
      <c r="E3065" s="2" t="s">
        <v>1997</v>
      </c>
      <c r="F3065" s="2">
        <v>1085299234</v>
      </c>
      <c r="G3065" s="2" t="s">
        <v>3960</v>
      </c>
      <c r="H3065" s="30">
        <v>45306</v>
      </c>
      <c r="I3065" s="31">
        <v>45351</v>
      </c>
      <c r="J3065" s="3">
        <v>3400000</v>
      </c>
      <c r="K3065" s="27">
        <v>1</v>
      </c>
      <c r="L3065" s="27">
        <v>0</v>
      </c>
      <c r="M3065" s="27">
        <v>0</v>
      </c>
      <c r="N3065" s="27">
        <v>0</v>
      </c>
      <c r="O3065" s="27">
        <v>0</v>
      </c>
      <c r="P3065" s="3">
        <v>3400000</v>
      </c>
      <c r="Q3065" s="20">
        <v>1</v>
      </c>
      <c r="R3065" s="4">
        <v>3400000</v>
      </c>
      <c r="S3065" s="5">
        <v>0</v>
      </c>
      <c r="T3065" s="5" t="s">
        <v>2041</v>
      </c>
    </row>
    <row r="3066" spans="1:20" x14ac:dyDescent="0.25">
      <c r="A3066" s="2" t="s">
        <v>20</v>
      </c>
      <c r="B3066" s="2">
        <v>20240207</v>
      </c>
      <c r="C3066" s="2" t="s">
        <v>123</v>
      </c>
      <c r="D3066" s="2" t="s">
        <v>280</v>
      </c>
      <c r="E3066" s="2" t="s">
        <v>1997</v>
      </c>
      <c r="F3066" s="2">
        <v>37088141</v>
      </c>
      <c r="G3066" s="2" t="s">
        <v>3961</v>
      </c>
      <c r="H3066" s="30">
        <v>45335</v>
      </c>
      <c r="I3066" s="31">
        <v>45351</v>
      </c>
      <c r="J3066" s="3">
        <v>3400000</v>
      </c>
      <c r="K3066" s="27">
        <v>1</v>
      </c>
      <c r="L3066" s="27">
        <v>0</v>
      </c>
      <c r="M3066" s="27">
        <v>0</v>
      </c>
      <c r="N3066" s="27">
        <v>0</v>
      </c>
      <c r="O3066" s="27">
        <v>0</v>
      </c>
      <c r="P3066" s="3">
        <v>3400000</v>
      </c>
      <c r="Q3066" s="20">
        <v>1</v>
      </c>
      <c r="R3066" s="4">
        <v>3400000</v>
      </c>
      <c r="S3066" s="5">
        <v>0</v>
      </c>
      <c r="T3066" s="5" t="s">
        <v>2041</v>
      </c>
    </row>
    <row r="3067" spans="1:20" x14ac:dyDescent="0.25">
      <c r="A3067" s="2" t="s">
        <v>20</v>
      </c>
      <c r="B3067" s="2">
        <v>20240208</v>
      </c>
      <c r="C3067" s="2" t="s">
        <v>129</v>
      </c>
      <c r="D3067" s="2" t="s">
        <v>230</v>
      </c>
      <c r="E3067" s="2" t="s">
        <v>1997</v>
      </c>
      <c r="F3067" s="2">
        <v>1004216140</v>
      </c>
      <c r="G3067" s="2" t="s">
        <v>3962</v>
      </c>
      <c r="H3067" s="30">
        <v>45306</v>
      </c>
      <c r="I3067" s="31">
        <v>45351</v>
      </c>
      <c r="J3067" s="3">
        <v>4000000</v>
      </c>
      <c r="K3067" s="27">
        <v>1</v>
      </c>
      <c r="L3067" s="27">
        <v>0</v>
      </c>
      <c r="M3067" s="27">
        <v>0</v>
      </c>
      <c r="N3067" s="27">
        <v>0</v>
      </c>
      <c r="O3067" s="27">
        <v>0</v>
      </c>
      <c r="P3067" s="3">
        <v>5800000</v>
      </c>
      <c r="Q3067" s="20">
        <v>1</v>
      </c>
      <c r="R3067" s="4">
        <v>4000000</v>
      </c>
      <c r="S3067" s="5">
        <v>0</v>
      </c>
      <c r="T3067" s="5" t="s">
        <v>2041</v>
      </c>
    </row>
    <row r="3068" spans="1:20" x14ac:dyDescent="0.25">
      <c r="A3068" s="2" t="s">
        <v>20</v>
      </c>
      <c r="B3068" s="2">
        <v>20240209</v>
      </c>
      <c r="C3068" s="2" t="s">
        <v>129</v>
      </c>
      <c r="D3068" s="2" t="s">
        <v>281</v>
      </c>
      <c r="E3068" s="2" t="s">
        <v>1997</v>
      </c>
      <c r="F3068" s="2">
        <v>37082912</v>
      </c>
      <c r="G3068" s="2" t="s">
        <v>3963</v>
      </c>
      <c r="H3068" s="30">
        <v>45304</v>
      </c>
      <c r="I3068" s="31">
        <v>45351</v>
      </c>
      <c r="J3068" s="3">
        <v>5000000</v>
      </c>
      <c r="K3068" s="27">
        <v>1</v>
      </c>
      <c r="L3068" s="27">
        <v>0</v>
      </c>
      <c r="M3068" s="27">
        <v>0</v>
      </c>
      <c r="N3068" s="27">
        <v>0</v>
      </c>
      <c r="O3068" s="27">
        <v>0</v>
      </c>
      <c r="P3068" s="3">
        <v>5000000</v>
      </c>
      <c r="Q3068" s="20">
        <v>1</v>
      </c>
      <c r="R3068" s="4">
        <v>5000000</v>
      </c>
      <c r="S3068" s="5">
        <v>0</v>
      </c>
      <c r="T3068" s="5" t="s">
        <v>2041</v>
      </c>
    </row>
    <row r="3069" spans="1:20" x14ac:dyDescent="0.25">
      <c r="A3069" s="2" t="s">
        <v>20</v>
      </c>
      <c r="B3069" s="2">
        <v>20240210</v>
      </c>
      <c r="C3069" s="2" t="s">
        <v>129</v>
      </c>
      <c r="D3069" s="2" t="s">
        <v>282</v>
      </c>
      <c r="E3069" s="2" t="s">
        <v>1997</v>
      </c>
      <c r="F3069" s="2">
        <v>1004189754</v>
      </c>
      <c r="G3069" s="2" t="s">
        <v>3964</v>
      </c>
      <c r="H3069" s="30">
        <v>45306</v>
      </c>
      <c r="I3069" s="31">
        <v>45351</v>
      </c>
      <c r="J3069" s="3">
        <v>3400000</v>
      </c>
      <c r="K3069" s="27">
        <v>1</v>
      </c>
      <c r="L3069" s="27">
        <v>0</v>
      </c>
      <c r="M3069" s="27">
        <v>0</v>
      </c>
      <c r="N3069" s="27">
        <v>0</v>
      </c>
      <c r="O3069" s="27">
        <v>0</v>
      </c>
      <c r="P3069" s="3">
        <v>5000000</v>
      </c>
      <c r="Q3069" s="20">
        <v>1</v>
      </c>
      <c r="R3069" s="4">
        <v>3400000</v>
      </c>
      <c r="S3069" s="5">
        <v>0</v>
      </c>
      <c r="T3069" s="5" t="s">
        <v>2041</v>
      </c>
    </row>
    <row r="3070" spans="1:20" x14ac:dyDescent="0.25">
      <c r="A3070" s="2" t="s">
        <v>20</v>
      </c>
      <c r="B3070" s="2">
        <v>20240211</v>
      </c>
      <c r="C3070" s="2" t="s">
        <v>129</v>
      </c>
      <c r="D3070" s="2" t="s">
        <v>283</v>
      </c>
      <c r="E3070" s="2" t="s">
        <v>1997</v>
      </c>
      <c r="F3070" s="2">
        <v>59314376</v>
      </c>
      <c r="G3070" s="2" t="s">
        <v>3965</v>
      </c>
      <c r="H3070" s="30">
        <v>45310</v>
      </c>
      <c r="I3070" s="31">
        <v>45351</v>
      </c>
      <c r="J3070" s="3">
        <v>5800000</v>
      </c>
      <c r="K3070" s="27">
        <v>1</v>
      </c>
      <c r="L3070" s="27">
        <v>0</v>
      </c>
      <c r="M3070" s="27">
        <v>0</v>
      </c>
      <c r="N3070" s="27">
        <v>0</v>
      </c>
      <c r="O3070" s="27">
        <v>0</v>
      </c>
      <c r="P3070" s="3">
        <v>5800000</v>
      </c>
      <c r="Q3070" s="20">
        <v>1</v>
      </c>
      <c r="R3070" s="4">
        <v>5800000</v>
      </c>
      <c r="S3070" s="5">
        <v>0</v>
      </c>
      <c r="T3070" s="5" t="s">
        <v>2041</v>
      </c>
    </row>
    <row r="3071" spans="1:20" x14ac:dyDescent="0.25">
      <c r="A3071" s="2" t="s">
        <v>20</v>
      </c>
      <c r="B3071" s="2">
        <v>20240213</v>
      </c>
      <c r="C3071" s="2" t="s">
        <v>129</v>
      </c>
      <c r="D3071" s="2" t="s">
        <v>208</v>
      </c>
      <c r="E3071" s="2" t="s">
        <v>1997</v>
      </c>
      <c r="F3071" s="2">
        <v>1085318494</v>
      </c>
      <c r="G3071" s="2" t="s">
        <v>3966</v>
      </c>
      <c r="H3071" s="30">
        <v>45304</v>
      </c>
      <c r="I3071" s="31">
        <v>45351</v>
      </c>
      <c r="J3071" s="3">
        <v>3400000</v>
      </c>
      <c r="K3071" s="27">
        <v>1</v>
      </c>
      <c r="L3071" s="27">
        <v>0</v>
      </c>
      <c r="M3071" s="27">
        <v>0</v>
      </c>
      <c r="N3071" s="27">
        <v>0</v>
      </c>
      <c r="O3071" s="27">
        <v>0</v>
      </c>
      <c r="P3071" s="3">
        <v>3400000</v>
      </c>
      <c r="Q3071" s="20">
        <v>1</v>
      </c>
      <c r="R3071" s="4">
        <v>3400000</v>
      </c>
      <c r="S3071" s="5">
        <v>0</v>
      </c>
      <c r="T3071" s="5" t="s">
        <v>2041</v>
      </c>
    </row>
    <row r="3072" spans="1:20" x14ac:dyDescent="0.25">
      <c r="A3072" s="2" t="s">
        <v>20</v>
      </c>
      <c r="B3072" s="2">
        <v>20240214</v>
      </c>
      <c r="C3072" s="2" t="s">
        <v>129</v>
      </c>
      <c r="D3072" s="2" t="s">
        <v>279</v>
      </c>
      <c r="E3072" s="2" t="s">
        <v>1997</v>
      </c>
      <c r="F3072" s="2">
        <v>1085257264</v>
      </c>
      <c r="G3072" s="2" t="s">
        <v>3967</v>
      </c>
      <c r="H3072" s="30">
        <v>45306</v>
      </c>
      <c r="I3072" s="31">
        <v>45351</v>
      </c>
      <c r="J3072" s="3">
        <v>3400000</v>
      </c>
      <c r="K3072" s="27">
        <v>1</v>
      </c>
      <c r="L3072" s="27">
        <v>0</v>
      </c>
      <c r="M3072" s="27">
        <v>0</v>
      </c>
      <c r="N3072" s="27">
        <v>0</v>
      </c>
      <c r="O3072" s="27">
        <v>0</v>
      </c>
      <c r="P3072" s="3">
        <v>4000000</v>
      </c>
      <c r="Q3072" s="20">
        <v>1</v>
      </c>
      <c r="R3072" s="4">
        <v>3400000</v>
      </c>
      <c r="S3072" s="5">
        <v>0</v>
      </c>
      <c r="T3072" s="5" t="s">
        <v>2041</v>
      </c>
    </row>
    <row r="3073" spans="1:20" x14ac:dyDescent="0.25">
      <c r="A3073" s="2" t="s">
        <v>20</v>
      </c>
      <c r="B3073" s="2">
        <v>20240216</v>
      </c>
      <c r="C3073" s="2" t="s">
        <v>129</v>
      </c>
      <c r="D3073" s="2" t="s">
        <v>286</v>
      </c>
      <c r="E3073" s="2" t="s">
        <v>1997</v>
      </c>
      <c r="F3073" s="2">
        <v>36759507</v>
      </c>
      <c r="G3073" s="2" t="s">
        <v>3968</v>
      </c>
      <c r="H3073" s="30">
        <v>45310</v>
      </c>
      <c r="I3073" s="31">
        <v>45351</v>
      </c>
      <c r="J3073" s="3">
        <v>5000000</v>
      </c>
      <c r="K3073" s="27">
        <v>1</v>
      </c>
      <c r="L3073" s="27">
        <v>0</v>
      </c>
      <c r="M3073" s="27">
        <v>0</v>
      </c>
      <c r="N3073" s="27">
        <v>0</v>
      </c>
      <c r="O3073" s="27">
        <v>0</v>
      </c>
      <c r="P3073" s="3">
        <v>3400000</v>
      </c>
      <c r="Q3073" s="20">
        <v>1</v>
      </c>
      <c r="R3073" s="4">
        <v>5000000</v>
      </c>
      <c r="S3073" s="5">
        <v>0</v>
      </c>
      <c r="T3073" s="5" t="s">
        <v>2041</v>
      </c>
    </row>
    <row r="3074" spans="1:20" x14ac:dyDescent="0.25">
      <c r="A3074" s="2" t="s">
        <v>20</v>
      </c>
      <c r="B3074" s="2">
        <v>20240218</v>
      </c>
      <c r="C3074" s="2" t="s">
        <v>129</v>
      </c>
      <c r="D3074" s="2" t="s">
        <v>288</v>
      </c>
      <c r="E3074" s="2" t="s">
        <v>1997</v>
      </c>
      <c r="F3074" s="2">
        <v>1086105555</v>
      </c>
      <c r="G3074" s="2" t="s">
        <v>3969</v>
      </c>
      <c r="H3074" s="30">
        <v>45304</v>
      </c>
      <c r="I3074" s="31">
        <v>45351</v>
      </c>
      <c r="J3074" s="3">
        <v>3000000</v>
      </c>
      <c r="K3074" s="27">
        <v>1</v>
      </c>
      <c r="L3074" s="27">
        <v>0</v>
      </c>
      <c r="M3074" s="27">
        <v>0</v>
      </c>
      <c r="N3074" s="27">
        <v>0</v>
      </c>
      <c r="O3074" s="27">
        <v>0</v>
      </c>
      <c r="P3074" s="3">
        <v>1700000</v>
      </c>
      <c r="Q3074" s="20">
        <v>1</v>
      </c>
      <c r="R3074" s="4">
        <v>3000000</v>
      </c>
      <c r="S3074" s="5">
        <v>0</v>
      </c>
      <c r="T3074" s="5" t="s">
        <v>2041</v>
      </c>
    </row>
    <row r="3075" spans="1:20" x14ac:dyDescent="0.25">
      <c r="A3075" s="2" t="s">
        <v>20</v>
      </c>
      <c r="B3075" s="2">
        <v>20240294</v>
      </c>
      <c r="C3075" s="2" t="s">
        <v>123</v>
      </c>
      <c r="D3075" s="2" t="s">
        <v>253</v>
      </c>
      <c r="E3075" s="2" t="s">
        <v>1997</v>
      </c>
      <c r="F3075" s="2">
        <v>1085245458</v>
      </c>
      <c r="G3075" s="2" t="s">
        <v>3970</v>
      </c>
      <c r="H3075" s="30">
        <v>45336</v>
      </c>
      <c r="I3075" s="31">
        <v>45351</v>
      </c>
      <c r="J3075" s="3">
        <v>5000000</v>
      </c>
      <c r="K3075" s="27">
        <v>1</v>
      </c>
      <c r="L3075" s="27">
        <v>0</v>
      </c>
      <c r="M3075" s="27">
        <v>0</v>
      </c>
      <c r="N3075" s="27">
        <v>0</v>
      </c>
      <c r="O3075" s="27">
        <v>0</v>
      </c>
      <c r="P3075" s="3">
        <v>5000000</v>
      </c>
      <c r="Q3075" s="20">
        <v>1</v>
      </c>
      <c r="R3075" s="4">
        <v>5000000</v>
      </c>
      <c r="S3075" s="5">
        <v>0</v>
      </c>
      <c r="T3075" s="5" t="s">
        <v>2041</v>
      </c>
    </row>
    <row r="3076" spans="1:20" x14ac:dyDescent="0.25">
      <c r="A3076" s="2" t="s">
        <v>20</v>
      </c>
      <c r="B3076" s="2">
        <v>20240295</v>
      </c>
      <c r="C3076" s="2" t="s">
        <v>123</v>
      </c>
      <c r="D3076" s="2" t="s">
        <v>354</v>
      </c>
      <c r="E3076" s="2" t="s">
        <v>1997</v>
      </c>
      <c r="F3076" s="2">
        <v>1085286725</v>
      </c>
      <c r="G3076" s="2" t="s">
        <v>3971</v>
      </c>
      <c r="H3076" s="30">
        <v>45305</v>
      </c>
      <c r="I3076" s="31">
        <v>45351</v>
      </c>
      <c r="J3076" s="3">
        <v>3400000</v>
      </c>
      <c r="K3076" s="27">
        <v>1</v>
      </c>
      <c r="L3076" s="27">
        <v>0</v>
      </c>
      <c r="M3076" s="27">
        <v>0</v>
      </c>
      <c r="N3076" s="27">
        <v>0</v>
      </c>
      <c r="O3076" s="27">
        <v>0</v>
      </c>
      <c r="P3076" s="3">
        <v>3400000</v>
      </c>
      <c r="Q3076" s="20">
        <v>1</v>
      </c>
      <c r="R3076" s="4">
        <v>3400000</v>
      </c>
      <c r="S3076" s="5">
        <v>0</v>
      </c>
      <c r="T3076" s="5" t="s">
        <v>2041</v>
      </c>
    </row>
    <row r="3077" spans="1:20" x14ac:dyDescent="0.25">
      <c r="A3077" s="2" t="s">
        <v>20</v>
      </c>
      <c r="B3077" s="2">
        <v>20240296</v>
      </c>
      <c r="C3077" s="2" t="s">
        <v>129</v>
      </c>
      <c r="D3077" s="2" t="s">
        <v>230</v>
      </c>
      <c r="E3077" s="2" t="s">
        <v>1997</v>
      </c>
      <c r="F3077" s="2">
        <v>36757522</v>
      </c>
      <c r="G3077" s="2" t="s">
        <v>3972</v>
      </c>
      <c r="H3077" s="30">
        <v>45305</v>
      </c>
      <c r="I3077" s="31">
        <v>45351</v>
      </c>
      <c r="J3077" s="3">
        <v>3400000</v>
      </c>
      <c r="K3077" s="27">
        <v>1</v>
      </c>
      <c r="L3077" s="27">
        <v>0</v>
      </c>
      <c r="M3077" s="27">
        <v>0</v>
      </c>
      <c r="N3077" s="27">
        <v>0</v>
      </c>
      <c r="O3077" s="27">
        <v>0</v>
      </c>
      <c r="P3077" s="3">
        <v>41520000</v>
      </c>
      <c r="Q3077" s="20">
        <v>1</v>
      </c>
      <c r="R3077" s="4">
        <v>3400000</v>
      </c>
      <c r="S3077" s="5">
        <v>0</v>
      </c>
      <c r="T3077" s="5" t="s">
        <v>2041</v>
      </c>
    </row>
    <row r="3078" spans="1:20" x14ac:dyDescent="0.25">
      <c r="A3078" s="2" t="s">
        <v>20</v>
      </c>
      <c r="B3078" s="2">
        <v>20240308</v>
      </c>
      <c r="C3078" s="2" t="s">
        <v>137</v>
      </c>
      <c r="D3078" s="2" t="s">
        <v>243</v>
      </c>
      <c r="E3078" s="2" t="s">
        <v>1998</v>
      </c>
      <c r="F3078" s="2">
        <v>1085270973</v>
      </c>
      <c r="G3078" s="2" t="s">
        <v>3973</v>
      </c>
      <c r="H3078" s="30">
        <v>45305</v>
      </c>
      <c r="I3078" s="31">
        <v>45351</v>
      </c>
      <c r="J3078" s="3">
        <v>5800000</v>
      </c>
      <c r="K3078" s="27">
        <v>1</v>
      </c>
      <c r="L3078" s="27">
        <v>0</v>
      </c>
      <c r="M3078" s="27">
        <v>0</v>
      </c>
      <c r="N3078" s="27">
        <v>0</v>
      </c>
      <c r="O3078" s="27">
        <v>0</v>
      </c>
      <c r="P3078" s="3">
        <v>2900000</v>
      </c>
      <c r="Q3078" s="20">
        <v>1</v>
      </c>
      <c r="R3078" s="4">
        <v>5800000</v>
      </c>
      <c r="S3078" s="5">
        <v>0</v>
      </c>
      <c r="T3078" s="5" t="s">
        <v>2041</v>
      </c>
    </row>
    <row r="3079" spans="1:20" x14ac:dyDescent="0.25">
      <c r="A3079" s="2" t="s">
        <v>20</v>
      </c>
      <c r="B3079" s="2">
        <v>20240364</v>
      </c>
      <c r="C3079" s="2" t="s">
        <v>137</v>
      </c>
      <c r="D3079" s="2" t="s">
        <v>276</v>
      </c>
      <c r="E3079" s="2" t="s">
        <v>1998</v>
      </c>
      <c r="F3079" s="2">
        <v>37123841</v>
      </c>
      <c r="G3079" s="2" t="s">
        <v>3974</v>
      </c>
      <c r="H3079" s="30">
        <v>45306</v>
      </c>
      <c r="I3079" s="31">
        <v>45351</v>
      </c>
      <c r="J3079" s="3">
        <v>5000000</v>
      </c>
      <c r="K3079" s="27">
        <v>1</v>
      </c>
      <c r="L3079" s="27">
        <v>0</v>
      </c>
      <c r="M3079" s="27">
        <v>0</v>
      </c>
      <c r="N3079" s="27">
        <v>0</v>
      </c>
      <c r="O3079" s="27">
        <v>0</v>
      </c>
      <c r="P3079" s="3">
        <v>2500000</v>
      </c>
      <c r="Q3079" s="20">
        <v>1</v>
      </c>
      <c r="R3079" s="4">
        <v>5000000</v>
      </c>
      <c r="S3079" s="5">
        <v>0</v>
      </c>
      <c r="T3079" s="5" t="s">
        <v>2041</v>
      </c>
    </row>
    <row r="3080" spans="1:20" x14ac:dyDescent="0.25">
      <c r="A3080" s="2" t="s">
        <v>20</v>
      </c>
      <c r="B3080" s="2">
        <v>20240371</v>
      </c>
      <c r="C3080" s="2" t="s">
        <v>137</v>
      </c>
      <c r="D3080" s="2" t="s">
        <v>425</v>
      </c>
      <c r="E3080" s="2" t="s">
        <v>1998</v>
      </c>
      <c r="F3080" s="2">
        <v>59826856</v>
      </c>
      <c r="G3080" s="2" t="s">
        <v>3975</v>
      </c>
      <c r="H3080" s="30">
        <v>45306</v>
      </c>
      <c r="I3080" s="31">
        <v>45351</v>
      </c>
      <c r="J3080" s="3">
        <v>5000000</v>
      </c>
      <c r="K3080" s="27">
        <v>1</v>
      </c>
      <c r="L3080" s="27">
        <v>0</v>
      </c>
      <c r="M3080" s="27">
        <v>0</v>
      </c>
      <c r="N3080" s="27">
        <v>0</v>
      </c>
      <c r="O3080" s="27">
        <v>0</v>
      </c>
      <c r="P3080" s="3">
        <v>5600000</v>
      </c>
      <c r="Q3080" s="20">
        <v>1</v>
      </c>
      <c r="R3080" s="4">
        <v>5000000</v>
      </c>
      <c r="S3080" s="5">
        <v>0</v>
      </c>
      <c r="T3080" s="5" t="s">
        <v>2041</v>
      </c>
    </row>
    <row r="3081" spans="1:20" x14ac:dyDescent="0.25">
      <c r="A3081" s="2" t="s">
        <v>20</v>
      </c>
      <c r="B3081" s="2">
        <v>20240381</v>
      </c>
      <c r="C3081" s="2" t="s">
        <v>133</v>
      </c>
      <c r="D3081" s="2" t="s">
        <v>435</v>
      </c>
      <c r="E3081" s="2" t="s">
        <v>1997</v>
      </c>
      <c r="F3081" s="2">
        <v>94535395</v>
      </c>
      <c r="G3081" s="2" t="s">
        <v>3976</v>
      </c>
      <c r="H3081" s="30">
        <v>45306</v>
      </c>
      <c r="I3081" s="31">
        <v>45351</v>
      </c>
      <c r="J3081" s="3">
        <v>5800000</v>
      </c>
      <c r="K3081" s="27">
        <v>1</v>
      </c>
      <c r="L3081" s="27">
        <v>0</v>
      </c>
      <c r="M3081" s="27">
        <v>0</v>
      </c>
      <c r="N3081" s="27">
        <v>0</v>
      </c>
      <c r="O3081" s="27">
        <v>0</v>
      </c>
      <c r="P3081" s="3">
        <v>5000000</v>
      </c>
      <c r="Q3081" s="20">
        <v>1</v>
      </c>
      <c r="R3081" s="4">
        <v>5800000</v>
      </c>
      <c r="S3081" s="5">
        <v>0</v>
      </c>
      <c r="T3081" s="5" t="s">
        <v>2041</v>
      </c>
    </row>
    <row r="3082" spans="1:20" x14ac:dyDescent="0.25">
      <c r="A3082" s="2" t="s">
        <v>20</v>
      </c>
      <c r="B3082" s="2">
        <v>20240383</v>
      </c>
      <c r="C3082" s="2" t="s">
        <v>129</v>
      </c>
      <c r="D3082" s="2" t="s">
        <v>437</v>
      </c>
      <c r="E3082" s="2" t="s">
        <v>1997</v>
      </c>
      <c r="F3082" s="2">
        <v>98380729</v>
      </c>
      <c r="G3082" s="2" t="s">
        <v>3977</v>
      </c>
      <c r="H3082" s="30">
        <v>45306</v>
      </c>
      <c r="I3082" s="31">
        <v>45351</v>
      </c>
      <c r="J3082" s="3">
        <v>3400000</v>
      </c>
      <c r="K3082" s="27">
        <v>1</v>
      </c>
      <c r="L3082" s="27">
        <v>0</v>
      </c>
      <c r="M3082" s="27">
        <v>0</v>
      </c>
      <c r="N3082" s="27">
        <v>0</v>
      </c>
      <c r="O3082" s="27">
        <v>0</v>
      </c>
      <c r="P3082" s="3">
        <v>2500000</v>
      </c>
      <c r="Q3082" s="20">
        <v>1</v>
      </c>
      <c r="R3082" s="4">
        <v>3400000</v>
      </c>
      <c r="S3082" s="5">
        <v>0</v>
      </c>
      <c r="T3082" s="5" t="s">
        <v>2041</v>
      </c>
    </row>
    <row r="3083" spans="1:20" x14ac:dyDescent="0.25">
      <c r="A3083" s="2" t="s">
        <v>20</v>
      </c>
      <c r="B3083" s="2">
        <v>20240422</v>
      </c>
      <c r="C3083" s="2" t="s">
        <v>137</v>
      </c>
      <c r="D3083" s="2" t="s">
        <v>474</v>
      </c>
      <c r="E3083" s="2" t="s">
        <v>1998</v>
      </c>
      <c r="F3083" s="2">
        <v>27219556</v>
      </c>
      <c r="G3083" s="2" t="s">
        <v>3978</v>
      </c>
      <c r="H3083" s="30">
        <v>45324</v>
      </c>
      <c r="I3083" s="31">
        <v>45351</v>
      </c>
      <c r="J3083" s="3">
        <v>4000000</v>
      </c>
      <c r="K3083" s="27">
        <v>1</v>
      </c>
      <c r="L3083" s="27">
        <v>0</v>
      </c>
      <c r="M3083" s="27">
        <v>0</v>
      </c>
      <c r="N3083" s="27">
        <v>0</v>
      </c>
      <c r="O3083" s="27">
        <v>0</v>
      </c>
      <c r="P3083" s="3">
        <v>3750000</v>
      </c>
      <c r="Q3083" s="20">
        <v>1</v>
      </c>
      <c r="R3083" s="4">
        <v>4000000</v>
      </c>
      <c r="S3083" s="5">
        <v>0</v>
      </c>
      <c r="T3083" s="5" t="s">
        <v>2041</v>
      </c>
    </row>
    <row r="3084" spans="1:20" x14ac:dyDescent="0.25">
      <c r="A3084" s="2" t="s">
        <v>20</v>
      </c>
      <c r="B3084" s="2">
        <v>20240462</v>
      </c>
      <c r="C3084" s="2" t="s">
        <v>123</v>
      </c>
      <c r="D3084" s="2" t="s">
        <v>513</v>
      </c>
      <c r="E3084" s="2" t="s">
        <v>1997</v>
      </c>
      <c r="F3084" s="2">
        <v>1004564175</v>
      </c>
      <c r="G3084" s="2" t="s">
        <v>3979</v>
      </c>
      <c r="H3084" s="30">
        <v>45308</v>
      </c>
      <c r="I3084" s="31">
        <v>45351</v>
      </c>
      <c r="J3084" s="3">
        <v>3400000</v>
      </c>
      <c r="K3084" s="27">
        <v>1</v>
      </c>
      <c r="L3084" s="27">
        <v>0</v>
      </c>
      <c r="M3084" s="27">
        <v>0</v>
      </c>
      <c r="N3084" s="27">
        <v>0</v>
      </c>
      <c r="O3084" s="27">
        <v>0</v>
      </c>
      <c r="P3084" s="3">
        <v>3750000</v>
      </c>
      <c r="Q3084" s="20">
        <v>1</v>
      </c>
      <c r="R3084" s="4">
        <v>3400000</v>
      </c>
      <c r="S3084" s="5">
        <v>0</v>
      </c>
      <c r="T3084" s="5" t="s">
        <v>2041</v>
      </c>
    </row>
    <row r="3085" spans="1:20" x14ac:dyDescent="0.25">
      <c r="A3085" s="2" t="s">
        <v>20</v>
      </c>
      <c r="B3085" s="2">
        <v>20240468</v>
      </c>
      <c r="C3085" s="2" t="s">
        <v>123</v>
      </c>
      <c r="D3085" s="2" t="s">
        <v>519</v>
      </c>
      <c r="E3085" s="2" t="s">
        <v>1997</v>
      </c>
      <c r="F3085" s="2">
        <v>59821305</v>
      </c>
      <c r="G3085" s="2" t="s">
        <v>3980</v>
      </c>
      <c r="H3085" s="30">
        <v>45308</v>
      </c>
      <c r="I3085" s="31">
        <v>45322</v>
      </c>
      <c r="J3085" s="3">
        <v>1700000</v>
      </c>
      <c r="K3085" s="27">
        <v>1</v>
      </c>
      <c r="L3085" s="27">
        <v>0</v>
      </c>
      <c r="M3085" s="27">
        <v>0</v>
      </c>
      <c r="N3085" s="27">
        <v>0</v>
      </c>
      <c r="O3085" s="27">
        <v>0</v>
      </c>
      <c r="P3085" s="3">
        <v>22000000</v>
      </c>
      <c r="Q3085" s="20">
        <v>1</v>
      </c>
      <c r="R3085" s="4">
        <v>1700000</v>
      </c>
      <c r="S3085" s="5">
        <v>0</v>
      </c>
      <c r="T3085" s="5" t="s">
        <v>2041</v>
      </c>
    </row>
    <row r="3086" spans="1:20" x14ac:dyDescent="0.25">
      <c r="A3086" s="2" t="s">
        <v>20</v>
      </c>
      <c r="B3086" s="2">
        <v>20240540</v>
      </c>
      <c r="C3086" s="2" t="s">
        <v>123</v>
      </c>
      <c r="D3086" s="2" t="s">
        <v>236</v>
      </c>
      <c r="E3086" s="2" t="s">
        <v>1997</v>
      </c>
      <c r="F3086" s="2">
        <v>36862530</v>
      </c>
      <c r="G3086" s="2" t="s">
        <v>3981</v>
      </c>
      <c r="H3086" s="30">
        <v>45311</v>
      </c>
      <c r="I3086" s="31">
        <v>45351</v>
      </c>
      <c r="J3086" s="3">
        <v>5000000</v>
      </c>
      <c r="K3086" s="27">
        <v>1</v>
      </c>
      <c r="L3086" s="27">
        <v>0</v>
      </c>
      <c r="M3086" s="27">
        <v>0</v>
      </c>
      <c r="N3086" s="27">
        <v>0</v>
      </c>
      <c r="O3086" s="27">
        <v>0</v>
      </c>
      <c r="P3086" s="3">
        <v>27500000</v>
      </c>
      <c r="Q3086" s="20">
        <v>1</v>
      </c>
      <c r="R3086" s="4">
        <v>5000000</v>
      </c>
      <c r="S3086" s="5">
        <v>0</v>
      </c>
      <c r="T3086" s="5" t="s">
        <v>2041</v>
      </c>
    </row>
    <row r="3087" spans="1:20" x14ac:dyDescent="0.25">
      <c r="A3087" s="2" t="s">
        <v>20</v>
      </c>
      <c r="B3087" s="2">
        <v>20240602</v>
      </c>
      <c r="C3087" s="2" t="s">
        <v>123</v>
      </c>
      <c r="D3087" s="2" t="s">
        <v>272</v>
      </c>
      <c r="E3087" s="2" t="s">
        <v>1997</v>
      </c>
      <c r="F3087" s="2">
        <v>1193202099</v>
      </c>
      <c r="G3087" s="2" t="s">
        <v>3950</v>
      </c>
      <c r="H3087" s="30">
        <v>45314</v>
      </c>
      <c r="I3087" s="31">
        <v>45351</v>
      </c>
      <c r="J3087" s="3">
        <v>3400000</v>
      </c>
      <c r="K3087" s="27">
        <v>1</v>
      </c>
      <c r="L3087" s="27">
        <v>0</v>
      </c>
      <c r="M3087" s="27">
        <v>0</v>
      </c>
      <c r="N3087" s="27">
        <v>0</v>
      </c>
      <c r="O3087" s="27">
        <v>0</v>
      </c>
      <c r="P3087" s="3">
        <v>27500000</v>
      </c>
      <c r="Q3087" s="20">
        <v>1</v>
      </c>
      <c r="R3087" s="4">
        <v>3400000</v>
      </c>
      <c r="S3087" s="5">
        <v>0</v>
      </c>
      <c r="T3087" s="5" t="s">
        <v>2041</v>
      </c>
    </row>
    <row r="3088" spans="1:20" x14ac:dyDescent="0.25">
      <c r="A3088" s="2" t="s">
        <v>20</v>
      </c>
      <c r="B3088" s="2">
        <v>20240679</v>
      </c>
      <c r="C3088" s="2" t="s">
        <v>145</v>
      </c>
      <c r="D3088" s="2" t="s">
        <v>727</v>
      </c>
      <c r="E3088" s="2" t="s">
        <v>1998</v>
      </c>
      <c r="F3088" s="2">
        <v>12980344</v>
      </c>
      <c r="G3088" s="2" t="s">
        <v>3982</v>
      </c>
      <c r="H3088" s="30">
        <v>45310</v>
      </c>
      <c r="I3088" s="31">
        <v>45657</v>
      </c>
      <c r="J3088" s="3">
        <v>41520000</v>
      </c>
      <c r="K3088" s="27">
        <v>1</v>
      </c>
      <c r="L3088" s="27">
        <v>0</v>
      </c>
      <c r="M3088" s="27">
        <v>0</v>
      </c>
      <c r="N3088" s="27">
        <v>0</v>
      </c>
      <c r="O3088" s="27">
        <v>0</v>
      </c>
      <c r="P3088" s="3">
        <v>27500000</v>
      </c>
      <c r="Q3088" s="20">
        <v>1</v>
      </c>
      <c r="R3088" s="4">
        <v>51250000</v>
      </c>
      <c r="S3088" s="5">
        <v>0</v>
      </c>
      <c r="T3088" s="5" t="s">
        <v>2041</v>
      </c>
    </row>
    <row r="3089" spans="1:20" x14ac:dyDescent="0.25">
      <c r="A3089" s="2" t="s">
        <v>20</v>
      </c>
      <c r="B3089" s="2">
        <v>20240806</v>
      </c>
      <c r="C3089" s="2" t="s">
        <v>123</v>
      </c>
      <c r="D3089" s="2" t="s">
        <v>852</v>
      </c>
      <c r="E3089" s="2" t="s">
        <v>1997</v>
      </c>
      <c r="F3089" s="2">
        <v>1061736233</v>
      </c>
      <c r="G3089" s="2" t="s">
        <v>3983</v>
      </c>
      <c r="H3089" s="30">
        <v>45321</v>
      </c>
      <c r="I3089" s="31">
        <v>45322</v>
      </c>
      <c r="J3089" s="3">
        <v>2900000</v>
      </c>
      <c r="K3089" s="27">
        <v>1</v>
      </c>
      <c r="L3089" s="27">
        <v>0</v>
      </c>
      <c r="M3089" s="27">
        <v>0</v>
      </c>
      <c r="N3089" s="27">
        <v>0</v>
      </c>
      <c r="O3089" s="27">
        <v>0</v>
      </c>
      <c r="P3089" s="3">
        <v>27500000</v>
      </c>
      <c r="Q3089" s="20">
        <v>1</v>
      </c>
      <c r="R3089" s="4">
        <v>2900000</v>
      </c>
      <c r="S3089" s="5">
        <v>0</v>
      </c>
      <c r="T3089" s="5" t="s">
        <v>2041</v>
      </c>
    </row>
    <row r="3090" spans="1:20" x14ac:dyDescent="0.25">
      <c r="A3090" s="2" t="s">
        <v>20</v>
      </c>
      <c r="B3090" s="2">
        <v>20240808</v>
      </c>
      <c r="C3090" s="2" t="s">
        <v>123</v>
      </c>
      <c r="D3090" s="2" t="s">
        <v>854</v>
      </c>
      <c r="E3090" s="2" t="s">
        <v>1997</v>
      </c>
      <c r="F3090" s="2">
        <v>87066548</v>
      </c>
      <c r="G3090" s="2" t="s">
        <v>3984</v>
      </c>
      <c r="H3090" s="30">
        <v>45316</v>
      </c>
      <c r="I3090" s="31">
        <v>45322</v>
      </c>
      <c r="J3090" s="3">
        <v>2500000</v>
      </c>
      <c r="K3090" s="27">
        <v>1</v>
      </c>
      <c r="L3090" s="27">
        <v>0</v>
      </c>
      <c r="M3090" s="27">
        <v>0</v>
      </c>
      <c r="N3090" s="27">
        <v>0</v>
      </c>
      <c r="O3090" s="27">
        <v>0</v>
      </c>
      <c r="P3090" s="3">
        <v>18700000</v>
      </c>
      <c r="Q3090" s="20">
        <v>1</v>
      </c>
      <c r="R3090" s="4">
        <v>2500000</v>
      </c>
      <c r="S3090" s="5">
        <v>0</v>
      </c>
      <c r="T3090" s="5" t="s">
        <v>2041</v>
      </c>
    </row>
    <row r="3091" spans="1:20" x14ac:dyDescent="0.25">
      <c r="A3091" s="2" t="s">
        <v>20</v>
      </c>
      <c r="B3091" s="2">
        <v>20240827</v>
      </c>
      <c r="C3091" s="2" t="s">
        <v>123</v>
      </c>
      <c r="D3091" s="2" t="s">
        <v>873</v>
      </c>
      <c r="E3091" s="2" t="s">
        <v>1997</v>
      </c>
      <c r="F3091" s="2">
        <v>1085347216</v>
      </c>
      <c r="G3091" s="2" t="s">
        <v>3985</v>
      </c>
      <c r="H3091" s="30">
        <v>45319</v>
      </c>
      <c r="I3091" s="31">
        <v>45351</v>
      </c>
      <c r="J3091" s="3">
        <v>5600000</v>
      </c>
      <c r="K3091" s="27">
        <v>1</v>
      </c>
      <c r="L3091" s="27">
        <v>0</v>
      </c>
      <c r="M3091" s="27">
        <v>0</v>
      </c>
      <c r="N3091" s="27">
        <v>0</v>
      </c>
      <c r="O3091" s="27">
        <v>0</v>
      </c>
      <c r="P3091" s="3">
        <v>18700000</v>
      </c>
      <c r="Q3091" s="20">
        <v>1</v>
      </c>
      <c r="R3091" s="4">
        <v>5600000</v>
      </c>
      <c r="S3091" s="5">
        <v>0</v>
      </c>
      <c r="T3091" s="5" t="s">
        <v>2041</v>
      </c>
    </row>
    <row r="3092" spans="1:20" x14ac:dyDescent="0.25">
      <c r="A3092" s="2" t="s">
        <v>20</v>
      </c>
      <c r="B3092" s="2">
        <v>20240836</v>
      </c>
      <c r="C3092" s="2" t="s">
        <v>123</v>
      </c>
      <c r="D3092" s="2" t="s">
        <v>242</v>
      </c>
      <c r="E3092" s="2" t="s">
        <v>1997</v>
      </c>
      <c r="F3092" s="2">
        <v>1085258414</v>
      </c>
      <c r="G3092" s="2" t="s">
        <v>3986</v>
      </c>
      <c r="H3092" s="30">
        <v>45304</v>
      </c>
      <c r="I3092" s="31">
        <v>45351</v>
      </c>
      <c r="J3092" s="3">
        <v>5000000</v>
      </c>
      <c r="K3092" s="27">
        <v>1</v>
      </c>
      <c r="L3092" s="27">
        <v>0</v>
      </c>
      <c r="M3092" s="27">
        <v>0</v>
      </c>
      <c r="N3092" s="27">
        <v>0</v>
      </c>
      <c r="O3092" s="27">
        <v>0</v>
      </c>
      <c r="P3092" s="3">
        <v>18700000</v>
      </c>
      <c r="Q3092" s="20">
        <v>1</v>
      </c>
      <c r="R3092" s="4">
        <v>5000000</v>
      </c>
      <c r="S3092" s="5">
        <v>0</v>
      </c>
      <c r="T3092" s="5" t="s">
        <v>2041</v>
      </c>
    </row>
    <row r="3093" spans="1:20" x14ac:dyDescent="0.25">
      <c r="A3093" s="2" t="s">
        <v>20</v>
      </c>
      <c r="B3093" s="2">
        <v>20240839</v>
      </c>
      <c r="C3093" s="2" t="s">
        <v>123</v>
      </c>
      <c r="D3093" s="2" t="s">
        <v>884</v>
      </c>
      <c r="E3093" s="2" t="s">
        <v>1997</v>
      </c>
      <c r="F3093" s="2">
        <v>5204311</v>
      </c>
      <c r="G3093" s="2" t="s">
        <v>3987</v>
      </c>
      <c r="H3093" s="30">
        <v>45315</v>
      </c>
      <c r="I3093" s="31">
        <v>45322</v>
      </c>
      <c r="J3093" s="3">
        <v>2500000</v>
      </c>
      <c r="K3093" s="27">
        <v>1</v>
      </c>
      <c r="L3093" s="27">
        <v>0</v>
      </c>
      <c r="M3093" s="27">
        <v>0</v>
      </c>
      <c r="N3093" s="27">
        <v>0</v>
      </c>
      <c r="O3093" s="27">
        <v>0</v>
      </c>
      <c r="P3093" s="3">
        <v>27500000</v>
      </c>
      <c r="Q3093" s="20">
        <v>1</v>
      </c>
      <c r="R3093" s="4">
        <v>2500000</v>
      </c>
      <c r="S3093" s="5">
        <v>0</v>
      </c>
      <c r="T3093" s="5" t="s">
        <v>2041</v>
      </c>
    </row>
    <row r="3094" spans="1:20" x14ac:dyDescent="0.25">
      <c r="A3094" s="2" t="s">
        <v>20</v>
      </c>
      <c r="B3094" s="2">
        <v>20240851</v>
      </c>
      <c r="C3094" s="2" t="s">
        <v>123</v>
      </c>
      <c r="D3094" s="2" t="s">
        <v>896</v>
      </c>
      <c r="E3094" s="2" t="s">
        <v>1997</v>
      </c>
      <c r="F3094" s="2">
        <v>1085271147</v>
      </c>
      <c r="G3094" s="2" t="s">
        <v>3988</v>
      </c>
      <c r="H3094" s="30">
        <v>45316</v>
      </c>
      <c r="I3094" s="31">
        <v>45351</v>
      </c>
      <c r="J3094" s="3">
        <v>3750000</v>
      </c>
      <c r="K3094" s="27">
        <v>1</v>
      </c>
      <c r="L3094" s="27">
        <v>0</v>
      </c>
      <c r="M3094" s="27">
        <v>0</v>
      </c>
      <c r="N3094" s="27">
        <v>0</v>
      </c>
      <c r="O3094" s="27">
        <v>0</v>
      </c>
      <c r="P3094" s="3">
        <v>16500000</v>
      </c>
      <c r="Q3094" s="20">
        <v>1</v>
      </c>
      <c r="R3094" s="4">
        <v>3750000</v>
      </c>
      <c r="S3094" s="5">
        <v>0</v>
      </c>
      <c r="T3094" s="5" t="s">
        <v>2041</v>
      </c>
    </row>
    <row r="3095" spans="1:20" ht="16.5" x14ac:dyDescent="0.3">
      <c r="A3095" s="2" t="s">
        <v>20</v>
      </c>
      <c r="B3095" s="2">
        <v>20240852</v>
      </c>
      <c r="C3095" s="2" t="s">
        <v>123</v>
      </c>
      <c r="D3095" s="2" t="s">
        <v>896</v>
      </c>
      <c r="E3095" s="2" t="s">
        <v>1997</v>
      </c>
      <c r="F3095" s="15">
        <v>30719440</v>
      </c>
      <c r="G3095" s="16" t="s">
        <v>3989</v>
      </c>
      <c r="H3095" s="30">
        <v>45316</v>
      </c>
      <c r="I3095" s="31">
        <v>45351</v>
      </c>
      <c r="J3095" s="3">
        <v>3750000</v>
      </c>
      <c r="K3095" s="27">
        <v>1</v>
      </c>
      <c r="L3095" s="27">
        <v>0</v>
      </c>
      <c r="M3095" s="27">
        <v>0</v>
      </c>
      <c r="N3095" s="27">
        <v>0</v>
      </c>
      <c r="O3095" s="27">
        <v>0</v>
      </c>
      <c r="P3095" s="3">
        <v>27500000</v>
      </c>
      <c r="Q3095" s="20">
        <v>1</v>
      </c>
      <c r="R3095" s="4">
        <v>3750000</v>
      </c>
      <c r="S3095" s="5">
        <v>0</v>
      </c>
      <c r="T3095" s="5" t="s">
        <v>2041</v>
      </c>
    </row>
    <row r="3096" spans="1:20" x14ac:dyDescent="0.25">
      <c r="A3096" s="2" t="s">
        <v>20</v>
      </c>
      <c r="B3096" s="2">
        <v>20240866</v>
      </c>
      <c r="C3096" s="2" t="s">
        <v>123</v>
      </c>
      <c r="D3096" s="2" t="s">
        <v>909</v>
      </c>
      <c r="E3096" s="2" t="s">
        <v>1997</v>
      </c>
      <c r="F3096" s="2">
        <v>1075242334</v>
      </c>
      <c r="G3096" s="2" t="s">
        <v>3990</v>
      </c>
      <c r="H3096" s="30">
        <v>45331</v>
      </c>
      <c r="I3096" s="31">
        <v>45657</v>
      </c>
      <c r="J3096" s="3">
        <v>22000000</v>
      </c>
      <c r="K3096" s="27">
        <v>1</v>
      </c>
      <c r="L3096" s="27">
        <v>0</v>
      </c>
      <c r="M3096" s="27">
        <v>0</v>
      </c>
      <c r="N3096" s="27">
        <v>0</v>
      </c>
      <c r="O3096" s="27">
        <v>0</v>
      </c>
      <c r="P3096" s="3">
        <v>27500000</v>
      </c>
      <c r="Q3096" s="20">
        <v>1</v>
      </c>
      <c r="R3096" s="4">
        <v>22000000</v>
      </c>
      <c r="S3096" s="5">
        <v>0</v>
      </c>
      <c r="T3096" s="5" t="s">
        <v>2041</v>
      </c>
    </row>
    <row r="3097" spans="1:20" x14ac:dyDescent="0.25">
      <c r="A3097" s="2" t="s">
        <v>20</v>
      </c>
      <c r="B3097" s="2">
        <v>20240867</v>
      </c>
      <c r="C3097" s="2" t="s">
        <v>123</v>
      </c>
      <c r="D3097" s="2" t="s">
        <v>910</v>
      </c>
      <c r="E3097" s="2" t="s">
        <v>1997</v>
      </c>
      <c r="F3097" s="2">
        <v>1085332531</v>
      </c>
      <c r="G3097" s="2" t="s">
        <v>2693</v>
      </c>
      <c r="H3097" s="30">
        <v>45335</v>
      </c>
      <c r="I3097" s="31">
        <v>45657</v>
      </c>
      <c r="J3097" s="3">
        <v>27500000</v>
      </c>
      <c r="K3097" s="27">
        <v>1</v>
      </c>
      <c r="L3097" s="27">
        <v>0</v>
      </c>
      <c r="M3097" s="27">
        <v>0</v>
      </c>
      <c r="N3097" s="27">
        <v>0</v>
      </c>
      <c r="O3097" s="27">
        <v>0</v>
      </c>
      <c r="P3097" s="3">
        <v>27500000</v>
      </c>
      <c r="Q3097" s="20">
        <v>1</v>
      </c>
      <c r="R3097" s="4">
        <v>27500000</v>
      </c>
      <c r="S3097" s="5">
        <v>0</v>
      </c>
      <c r="T3097" s="5" t="s">
        <v>2041</v>
      </c>
    </row>
    <row r="3098" spans="1:20" x14ac:dyDescent="0.25">
      <c r="A3098" s="2" t="s">
        <v>20</v>
      </c>
      <c r="B3098" s="2">
        <v>20240868</v>
      </c>
      <c r="C3098" s="2" t="s">
        <v>123</v>
      </c>
      <c r="D3098" s="2" t="s">
        <v>911</v>
      </c>
      <c r="E3098" s="2" t="s">
        <v>1997</v>
      </c>
      <c r="F3098" s="2">
        <v>1085297042</v>
      </c>
      <c r="G3098" s="2" t="s">
        <v>3991</v>
      </c>
      <c r="H3098" s="30">
        <v>45335</v>
      </c>
      <c r="I3098" s="31">
        <v>45657</v>
      </c>
      <c r="J3098" s="3">
        <v>27500000</v>
      </c>
      <c r="K3098" s="27">
        <v>1</v>
      </c>
      <c r="L3098" s="27">
        <v>0</v>
      </c>
      <c r="M3098" s="27">
        <v>0</v>
      </c>
      <c r="N3098" s="27">
        <v>0</v>
      </c>
      <c r="O3098" s="27">
        <v>0</v>
      </c>
      <c r="P3098" s="3">
        <v>27500000</v>
      </c>
      <c r="Q3098" s="20">
        <v>1</v>
      </c>
      <c r="R3098" s="4">
        <v>27500000</v>
      </c>
      <c r="S3098" s="5">
        <v>0</v>
      </c>
      <c r="T3098" s="5" t="s">
        <v>2041</v>
      </c>
    </row>
    <row r="3099" spans="1:20" x14ac:dyDescent="0.25">
      <c r="A3099" s="2" t="s">
        <v>20</v>
      </c>
      <c r="B3099" s="2">
        <v>20240869</v>
      </c>
      <c r="C3099" s="2" t="s">
        <v>123</v>
      </c>
      <c r="D3099" s="2" t="s">
        <v>912</v>
      </c>
      <c r="E3099" s="2" t="s">
        <v>1997</v>
      </c>
      <c r="F3099" s="2">
        <v>1085308512</v>
      </c>
      <c r="G3099" s="2" t="s">
        <v>3992</v>
      </c>
      <c r="H3099" s="30">
        <v>45334</v>
      </c>
      <c r="I3099" s="31">
        <v>45657</v>
      </c>
      <c r="J3099" s="3">
        <v>27500000</v>
      </c>
      <c r="K3099" s="27">
        <v>1</v>
      </c>
      <c r="L3099" s="27">
        <v>0</v>
      </c>
      <c r="M3099" s="27">
        <v>0</v>
      </c>
      <c r="N3099" s="27">
        <v>0</v>
      </c>
      <c r="O3099" s="27">
        <v>0</v>
      </c>
      <c r="P3099" s="3">
        <v>27500000</v>
      </c>
      <c r="Q3099" s="20">
        <v>1</v>
      </c>
      <c r="R3099" s="4">
        <v>27500000</v>
      </c>
      <c r="S3099" s="5">
        <v>0</v>
      </c>
      <c r="T3099" s="5" t="s">
        <v>2041</v>
      </c>
    </row>
    <row r="3100" spans="1:20" x14ac:dyDescent="0.25">
      <c r="A3100" s="2" t="s">
        <v>20</v>
      </c>
      <c r="B3100" s="2">
        <v>20240870</v>
      </c>
      <c r="C3100" s="2" t="s">
        <v>123</v>
      </c>
      <c r="D3100" s="2" t="s">
        <v>913</v>
      </c>
      <c r="E3100" s="2" t="s">
        <v>1997</v>
      </c>
      <c r="F3100" s="2">
        <v>1085325564</v>
      </c>
      <c r="G3100" s="2" t="s">
        <v>3993</v>
      </c>
      <c r="H3100" s="30">
        <v>45335</v>
      </c>
      <c r="I3100" s="31">
        <v>45657</v>
      </c>
      <c r="J3100" s="3">
        <v>27500000</v>
      </c>
      <c r="K3100" s="27">
        <v>1</v>
      </c>
      <c r="L3100" s="27">
        <v>0</v>
      </c>
      <c r="M3100" s="27">
        <v>0</v>
      </c>
      <c r="N3100" s="27">
        <v>0</v>
      </c>
      <c r="O3100" s="27">
        <v>0</v>
      </c>
      <c r="P3100" s="3">
        <v>18700000</v>
      </c>
      <c r="Q3100" s="20">
        <v>1</v>
      </c>
      <c r="R3100" s="4">
        <v>27500000</v>
      </c>
      <c r="S3100" s="5">
        <v>0</v>
      </c>
      <c r="T3100" s="5" t="s">
        <v>2041</v>
      </c>
    </row>
    <row r="3101" spans="1:20" x14ac:dyDescent="0.25">
      <c r="A3101" s="2" t="s">
        <v>20</v>
      </c>
      <c r="B3101" s="2">
        <v>20240875</v>
      </c>
      <c r="C3101" s="2" t="s">
        <v>123</v>
      </c>
      <c r="D3101" s="2" t="s">
        <v>918</v>
      </c>
      <c r="E3101" s="2" t="s">
        <v>1997</v>
      </c>
      <c r="F3101" s="2">
        <v>1085333603</v>
      </c>
      <c r="G3101" s="2" t="s">
        <v>3994</v>
      </c>
      <c r="H3101" s="30">
        <v>45336</v>
      </c>
      <c r="I3101" s="31">
        <v>45657</v>
      </c>
      <c r="J3101" s="3">
        <v>18700000</v>
      </c>
      <c r="K3101" s="27">
        <v>1</v>
      </c>
      <c r="L3101" s="27">
        <v>0</v>
      </c>
      <c r="M3101" s="27">
        <v>0</v>
      </c>
      <c r="N3101" s="27">
        <v>0</v>
      </c>
      <c r="O3101" s="27">
        <v>0</v>
      </c>
      <c r="P3101" s="3">
        <v>27500000</v>
      </c>
      <c r="Q3101" s="20">
        <v>1</v>
      </c>
      <c r="R3101" s="4">
        <v>18700000</v>
      </c>
      <c r="S3101" s="5">
        <v>0</v>
      </c>
      <c r="T3101" s="5" t="s">
        <v>2041</v>
      </c>
    </row>
    <row r="3102" spans="1:20" x14ac:dyDescent="0.25">
      <c r="A3102" s="2" t="s">
        <v>20</v>
      </c>
      <c r="B3102" s="2">
        <v>20240876</v>
      </c>
      <c r="C3102" s="2" t="s">
        <v>129</v>
      </c>
      <c r="D3102" s="2" t="s">
        <v>919</v>
      </c>
      <c r="E3102" s="2" t="s">
        <v>1997</v>
      </c>
      <c r="F3102" s="2">
        <v>1085314047</v>
      </c>
      <c r="G3102" s="2" t="s">
        <v>3995</v>
      </c>
      <c r="H3102" s="30">
        <v>45335</v>
      </c>
      <c r="I3102" s="31">
        <v>45657</v>
      </c>
      <c r="J3102" s="3">
        <v>18700000</v>
      </c>
      <c r="K3102" s="27">
        <v>1</v>
      </c>
      <c r="L3102" s="27">
        <v>0</v>
      </c>
      <c r="M3102" s="27">
        <v>0</v>
      </c>
      <c r="N3102" s="27">
        <v>0</v>
      </c>
      <c r="O3102" s="27">
        <v>0</v>
      </c>
      <c r="P3102" s="3">
        <v>16500000</v>
      </c>
      <c r="Q3102" s="20">
        <v>1</v>
      </c>
      <c r="R3102" s="4">
        <v>18700000</v>
      </c>
      <c r="S3102" s="5">
        <v>0</v>
      </c>
      <c r="T3102" s="5" t="s">
        <v>2041</v>
      </c>
    </row>
    <row r="3103" spans="1:20" x14ac:dyDescent="0.25">
      <c r="A3103" s="2" t="s">
        <v>20</v>
      </c>
      <c r="B3103" s="2">
        <v>20240877</v>
      </c>
      <c r="C3103" s="2" t="s">
        <v>123</v>
      </c>
      <c r="D3103" s="2" t="s">
        <v>920</v>
      </c>
      <c r="E3103" s="2" t="s">
        <v>1997</v>
      </c>
      <c r="F3103" s="2">
        <v>1010035235</v>
      </c>
      <c r="G3103" s="2" t="s">
        <v>3996</v>
      </c>
      <c r="H3103" s="30">
        <v>45336</v>
      </c>
      <c r="I3103" s="31">
        <v>45657</v>
      </c>
      <c r="J3103" s="3">
        <v>18700000</v>
      </c>
      <c r="K3103" s="27">
        <v>1</v>
      </c>
      <c r="L3103" s="27">
        <v>0</v>
      </c>
      <c r="M3103" s="27">
        <v>0</v>
      </c>
      <c r="N3103" s="27">
        <v>0</v>
      </c>
      <c r="O3103" s="27">
        <v>0</v>
      </c>
      <c r="P3103" s="3">
        <v>27500000</v>
      </c>
      <c r="Q3103" s="20">
        <v>1</v>
      </c>
      <c r="R3103" s="4">
        <v>18700000</v>
      </c>
      <c r="S3103" s="5">
        <v>0</v>
      </c>
      <c r="T3103" s="5" t="s">
        <v>2041</v>
      </c>
    </row>
    <row r="3104" spans="1:20" x14ac:dyDescent="0.25">
      <c r="A3104" s="2" t="s">
        <v>20</v>
      </c>
      <c r="B3104" s="2">
        <v>20240878</v>
      </c>
      <c r="C3104" s="2" t="s">
        <v>123</v>
      </c>
      <c r="D3104" s="2" t="s">
        <v>921</v>
      </c>
      <c r="E3104" s="2" t="s">
        <v>1997</v>
      </c>
      <c r="F3104" s="2">
        <v>1020822065</v>
      </c>
      <c r="G3104" s="2" t="s">
        <v>3997</v>
      </c>
      <c r="H3104" s="30">
        <v>45337</v>
      </c>
      <c r="I3104" s="31">
        <v>45657</v>
      </c>
      <c r="J3104" s="3">
        <v>27500000</v>
      </c>
      <c r="K3104" s="27">
        <v>1</v>
      </c>
      <c r="L3104" s="27">
        <v>0</v>
      </c>
      <c r="M3104" s="27">
        <v>0</v>
      </c>
      <c r="N3104" s="27">
        <v>0</v>
      </c>
      <c r="O3104" s="27">
        <v>0</v>
      </c>
      <c r="P3104" s="3">
        <v>99000000</v>
      </c>
      <c r="Q3104" s="20">
        <v>1</v>
      </c>
      <c r="R3104" s="4">
        <v>27500000</v>
      </c>
      <c r="S3104" s="5">
        <v>0</v>
      </c>
      <c r="T3104" s="5" t="s">
        <v>2041</v>
      </c>
    </row>
    <row r="3105" spans="1:20" x14ac:dyDescent="0.25">
      <c r="A3105" s="2" t="s">
        <v>20</v>
      </c>
      <c r="B3105" s="2">
        <v>20240879</v>
      </c>
      <c r="C3105" s="2" t="s">
        <v>123</v>
      </c>
      <c r="D3105" s="2" t="s">
        <v>360</v>
      </c>
      <c r="E3105" s="2" t="s">
        <v>1997</v>
      </c>
      <c r="F3105" s="2">
        <v>1085303851</v>
      </c>
      <c r="G3105" s="2" t="s">
        <v>3998</v>
      </c>
      <c r="H3105" s="30">
        <v>45336</v>
      </c>
      <c r="I3105" s="31">
        <v>45657</v>
      </c>
      <c r="J3105" s="3">
        <v>16500000</v>
      </c>
      <c r="K3105" s="27">
        <v>1</v>
      </c>
      <c r="L3105" s="27">
        <v>0</v>
      </c>
      <c r="M3105" s="27">
        <v>0</v>
      </c>
      <c r="N3105" s="27">
        <v>0</v>
      </c>
      <c r="O3105" s="27">
        <v>0</v>
      </c>
      <c r="P3105" s="3">
        <v>22000000</v>
      </c>
      <c r="Q3105" s="20">
        <v>1</v>
      </c>
      <c r="R3105" s="4">
        <v>16500000</v>
      </c>
      <c r="S3105" s="5">
        <v>0</v>
      </c>
      <c r="T3105" s="5" t="s">
        <v>2041</v>
      </c>
    </row>
    <row r="3106" spans="1:20" x14ac:dyDescent="0.25">
      <c r="A3106" s="2" t="s">
        <v>20</v>
      </c>
      <c r="B3106" s="2">
        <v>20240881</v>
      </c>
      <c r="C3106" s="2" t="s">
        <v>129</v>
      </c>
      <c r="D3106" s="2" t="s">
        <v>923</v>
      </c>
      <c r="E3106" s="2" t="s">
        <v>1997</v>
      </c>
      <c r="F3106" s="2">
        <v>59310076</v>
      </c>
      <c r="G3106" s="2" t="s">
        <v>3999</v>
      </c>
      <c r="H3106" s="30">
        <v>45331</v>
      </c>
      <c r="I3106" s="31">
        <v>45657</v>
      </c>
      <c r="J3106" s="3">
        <v>27500000</v>
      </c>
      <c r="K3106" s="27">
        <v>1</v>
      </c>
      <c r="L3106" s="27">
        <v>0</v>
      </c>
      <c r="M3106" s="27">
        <v>0</v>
      </c>
      <c r="N3106" s="27">
        <v>0</v>
      </c>
      <c r="O3106" s="27">
        <v>0</v>
      </c>
      <c r="P3106" s="3">
        <v>18700000</v>
      </c>
      <c r="Q3106" s="20">
        <v>1</v>
      </c>
      <c r="R3106" s="4">
        <v>27500000</v>
      </c>
      <c r="S3106" s="5">
        <v>0</v>
      </c>
      <c r="T3106" s="5" t="s">
        <v>2041</v>
      </c>
    </row>
    <row r="3107" spans="1:20" x14ac:dyDescent="0.25">
      <c r="A3107" s="2" t="s">
        <v>20</v>
      </c>
      <c r="B3107" s="2">
        <v>20240882</v>
      </c>
      <c r="C3107" s="2" t="s">
        <v>129</v>
      </c>
      <c r="D3107" s="2" t="s">
        <v>923</v>
      </c>
      <c r="E3107" s="2" t="s">
        <v>1997</v>
      </c>
      <c r="F3107" s="2">
        <v>37086467</v>
      </c>
      <c r="G3107" s="2" t="s">
        <v>4000</v>
      </c>
      <c r="H3107" s="30">
        <v>45331</v>
      </c>
      <c r="I3107" s="31">
        <v>45657</v>
      </c>
      <c r="J3107" s="3">
        <v>27500000</v>
      </c>
      <c r="K3107" s="27">
        <v>1</v>
      </c>
      <c r="L3107" s="27">
        <v>0</v>
      </c>
      <c r="M3107" s="27">
        <v>0</v>
      </c>
      <c r="N3107" s="27">
        <v>0</v>
      </c>
      <c r="O3107" s="27">
        <v>0</v>
      </c>
      <c r="P3107" s="3">
        <v>27500000</v>
      </c>
      <c r="Q3107" s="20">
        <v>1</v>
      </c>
      <c r="R3107" s="4">
        <v>27500000</v>
      </c>
      <c r="S3107" s="5">
        <v>0</v>
      </c>
      <c r="T3107" s="5" t="s">
        <v>2041</v>
      </c>
    </row>
    <row r="3108" spans="1:20" x14ac:dyDescent="0.25">
      <c r="A3108" s="2" t="s">
        <v>20</v>
      </c>
      <c r="B3108" s="2">
        <v>20240883</v>
      </c>
      <c r="C3108" s="2" t="s">
        <v>129</v>
      </c>
      <c r="D3108" s="2" t="s">
        <v>924</v>
      </c>
      <c r="E3108" s="2" t="s">
        <v>1997</v>
      </c>
      <c r="F3108" s="2">
        <v>1084552467</v>
      </c>
      <c r="G3108" s="2" t="s">
        <v>4001</v>
      </c>
      <c r="H3108" s="30">
        <v>45331</v>
      </c>
      <c r="I3108" s="31">
        <v>45657</v>
      </c>
      <c r="J3108" s="3">
        <v>27500000</v>
      </c>
      <c r="K3108" s="27">
        <v>1</v>
      </c>
      <c r="L3108" s="27">
        <v>0</v>
      </c>
      <c r="M3108" s="27">
        <v>0</v>
      </c>
      <c r="N3108" s="27">
        <v>0</v>
      </c>
      <c r="O3108" s="27">
        <v>0</v>
      </c>
      <c r="P3108" s="3">
        <v>18700000</v>
      </c>
      <c r="Q3108" s="20">
        <v>1</v>
      </c>
      <c r="R3108" s="4">
        <v>27500000</v>
      </c>
      <c r="S3108" s="5">
        <v>0</v>
      </c>
      <c r="T3108" s="5" t="s">
        <v>2042</v>
      </c>
    </row>
    <row r="3109" spans="1:20" x14ac:dyDescent="0.25">
      <c r="A3109" s="2" t="s">
        <v>20</v>
      </c>
      <c r="B3109" s="2">
        <v>20240884</v>
      </c>
      <c r="C3109" s="2" t="s">
        <v>129</v>
      </c>
      <c r="D3109" s="2" t="s">
        <v>925</v>
      </c>
      <c r="E3109" s="2" t="s">
        <v>1997</v>
      </c>
      <c r="F3109" s="2">
        <v>37082821</v>
      </c>
      <c r="G3109" s="2" t="s">
        <v>4002</v>
      </c>
      <c r="H3109" s="30">
        <v>45334</v>
      </c>
      <c r="I3109" s="31">
        <v>45657</v>
      </c>
      <c r="J3109" s="3">
        <v>27500000</v>
      </c>
      <c r="K3109" s="27">
        <v>1</v>
      </c>
      <c r="L3109" s="27">
        <v>0</v>
      </c>
      <c r="M3109" s="27">
        <v>0</v>
      </c>
      <c r="N3109" s="27">
        <v>0</v>
      </c>
      <c r="O3109" s="27">
        <v>0</v>
      </c>
      <c r="P3109" s="3">
        <v>18700000</v>
      </c>
      <c r="Q3109" s="20">
        <v>1</v>
      </c>
      <c r="R3109" s="4">
        <v>27500000</v>
      </c>
      <c r="S3109" s="5">
        <v>0</v>
      </c>
      <c r="T3109" s="5" t="s">
        <v>2041</v>
      </c>
    </row>
    <row r="3110" spans="1:20" x14ac:dyDescent="0.25">
      <c r="A3110" s="2" t="s">
        <v>20</v>
      </c>
      <c r="B3110" s="2">
        <v>20240885</v>
      </c>
      <c r="C3110" s="2" t="s">
        <v>129</v>
      </c>
      <c r="D3110" s="2" t="s">
        <v>926</v>
      </c>
      <c r="E3110" s="2" t="s">
        <v>1997</v>
      </c>
      <c r="F3110" s="2">
        <v>1193458323</v>
      </c>
      <c r="G3110" s="2" t="s">
        <v>4003</v>
      </c>
      <c r="H3110" s="30">
        <v>45331</v>
      </c>
      <c r="I3110" s="31">
        <v>45657</v>
      </c>
      <c r="J3110" s="3">
        <v>27500000</v>
      </c>
      <c r="K3110" s="27">
        <v>1</v>
      </c>
      <c r="L3110" s="27">
        <v>0</v>
      </c>
      <c r="M3110" s="27">
        <v>0</v>
      </c>
      <c r="N3110" s="27">
        <v>0</v>
      </c>
      <c r="O3110" s="27">
        <v>0</v>
      </c>
      <c r="P3110" s="3">
        <v>22000000</v>
      </c>
      <c r="Q3110" s="20">
        <v>1</v>
      </c>
      <c r="R3110" s="4">
        <v>27500000</v>
      </c>
      <c r="S3110" s="5">
        <v>0</v>
      </c>
      <c r="T3110" s="5" t="s">
        <v>2041</v>
      </c>
    </row>
    <row r="3111" spans="1:20" x14ac:dyDescent="0.25">
      <c r="A3111" s="2" t="s">
        <v>20</v>
      </c>
      <c r="B3111" s="2">
        <v>20240886</v>
      </c>
      <c r="C3111" s="2" t="s">
        <v>129</v>
      </c>
      <c r="D3111" s="2" t="s">
        <v>927</v>
      </c>
      <c r="E3111" s="2" t="s">
        <v>1997</v>
      </c>
      <c r="F3111" s="2">
        <v>1085312637</v>
      </c>
      <c r="G3111" s="2" t="s">
        <v>4004</v>
      </c>
      <c r="H3111" s="30">
        <v>45331</v>
      </c>
      <c r="I3111" s="31">
        <v>45626</v>
      </c>
      <c r="J3111" s="3">
        <v>20000000</v>
      </c>
      <c r="K3111" s="27">
        <v>1</v>
      </c>
      <c r="L3111" s="27">
        <v>0</v>
      </c>
      <c r="M3111" s="27">
        <v>1</v>
      </c>
      <c r="N3111" s="27">
        <v>1</v>
      </c>
      <c r="O3111" s="28">
        <v>2000000</v>
      </c>
      <c r="P3111" s="3">
        <v>27500000</v>
      </c>
      <c r="Q3111" s="20">
        <v>1</v>
      </c>
      <c r="R3111" s="4">
        <v>22000000</v>
      </c>
      <c r="S3111" s="5">
        <v>0</v>
      </c>
      <c r="T3111" s="5" t="s">
        <v>2041</v>
      </c>
    </row>
    <row r="3112" spans="1:20" x14ac:dyDescent="0.25">
      <c r="A3112" s="2" t="s">
        <v>20</v>
      </c>
      <c r="B3112" s="2">
        <v>20240887</v>
      </c>
      <c r="C3112" s="2" t="s">
        <v>129</v>
      </c>
      <c r="D3112" s="2" t="s">
        <v>928</v>
      </c>
      <c r="E3112" s="2" t="s">
        <v>1997</v>
      </c>
      <c r="F3112" s="2">
        <v>1004214726</v>
      </c>
      <c r="G3112" s="2" t="s">
        <v>4005</v>
      </c>
      <c r="H3112" s="30">
        <v>45331</v>
      </c>
      <c r="I3112" s="31">
        <v>45657</v>
      </c>
      <c r="J3112" s="3">
        <v>18700000</v>
      </c>
      <c r="K3112" s="27">
        <v>1</v>
      </c>
      <c r="L3112" s="27">
        <v>0</v>
      </c>
      <c r="M3112" s="27">
        <v>0</v>
      </c>
      <c r="N3112" s="27">
        <v>0</v>
      </c>
      <c r="O3112" s="27">
        <v>0</v>
      </c>
      <c r="P3112" s="3">
        <v>27500000</v>
      </c>
      <c r="Q3112" s="20">
        <v>1</v>
      </c>
      <c r="R3112" s="4">
        <v>18700000</v>
      </c>
      <c r="S3112" s="5">
        <v>0</v>
      </c>
      <c r="T3112" s="5" t="s">
        <v>2041</v>
      </c>
    </row>
    <row r="3113" spans="1:20" x14ac:dyDescent="0.25">
      <c r="A3113" s="2" t="s">
        <v>20</v>
      </c>
      <c r="B3113" s="2">
        <v>20240888</v>
      </c>
      <c r="C3113" s="2" t="s">
        <v>123</v>
      </c>
      <c r="D3113" s="2" t="s">
        <v>242</v>
      </c>
      <c r="E3113" s="2" t="s">
        <v>1997</v>
      </c>
      <c r="F3113" s="2">
        <v>1085688830</v>
      </c>
      <c r="G3113" s="2" t="s">
        <v>4006</v>
      </c>
      <c r="H3113" s="30">
        <v>45331</v>
      </c>
      <c r="I3113" s="31">
        <v>45657</v>
      </c>
      <c r="J3113" s="3">
        <v>27500000</v>
      </c>
      <c r="K3113" s="27">
        <v>1</v>
      </c>
      <c r="L3113" s="27">
        <v>0</v>
      </c>
      <c r="M3113" s="27">
        <v>0</v>
      </c>
      <c r="N3113" s="27">
        <v>0</v>
      </c>
      <c r="O3113" s="27">
        <v>0</v>
      </c>
      <c r="P3113" s="3">
        <v>18700000</v>
      </c>
      <c r="Q3113" s="20">
        <v>1</v>
      </c>
      <c r="R3113" s="4">
        <v>27500000</v>
      </c>
      <c r="S3113" s="5">
        <v>0</v>
      </c>
      <c r="T3113" s="5" t="s">
        <v>2041</v>
      </c>
    </row>
    <row r="3114" spans="1:20" x14ac:dyDescent="0.25">
      <c r="A3114" s="2" t="s">
        <v>20</v>
      </c>
      <c r="B3114" s="2">
        <v>20240889</v>
      </c>
      <c r="C3114" s="2" t="s">
        <v>129</v>
      </c>
      <c r="D3114" s="2" t="s">
        <v>215</v>
      </c>
      <c r="E3114" s="2" t="s">
        <v>1997</v>
      </c>
      <c r="F3114" s="2">
        <v>12974101</v>
      </c>
      <c r="G3114" s="2" t="s">
        <v>4007</v>
      </c>
      <c r="H3114" s="30">
        <v>45334</v>
      </c>
      <c r="I3114" s="31">
        <v>45657</v>
      </c>
      <c r="J3114" s="3">
        <v>16500000</v>
      </c>
      <c r="K3114" s="27">
        <v>1</v>
      </c>
      <c r="L3114" s="27">
        <v>0</v>
      </c>
      <c r="M3114" s="27">
        <v>0</v>
      </c>
      <c r="N3114" s="27">
        <v>0</v>
      </c>
      <c r="O3114" s="27">
        <v>0</v>
      </c>
      <c r="P3114" s="3">
        <v>27500000</v>
      </c>
      <c r="Q3114" s="20">
        <v>1</v>
      </c>
      <c r="R3114" s="4">
        <v>16500000</v>
      </c>
      <c r="S3114" s="5">
        <v>0</v>
      </c>
      <c r="T3114" s="5" t="s">
        <v>2041</v>
      </c>
    </row>
    <row r="3115" spans="1:20" x14ac:dyDescent="0.25">
      <c r="A3115" s="2" t="s">
        <v>20</v>
      </c>
      <c r="B3115" s="2">
        <v>20240890</v>
      </c>
      <c r="C3115" s="2" t="s">
        <v>129</v>
      </c>
      <c r="D3115" s="2" t="s">
        <v>929</v>
      </c>
      <c r="E3115" s="2" t="s">
        <v>1997</v>
      </c>
      <c r="F3115" s="2">
        <v>12969493</v>
      </c>
      <c r="G3115" s="2" t="s">
        <v>4008</v>
      </c>
      <c r="H3115" s="30">
        <v>45336</v>
      </c>
      <c r="I3115" s="31">
        <v>45657</v>
      </c>
      <c r="J3115" s="3">
        <v>27500000</v>
      </c>
      <c r="K3115" s="27">
        <v>1</v>
      </c>
      <c r="L3115" s="27">
        <v>0</v>
      </c>
      <c r="M3115" s="27">
        <v>0</v>
      </c>
      <c r="N3115" s="27">
        <v>0</v>
      </c>
      <c r="O3115" s="27">
        <v>0</v>
      </c>
      <c r="P3115" s="3">
        <v>16500000</v>
      </c>
      <c r="Q3115" s="20">
        <v>1</v>
      </c>
      <c r="R3115" s="4">
        <v>27500000</v>
      </c>
      <c r="S3115" s="5">
        <v>0</v>
      </c>
      <c r="T3115" s="5" t="s">
        <v>2041</v>
      </c>
    </row>
    <row r="3116" spans="1:20" x14ac:dyDescent="0.25">
      <c r="A3116" s="2" t="s">
        <v>20</v>
      </c>
      <c r="B3116" s="2">
        <v>20240892</v>
      </c>
      <c r="C3116" s="2" t="s">
        <v>129</v>
      </c>
      <c r="D3116" s="2" t="s">
        <v>931</v>
      </c>
      <c r="E3116" s="2" t="s">
        <v>1997</v>
      </c>
      <c r="F3116" s="2">
        <v>13016581</v>
      </c>
      <c r="G3116" s="2" t="s">
        <v>4009</v>
      </c>
      <c r="H3116" s="30">
        <v>45335</v>
      </c>
      <c r="I3116" s="31">
        <v>45657</v>
      </c>
      <c r="J3116" s="3">
        <v>99000000</v>
      </c>
      <c r="K3116" s="27">
        <v>1</v>
      </c>
      <c r="L3116" s="27">
        <v>0</v>
      </c>
      <c r="M3116" s="27">
        <v>0</v>
      </c>
      <c r="N3116" s="27">
        <v>0</v>
      </c>
      <c r="O3116" s="27">
        <v>0</v>
      </c>
      <c r="P3116" s="3">
        <v>27500000</v>
      </c>
      <c r="Q3116" s="20">
        <v>1</v>
      </c>
      <c r="R3116" s="4">
        <v>81000000</v>
      </c>
      <c r="S3116" s="5">
        <v>0</v>
      </c>
      <c r="T3116" s="5" t="s">
        <v>2043</v>
      </c>
    </row>
    <row r="3117" spans="1:20" x14ac:dyDescent="0.25">
      <c r="A3117" s="2" t="s">
        <v>20</v>
      </c>
      <c r="B3117" s="2">
        <v>20240893</v>
      </c>
      <c r="C3117" s="2" t="s">
        <v>123</v>
      </c>
      <c r="D3117" s="2" t="s">
        <v>932</v>
      </c>
      <c r="E3117" s="2" t="s">
        <v>1997</v>
      </c>
      <c r="F3117" s="2">
        <v>1085308099</v>
      </c>
      <c r="G3117" s="2" t="s">
        <v>4010</v>
      </c>
      <c r="H3117" s="30">
        <v>45331</v>
      </c>
      <c r="I3117" s="31">
        <v>45657</v>
      </c>
      <c r="J3117" s="3">
        <v>22000000</v>
      </c>
      <c r="K3117" s="27">
        <v>1</v>
      </c>
      <c r="L3117" s="27">
        <v>0</v>
      </c>
      <c r="M3117" s="27">
        <v>0</v>
      </c>
      <c r="N3117" s="27">
        <v>0</v>
      </c>
      <c r="O3117" s="27">
        <v>0</v>
      </c>
      <c r="P3117" s="3">
        <v>18700000</v>
      </c>
      <c r="Q3117" s="20">
        <v>1</v>
      </c>
      <c r="R3117" s="4">
        <v>22000000</v>
      </c>
      <c r="S3117" s="5">
        <v>0</v>
      </c>
      <c r="T3117" s="5" t="s">
        <v>2041</v>
      </c>
    </row>
    <row r="3118" spans="1:20" x14ac:dyDescent="0.25">
      <c r="A3118" s="2" t="s">
        <v>20</v>
      </c>
      <c r="B3118" s="2">
        <v>20240894</v>
      </c>
      <c r="C3118" s="2" t="s">
        <v>123</v>
      </c>
      <c r="D3118" s="2" t="s">
        <v>932</v>
      </c>
      <c r="E3118" s="2" t="s">
        <v>1997</v>
      </c>
      <c r="F3118" s="2">
        <v>1085262221</v>
      </c>
      <c r="G3118" s="2" t="s">
        <v>4011</v>
      </c>
      <c r="H3118" s="30">
        <v>45335</v>
      </c>
      <c r="I3118" s="31">
        <v>45657</v>
      </c>
      <c r="J3118" s="3">
        <v>18700000</v>
      </c>
      <c r="K3118" s="27">
        <v>1</v>
      </c>
      <c r="L3118" s="27">
        <v>0</v>
      </c>
      <c r="M3118" s="27">
        <v>0</v>
      </c>
      <c r="N3118" s="27">
        <v>0</v>
      </c>
      <c r="O3118" s="27">
        <v>0</v>
      </c>
      <c r="P3118" s="3">
        <v>27500000</v>
      </c>
      <c r="Q3118" s="20">
        <v>1</v>
      </c>
      <c r="R3118" s="4">
        <v>18700000</v>
      </c>
      <c r="S3118" s="5">
        <v>0</v>
      </c>
      <c r="T3118" s="5" t="s">
        <v>2041</v>
      </c>
    </row>
    <row r="3119" spans="1:20" x14ac:dyDescent="0.25">
      <c r="A3119" s="2" t="s">
        <v>20</v>
      </c>
      <c r="B3119" s="2">
        <v>20240895</v>
      </c>
      <c r="C3119" s="2" t="s">
        <v>123</v>
      </c>
      <c r="D3119" s="2" t="s">
        <v>933</v>
      </c>
      <c r="E3119" s="2" t="s">
        <v>1997</v>
      </c>
      <c r="F3119" s="2">
        <v>1085328771</v>
      </c>
      <c r="G3119" s="2" t="s">
        <v>4012</v>
      </c>
      <c r="H3119" s="30">
        <v>45334</v>
      </c>
      <c r="I3119" s="31">
        <v>45657</v>
      </c>
      <c r="J3119" s="3">
        <v>27500000</v>
      </c>
      <c r="K3119" s="27">
        <v>1</v>
      </c>
      <c r="L3119" s="27">
        <v>0</v>
      </c>
      <c r="M3119" s="27">
        <v>0</v>
      </c>
      <c r="N3119" s="27">
        <v>0</v>
      </c>
      <c r="O3119" s="27">
        <v>0</v>
      </c>
      <c r="P3119" s="3">
        <v>26250000</v>
      </c>
      <c r="Q3119" s="20">
        <v>1</v>
      </c>
      <c r="R3119" s="4">
        <v>27500000</v>
      </c>
      <c r="S3119" s="5">
        <v>0</v>
      </c>
      <c r="T3119" s="5" t="s">
        <v>2041</v>
      </c>
    </row>
    <row r="3120" spans="1:20" x14ac:dyDescent="0.25">
      <c r="A3120" s="2" t="s">
        <v>20</v>
      </c>
      <c r="B3120" s="2">
        <v>20240896</v>
      </c>
      <c r="C3120" s="2" t="s">
        <v>123</v>
      </c>
      <c r="D3120" s="2" t="s">
        <v>932</v>
      </c>
      <c r="E3120" s="2" t="s">
        <v>1997</v>
      </c>
      <c r="F3120" s="2">
        <v>1010019173</v>
      </c>
      <c r="G3120" s="2" t="s">
        <v>4013</v>
      </c>
      <c r="H3120" s="30">
        <v>45331</v>
      </c>
      <c r="I3120" s="31">
        <v>45657</v>
      </c>
      <c r="J3120" s="3">
        <v>18700000</v>
      </c>
      <c r="K3120" s="27">
        <v>1</v>
      </c>
      <c r="L3120" s="27">
        <v>0</v>
      </c>
      <c r="M3120" s="27">
        <v>0</v>
      </c>
      <c r="N3120" s="27">
        <v>0</v>
      </c>
      <c r="O3120" s="27">
        <v>0</v>
      </c>
      <c r="P3120" s="3">
        <v>26250000</v>
      </c>
      <c r="Q3120" s="20">
        <v>1</v>
      </c>
      <c r="R3120" s="4">
        <v>18700000</v>
      </c>
      <c r="S3120" s="5">
        <v>0</v>
      </c>
      <c r="T3120" s="5" t="s">
        <v>2041</v>
      </c>
    </row>
    <row r="3121" spans="1:20" x14ac:dyDescent="0.25">
      <c r="A3121" s="2" t="s">
        <v>20</v>
      </c>
      <c r="B3121" s="2">
        <v>20240898</v>
      </c>
      <c r="C3121" s="2" t="s">
        <v>123</v>
      </c>
      <c r="D3121" s="2" t="s">
        <v>932</v>
      </c>
      <c r="E3121" s="2" t="s">
        <v>1997</v>
      </c>
      <c r="F3121" s="2">
        <v>13072502</v>
      </c>
      <c r="G3121" s="2" t="s">
        <v>4014</v>
      </c>
      <c r="H3121" s="30">
        <v>45331</v>
      </c>
      <c r="I3121" s="31">
        <v>45657</v>
      </c>
      <c r="J3121" s="3">
        <v>18700000</v>
      </c>
      <c r="K3121" s="27">
        <v>1</v>
      </c>
      <c r="L3121" s="27">
        <v>0</v>
      </c>
      <c r="M3121" s="27">
        <v>0</v>
      </c>
      <c r="N3121" s="27">
        <v>0</v>
      </c>
      <c r="O3121" s="27">
        <v>0</v>
      </c>
      <c r="P3121" s="3">
        <v>26250000</v>
      </c>
      <c r="Q3121" s="20">
        <v>1</v>
      </c>
      <c r="R3121" s="4">
        <v>3400000</v>
      </c>
      <c r="S3121" s="4">
        <v>15300000</v>
      </c>
      <c r="T3121" s="5" t="s">
        <v>2044</v>
      </c>
    </row>
    <row r="3122" spans="1:20" x14ac:dyDescent="0.25">
      <c r="A3122" s="2" t="s">
        <v>20</v>
      </c>
      <c r="B3122" s="2">
        <v>20240899</v>
      </c>
      <c r="C3122" s="2" t="s">
        <v>123</v>
      </c>
      <c r="D3122" s="2" t="s">
        <v>932</v>
      </c>
      <c r="E3122" s="2" t="s">
        <v>1997</v>
      </c>
      <c r="F3122" s="2">
        <v>1085321353</v>
      </c>
      <c r="G3122" s="2" t="s">
        <v>4015</v>
      </c>
      <c r="H3122" s="30">
        <v>45331</v>
      </c>
      <c r="I3122" s="31">
        <v>45657</v>
      </c>
      <c r="J3122" s="3">
        <v>22000000</v>
      </c>
      <c r="K3122" s="27">
        <v>1</v>
      </c>
      <c r="L3122" s="27">
        <v>0</v>
      </c>
      <c r="M3122" s="27">
        <v>0</v>
      </c>
      <c r="N3122" s="27">
        <v>0</v>
      </c>
      <c r="O3122" s="27">
        <v>0</v>
      </c>
      <c r="P3122" s="3">
        <v>11600000</v>
      </c>
      <c r="Q3122" s="20">
        <v>1</v>
      </c>
      <c r="R3122" s="4">
        <v>22000000</v>
      </c>
      <c r="S3122" s="5">
        <v>0</v>
      </c>
      <c r="T3122" s="5" t="s">
        <v>2041</v>
      </c>
    </row>
    <row r="3123" spans="1:20" x14ac:dyDescent="0.25">
      <c r="A3123" s="2" t="s">
        <v>20</v>
      </c>
      <c r="B3123" s="2">
        <v>20240932</v>
      </c>
      <c r="C3123" s="2" t="s">
        <v>123</v>
      </c>
      <c r="D3123" s="2" t="s">
        <v>957</v>
      </c>
      <c r="E3123" s="2" t="s">
        <v>1997</v>
      </c>
      <c r="F3123" s="2">
        <v>87066233</v>
      </c>
      <c r="G3123" s="2" t="s">
        <v>4016</v>
      </c>
      <c r="H3123" s="30">
        <v>45335</v>
      </c>
      <c r="I3123" s="31">
        <v>45657</v>
      </c>
      <c r="J3123" s="3">
        <v>27500000</v>
      </c>
      <c r="K3123" s="27">
        <v>1</v>
      </c>
      <c r="L3123" s="27">
        <v>0</v>
      </c>
      <c r="M3123" s="27">
        <v>0</v>
      </c>
      <c r="N3123" s="27">
        <v>0</v>
      </c>
      <c r="O3123" s="27">
        <v>0</v>
      </c>
      <c r="P3123" s="3">
        <v>10000000</v>
      </c>
      <c r="Q3123" s="20">
        <v>1</v>
      </c>
      <c r="R3123" s="4">
        <v>27500000</v>
      </c>
      <c r="S3123" s="5">
        <v>0</v>
      </c>
      <c r="T3123" s="5" t="s">
        <v>2041</v>
      </c>
    </row>
    <row r="3124" spans="1:20" x14ac:dyDescent="0.25">
      <c r="A3124" s="2" t="s">
        <v>20</v>
      </c>
      <c r="B3124" s="2">
        <v>20240962</v>
      </c>
      <c r="C3124" s="2" t="s">
        <v>129</v>
      </c>
      <c r="D3124" s="2" t="s">
        <v>982</v>
      </c>
      <c r="E3124" s="2" t="s">
        <v>1997</v>
      </c>
      <c r="F3124" s="2">
        <v>1085264754</v>
      </c>
      <c r="G3124" s="2" t="s">
        <v>4017</v>
      </c>
      <c r="H3124" s="30">
        <v>45336</v>
      </c>
      <c r="I3124" s="31">
        <v>45657</v>
      </c>
      <c r="J3124" s="3">
        <v>27500000</v>
      </c>
      <c r="K3124" s="27">
        <v>1</v>
      </c>
      <c r="L3124" s="27">
        <v>0</v>
      </c>
      <c r="M3124" s="27">
        <v>0</v>
      </c>
      <c r="N3124" s="27">
        <v>0</v>
      </c>
      <c r="O3124" s="27">
        <v>0</v>
      </c>
      <c r="P3124" s="3">
        <v>11600000</v>
      </c>
      <c r="Q3124" s="20">
        <v>1</v>
      </c>
      <c r="R3124" s="4">
        <v>27500000</v>
      </c>
      <c r="S3124" s="5">
        <v>0</v>
      </c>
      <c r="T3124" s="5" t="s">
        <v>2041</v>
      </c>
    </row>
    <row r="3125" spans="1:20" x14ac:dyDescent="0.25">
      <c r="A3125" s="2" t="s">
        <v>20</v>
      </c>
      <c r="B3125" s="2">
        <v>20240984</v>
      </c>
      <c r="C3125" s="2" t="s">
        <v>123</v>
      </c>
      <c r="D3125" s="2" t="s">
        <v>1001</v>
      </c>
      <c r="E3125" s="2" t="s">
        <v>1997</v>
      </c>
      <c r="F3125" s="2">
        <v>1085245024</v>
      </c>
      <c r="G3125" s="2" t="s">
        <v>4018</v>
      </c>
      <c r="H3125" s="30">
        <v>45336</v>
      </c>
      <c r="I3125" s="31">
        <v>45657</v>
      </c>
      <c r="J3125" s="3">
        <v>18700000</v>
      </c>
      <c r="K3125" s="27">
        <v>1</v>
      </c>
      <c r="L3125" s="27">
        <v>0</v>
      </c>
      <c r="M3125" s="27">
        <v>0</v>
      </c>
      <c r="N3125" s="27">
        <v>0</v>
      </c>
      <c r="O3125" s="27">
        <v>0</v>
      </c>
      <c r="P3125" s="3">
        <v>25000000</v>
      </c>
      <c r="Q3125" s="20">
        <v>1</v>
      </c>
      <c r="R3125" s="4">
        <v>18700000</v>
      </c>
      <c r="S3125" s="5">
        <v>0</v>
      </c>
      <c r="T3125" s="5" t="s">
        <v>2041</v>
      </c>
    </row>
    <row r="3126" spans="1:20" x14ac:dyDescent="0.25">
      <c r="A3126" s="2" t="s">
        <v>20</v>
      </c>
      <c r="B3126" s="2">
        <v>20240987</v>
      </c>
      <c r="C3126" s="2" t="s">
        <v>123</v>
      </c>
      <c r="D3126" s="2" t="s">
        <v>1003</v>
      </c>
      <c r="E3126" s="2" t="s">
        <v>1997</v>
      </c>
      <c r="F3126" s="2">
        <v>36753101</v>
      </c>
      <c r="G3126" s="2" t="s">
        <v>4019</v>
      </c>
      <c r="H3126" s="30">
        <v>45336</v>
      </c>
      <c r="I3126" s="31">
        <v>45657</v>
      </c>
      <c r="J3126" s="3">
        <v>27500000</v>
      </c>
      <c r="K3126" s="27">
        <v>1</v>
      </c>
      <c r="L3126" s="27">
        <v>0</v>
      </c>
      <c r="M3126" s="27">
        <v>0</v>
      </c>
      <c r="N3126" s="27">
        <v>0</v>
      </c>
      <c r="O3126" s="27">
        <v>0</v>
      </c>
      <c r="P3126" s="3">
        <v>25000000</v>
      </c>
      <c r="Q3126" s="20">
        <v>1</v>
      </c>
      <c r="R3126" s="4">
        <v>27500000</v>
      </c>
      <c r="S3126" s="5">
        <v>0</v>
      </c>
      <c r="T3126" s="5" t="s">
        <v>2041</v>
      </c>
    </row>
    <row r="3127" spans="1:20" x14ac:dyDescent="0.25">
      <c r="A3127" s="2" t="s">
        <v>20</v>
      </c>
      <c r="B3127" s="2">
        <v>20241029</v>
      </c>
      <c r="C3127" s="2" t="s">
        <v>129</v>
      </c>
      <c r="D3127" s="2" t="s">
        <v>178</v>
      </c>
      <c r="E3127" s="2" t="s">
        <v>1997</v>
      </c>
      <c r="F3127" s="2">
        <v>59816636</v>
      </c>
      <c r="G3127" s="2" t="s">
        <v>4020</v>
      </c>
      <c r="H3127" s="30">
        <v>45336</v>
      </c>
      <c r="I3127" s="31">
        <v>45657</v>
      </c>
      <c r="J3127" s="3">
        <v>16500000</v>
      </c>
      <c r="K3127" s="27">
        <v>1</v>
      </c>
      <c r="L3127" s="27">
        <v>0</v>
      </c>
      <c r="M3127" s="27">
        <v>0</v>
      </c>
      <c r="N3127" s="27">
        <v>0</v>
      </c>
      <c r="O3127" s="27">
        <v>0</v>
      </c>
      <c r="P3127" s="3">
        <v>10000000</v>
      </c>
      <c r="Q3127" s="20">
        <v>1</v>
      </c>
      <c r="R3127" s="4">
        <v>16500000</v>
      </c>
      <c r="S3127" s="5">
        <v>0</v>
      </c>
      <c r="T3127" s="5" t="s">
        <v>2041</v>
      </c>
    </row>
    <row r="3128" spans="1:20" x14ac:dyDescent="0.25">
      <c r="A3128" s="2" t="s">
        <v>20</v>
      </c>
      <c r="B3128" s="2">
        <v>20241077</v>
      </c>
      <c r="C3128" s="2" t="s">
        <v>129</v>
      </c>
      <c r="D3128" s="2" t="s">
        <v>1068</v>
      </c>
      <c r="E3128" s="2" t="s">
        <v>1997</v>
      </c>
      <c r="F3128" s="2">
        <v>59831861</v>
      </c>
      <c r="G3128" s="2" t="s">
        <v>4021</v>
      </c>
      <c r="H3128" s="30">
        <v>45336</v>
      </c>
      <c r="I3128" s="31">
        <v>45657</v>
      </c>
      <c r="J3128" s="3">
        <v>27500000</v>
      </c>
      <c r="K3128" s="27">
        <v>1</v>
      </c>
      <c r="L3128" s="27">
        <v>0</v>
      </c>
      <c r="M3128" s="27">
        <v>0</v>
      </c>
      <c r="N3128" s="27">
        <v>0</v>
      </c>
      <c r="O3128" s="27">
        <v>0</v>
      </c>
      <c r="P3128" s="3">
        <v>25000000</v>
      </c>
      <c r="Q3128" s="20">
        <v>1</v>
      </c>
      <c r="R3128" s="4">
        <v>27500000</v>
      </c>
      <c r="S3128" s="5">
        <v>0</v>
      </c>
      <c r="T3128" s="5" t="s">
        <v>2041</v>
      </c>
    </row>
    <row r="3129" spans="1:20" x14ac:dyDescent="0.25">
      <c r="A3129" s="2" t="s">
        <v>20</v>
      </c>
      <c r="B3129" s="2">
        <v>20241081</v>
      </c>
      <c r="C3129" s="2" t="s">
        <v>123</v>
      </c>
      <c r="D3129" s="2" t="s">
        <v>1071</v>
      </c>
      <c r="E3129" s="2" t="s">
        <v>1997</v>
      </c>
      <c r="F3129" s="2">
        <v>5204006</v>
      </c>
      <c r="G3129" s="2" t="s">
        <v>4022</v>
      </c>
      <c r="H3129" s="30">
        <v>45341</v>
      </c>
      <c r="I3129" s="31">
        <v>45657</v>
      </c>
      <c r="J3129" s="3">
        <v>18700000</v>
      </c>
      <c r="K3129" s="27">
        <v>1</v>
      </c>
      <c r="L3129" s="27">
        <v>0</v>
      </c>
      <c r="M3129" s="27">
        <v>0</v>
      </c>
      <c r="N3129" s="27">
        <v>0</v>
      </c>
      <c r="O3129" s="27">
        <v>0</v>
      </c>
      <c r="P3129" s="3">
        <v>8000000</v>
      </c>
      <c r="Q3129" s="20">
        <v>1</v>
      </c>
      <c r="R3129" s="4">
        <v>18700000</v>
      </c>
      <c r="S3129" s="5">
        <v>0</v>
      </c>
      <c r="T3129" s="5" t="s">
        <v>2041</v>
      </c>
    </row>
    <row r="3130" spans="1:20" x14ac:dyDescent="0.25">
      <c r="A3130" s="2" t="s">
        <v>20</v>
      </c>
      <c r="B3130" s="2">
        <v>20241237</v>
      </c>
      <c r="C3130" s="2" t="s">
        <v>129</v>
      </c>
      <c r="D3130" s="2" t="s">
        <v>276</v>
      </c>
      <c r="E3130" s="2" t="s">
        <v>1997</v>
      </c>
      <c r="F3130" s="2">
        <v>59819202</v>
      </c>
      <c r="G3130" s="2" t="s">
        <v>4023</v>
      </c>
      <c r="H3130" s="30">
        <v>45336</v>
      </c>
      <c r="I3130" s="31">
        <v>45657</v>
      </c>
      <c r="J3130" s="3">
        <v>27500000</v>
      </c>
      <c r="K3130" s="27">
        <v>1</v>
      </c>
      <c r="L3130" s="27">
        <v>0</v>
      </c>
      <c r="M3130" s="27">
        <v>0</v>
      </c>
      <c r="N3130" s="27">
        <v>0</v>
      </c>
      <c r="O3130" s="27">
        <v>0</v>
      </c>
      <c r="P3130" s="3">
        <v>17000000</v>
      </c>
      <c r="Q3130" s="20">
        <v>1</v>
      </c>
      <c r="R3130" s="4">
        <v>27500000</v>
      </c>
      <c r="S3130" s="5">
        <v>0</v>
      </c>
      <c r="T3130" s="5" t="s">
        <v>2041</v>
      </c>
    </row>
    <row r="3131" spans="1:20" x14ac:dyDescent="0.25">
      <c r="A3131" s="2" t="s">
        <v>20</v>
      </c>
      <c r="B3131" s="2">
        <v>20241357</v>
      </c>
      <c r="C3131" s="2" t="s">
        <v>123</v>
      </c>
      <c r="D3131" s="2" t="s">
        <v>1262</v>
      </c>
      <c r="E3131" s="2" t="s">
        <v>1997</v>
      </c>
      <c r="F3131" s="2">
        <v>98145894</v>
      </c>
      <c r="G3131" s="2" t="s">
        <v>4024</v>
      </c>
      <c r="H3131" s="30">
        <v>45344</v>
      </c>
      <c r="I3131" s="31">
        <v>45657</v>
      </c>
      <c r="J3131" s="3">
        <v>26250000</v>
      </c>
      <c r="K3131" s="27">
        <v>1</v>
      </c>
      <c r="L3131" s="27">
        <v>0</v>
      </c>
      <c r="M3131" s="27">
        <v>0</v>
      </c>
      <c r="N3131" s="27">
        <v>0</v>
      </c>
      <c r="O3131" s="27">
        <v>0</v>
      </c>
      <c r="P3131" s="3">
        <v>8000000</v>
      </c>
      <c r="Q3131" s="20">
        <v>1</v>
      </c>
      <c r="R3131" s="4">
        <v>26250000</v>
      </c>
      <c r="S3131" s="5">
        <v>0</v>
      </c>
      <c r="T3131" s="5" t="s">
        <v>2041</v>
      </c>
    </row>
    <row r="3132" spans="1:20" x14ac:dyDescent="0.25">
      <c r="A3132" s="2" t="s">
        <v>20</v>
      </c>
      <c r="B3132" s="2">
        <v>20241362</v>
      </c>
      <c r="C3132" s="2" t="s">
        <v>123</v>
      </c>
      <c r="D3132" s="2" t="s">
        <v>965</v>
      </c>
      <c r="E3132" s="2" t="s">
        <v>1997</v>
      </c>
      <c r="F3132" s="2">
        <v>12745202</v>
      </c>
      <c r="G3132" s="2" t="s">
        <v>4025</v>
      </c>
      <c r="H3132" s="30">
        <v>45344</v>
      </c>
      <c r="I3132" s="31">
        <v>45657</v>
      </c>
      <c r="J3132" s="3">
        <v>26250000</v>
      </c>
      <c r="K3132" s="27">
        <v>1</v>
      </c>
      <c r="L3132" s="27">
        <v>0</v>
      </c>
      <c r="M3132" s="27">
        <v>0</v>
      </c>
      <c r="N3132" s="27">
        <v>0</v>
      </c>
      <c r="O3132" s="27">
        <v>0</v>
      </c>
      <c r="P3132" s="3">
        <v>8000000</v>
      </c>
      <c r="Q3132" s="20">
        <v>1</v>
      </c>
      <c r="R3132" s="4">
        <v>26250000</v>
      </c>
      <c r="S3132" s="5">
        <v>0</v>
      </c>
      <c r="T3132" s="5" t="s">
        <v>2041</v>
      </c>
    </row>
    <row r="3133" spans="1:20" x14ac:dyDescent="0.25">
      <c r="A3133" s="2" t="s">
        <v>20</v>
      </c>
      <c r="B3133" s="2">
        <v>20241363</v>
      </c>
      <c r="C3133" s="2" t="s">
        <v>123</v>
      </c>
      <c r="D3133" s="2" t="s">
        <v>1263</v>
      </c>
      <c r="E3133" s="2" t="s">
        <v>1997</v>
      </c>
      <c r="F3133" s="2">
        <v>1085340105</v>
      </c>
      <c r="G3133" s="2" t="s">
        <v>4026</v>
      </c>
      <c r="H3133" s="30">
        <v>45344</v>
      </c>
      <c r="I3133" s="31">
        <v>45657</v>
      </c>
      <c r="J3133" s="3">
        <v>26250000</v>
      </c>
      <c r="K3133" s="27">
        <v>1</v>
      </c>
      <c r="L3133" s="27">
        <v>0</v>
      </c>
      <c r="M3133" s="27">
        <v>0</v>
      </c>
      <c r="N3133" s="27">
        <v>0</v>
      </c>
      <c r="O3133" s="27">
        <v>0</v>
      </c>
      <c r="P3133" s="3">
        <v>10000000</v>
      </c>
      <c r="Q3133" s="20">
        <v>1</v>
      </c>
      <c r="R3133" s="4">
        <v>26250000</v>
      </c>
      <c r="S3133" s="5">
        <v>0</v>
      </c>
      <c r="T3133" s="5" t="s">
        <v>2041</v>
      </c>
    </row>
    <row r="3134" spans="1:20" x14ac:dyDescent="0.25">
      <c r="A3134" s="2" t="s">
        <v>20</v>
      </c>
      <c r="B3134" s="2">
        <v>20241658</v>
      </c>
      <c r="C3134" s="2" t="s">
        <v>129</v>
      </c>
      <c r="D3134" s="2" t="s">
        <v>283</v>
      </c>
      <c r="E3134" s="2" t="s">
        <v>1997</v>
      </c>
      <c r="F3134" s="2">
        <v>59314376</v>
      </c>
      <c r="G3134" s="2" t="s">
        <v>3965</v>
      </c>
      <c r="H3134" s="30">
        <v>45370</v>
      </c>
      <c r="I3134" s="31">
        <v>45473</v>
      </c>
      <c r="J3134" s="3">
        <v>11600000</v>
      </c>
      <c r="K3134" s="27">
        <v>1</v>
      </c>
      <c r="L3134" s="27">
        <v>0</v>
      </c>
      <c r="M3134" s="27">
        <v>0</v>
      </c>
      <c r="N3134" s="27">
        <v>0</v>
      </c>
      <c r="O3134" s="27">
        <v>0</v>
      </c>
      <c r="P3134" s="3">
        <v>10000000</v>
      </c>
      <c r="Q3134" s="20">
        <v>1</v>
      </c>
      <c r="R3134" s="4">
        <v>11600000</v>
      </c>
      <c r="S3134" s="5">
        <v>0</v>
      </c>
      <c r="T3134" s="5" t="s">
        <v>2041</v>
      </c>
    </row>
    <row r="3135" spans="1:20" x14ac:dyDescent="0.25">
      <c r="A3135" s="2" t="s">
        <v>20</v>
      </c>
      <c r="B3135" s="2">
        <v>20241673</v>
      </c>
      <c r="C3135" s="2" t="s">
        <v>123</v>
      </c>
      <c r="D3135" s="2" t="s">
        <v>1492</v>
      </c>
      <c r="E3135" s="2" t="s">
        <v>1997</v>
      </c>
      <c r="F3135" s="2">
        <v>30719440</v>
      </c>
      <c r="G3135" s="2" t="s">
        <v>3989</v>
      </c>
      <c r="H3135" s="30">
        <v>45369</v>
      </c>
      <c r="I3135" s="31">
        <v>45473</v>
      </c>
      <c r="J3135" s="3">
        <v>10000000</v>
      </c>
      <c r="K3135" s="27">
        <v>1</v>
      </c>
      <c r="L3135" s="27">
        <v>0</v>
      </c>
      <c r="M3135" s="27">
        <v>0</v>
      </c>
      <c r="N3135" s="27">
        <v>0</v>
      </c>
      <c r="O3135" s="27">
        <v>0</v>
      </c>
      <c r="P3135" s="3">
        <v>25000000</v>
      </c>
      <c r="Q3135" s="20">
        <v>1</v>
      </c>
      <c r="R3135" s="4">
        <v>10000000</v>
      </c>
      <c r="S3135" s="5">
        <v>0</v>
      </c>
      <c r="T3135" s="5" t="s">
        <v>2041</v>
      </c>
    </row>
    <row r="3136" spans="1:20" x14ac:dyDescent="0.25">
      <c r="A3136" s="2" t="s">
        <v>20</v>
      </c>
      <c r="B3136" s="2">
        <v>20241674</v>
      </c>
      <c r="C3136" s="2" t="s">
        <v>129</v>
      </c>
      <c r="D3136" s="2" t="s">
        <v>1493</v>
      </c>
      <c r="E3136" s="2" t="s">
        <v>1997</v>
      </c>
      <c r="F3136" s="2">
        <v>1085270973</v>
      </c>
      <c r="G3136" s="2" t="s">
        <v>3973</v>
      </c>
      <c r="H3136" s="30">
        <v>45370</v>
      </c>
      <c r="I3136" s="31">
        <v>45473</v>
      </c>
      <c r="J3136" s="3">
        <v>11600000</v>
      </c>
      <c r="K3136" s="27">
        <v>1</v>
      </c>
      <c r="L3136" s="27">
        <v>0</v>
      </c>
      <c r="M3136" s="27">
        <v>0</v>
      </c>
      <c r="N3136" s="27">
        <v>0</v>
      </c>
      <c r="O3136" s="27">
        <v>0</v>
      </c>
      <c r="P3136" s="3">
        <v>29000000</v>
      </c>
      <c r="Q3136" s="20">
        <v>1</v>
      </c>
      <c r="R3136" s="4">
        <v>11600000</v>
      </c>
      <c r="S3136" s="5">
        <v>0</v>
      </c>
      <c r="T3136" s="5" t="s">
        <v>2041</v>
      </c>
    </row>
    <row r="3137" spans="1:20" x14ac:dyDescent="0.25">
      <c r="A3137" s="2" t="s">
        <v>20</v>
      </c>
      <c r="B3137" s="2">
        <v>20241676</v>
      </c>
      <c r="C3137" s="2" t="s">
        <v>123</v>
      </c>
      <c r="D3137" s="2" t="s">
        <v>1492</v>
      </c>
      <c r="E3137" s="2" t="s">
        <v>1997</v>
      </c>
      <c r="F3137" s="2">
        <v>1085271147</v>
      </c>
      <c r="G3137" s="2" t="s">
        <v>3988</v>
      </c>
      <c r="H3137" s="30">
        <v>45369</v>
      </c>
      <c r="I3137" s="31">
        <v>45657</v>
      </c>
      <c r="J3137" s="3">
        <v>25000000</v>
      </c>
      <c r="K3137" s="27">
        <v>1</v>
      </c>
      <c r="L3137" s="27">
        <v>0</v>
      </c>
      <c r="M3137" s="27">
        <v>0</v>
      </c>
      <c r="N3137" s="27">
        <v>0</v>
      </c>
      <c r="O3137" s="27">
        <v>0</v>
      </c>
      <c r="P3137" s="3">
        <v>10000000</v>
      </c>
      <c r="Q3137" s="20">
        <v>1</v>
      </c>
      <c r="R3137" s="4">
        <v>25000000</v>
      </c>
      <c r="S3137" s="5">
        <v>0</v>
      </c>
      <c r="T3137" s="5" t="s">
        <v>2041</v>
      </c>
    </row>
    <row r="3138" spans="1:20" x14ac:dyDescent="0.25">
      <c r="A3138" s="2" t="s">
        <v>20</v>
      </c>
      <c r="B3138" s="2">
        <v>20241679</v>
      </c>
      <c r="C3138" s="2" t="s">
        <v>123</v>
      </c>
      <c r="D3138" s="2" t="s">
        <v>273</v>
      </c>
      <c r="E3138" s="2" t="s">
        <v>1997</v>
      </c>
      <c r="F3138" s="2">
        <v>98391473</v>
      </c>
      <c r="G3138" s="2" t="s">
        <v>3952</v>
      </c>
      <c r="H3138" s="30">
        <v>45370</v>
      </c>
      <c r="I3138" s="31">
        <v>45626</v>
      </c>
      <c r="J3138" s="3">
        <v>26100000</v>
      </c>
      <c r="K3138" s="27">
        <v>1</v>
      </c>
      <c r="L3138" s="27">
        <v>0</v>
      </c>
      <c r="M3138" s="27">
        <v>1</v>
      </c>
      <c r="N3138" s="27">
        <v>1</v>
      </c>
      <c r="O3138" s="28">
        <v>2900000</v>
      </c>
      <c r="P3138" s="3">
        <v>20000000</v>
      </c>
      <c r="Q3138" s="20">
        <v>1</v>
      </c>
      <c r="R3138" s="4">
        <v>29000000</v>
      </c>
      <c r="S3138" s="5">
        <v>0</v>
      </c>
      <c r="T3138" s="5" t="s">
        <v>2041</v>
      </c>
    </row>
    <row r="3139" spans="1:20" x14ac:dyDescent="0.25">
      <c r="A3139" s="2" t="s">
        <v>20</v>
      </c>
      <c r="B3139" s="2">
        <v>20241683</v>
      </c>
      <c r="C3139" s="2" t="s">
        <v>123</v>
      </c>
      <c r="D3139" s="2" t="s">
        <v>250</v>
      </c>
      <c r="E3139" s="2" t="s">
        <v>1997</v>
      </c>
      <c r="F3139" s="2">
        <v>30735749</v>
      </c>
      <c r="G3139" s="2" t="s">
        <v>3957</v>
      </c>
      <c r="H3139" s="30">
        <v>45373</v>
      </c>
      <c r="I3139" s="31">
        <v>45657</v>
      </c>
      <c r="J3139" s="3">
        <v>25000000</v>
      </c>
      <c r="K3139" s="27">
        <v>1</v>
      </c>
      <c r="L3139" s="27">
        <v>0</v>
      </c>
      <c r="M3139" s="27">
        <v>0</v>
      </c>
      <c r="N3139" s="27">
        <v>0</v>
      </c>
      <c r="O3139" s="27">
        <v>0</v>
      </c>
      <c r="P3139" s="3">
        <v>28000000</v>
      </c>
      <c r="Q3139" s="20">
        <v>1</v>
      </c>
      <c r="R3139" s="4">
        <v>25000000</v>
      </c>
      <c r="S3139" s="5">
        <v>0</v>
      </c>
      <c r="T3139" s="5" t="s">
        <v>2041</v>
      </c>
    </row>
    <row r="3140" spans="1:20" x14ac:dyDescent="0.25">
      <c r="A3140" s="2" t="s">
        <v>20</v>
      </c>
      <c r="B3140" s="2">
        <v>20241691</v>
      </c>
      <c r="C3140" s="2" t="s">
        <v>123</v>
      </c>
      <c r="D3140" s="2" t="s">
        <v>1505</v>
      </c>
      <c r="E3140" s="2" t="s">
        <v>1997</v>
      </c>
      <c r="F3140" s="2">
        <v>1113626226</v>
      </c>
      <c r="G3140" s="2" t="s">
        <v>4027</v>
      </c>
      <c r="H3140" s="30">
        <v>45370</v>
      </c>
      <c r="I3140" s="31">
        <v>45473</v>
      </c>
      <c r="J3140" s="3">
        <v>10000000</v>
      </c>
      <c r="K3140" s="27">
        <v>1</v>
      </c>
      <c r="L3140" s="27">
        <v>0</v>
      </c>
      <c r="M3140" s="27">
        <v>0</v>
      </c>
      <c r="N3140" s="27">
        <v>0</v>
      </c>
      <c r="O3140" s="27">
        <v>0</v>
      </c>
      <c r="P3140" s="3">
        <v>10000000</v>
      </c>
      <c r="Q3140" s="20">
        <v>1</v>
      </c>
      <c r="R3140" s="4">
        <v>10000000</v>
      </c>
      <c r="S3140" s="5">
        <v>0</v>
      </c>
      <c r="T3140" s="5" t="s">
        <v>2041</v>
      </c>
    </row>
    <row r="3141" spans="1:20" x14ac:dyDescent="0.25">
      <c r="A3141" s="2" t="s">
        <v>20</v>
      </c>
      <c r="B3141" s="2">
        <v>20241696</v>
      </c>
      <c r="C3141" s="2" t="s">
        <v>123</v>
      </c>
      <c r="D3141" s="2" t="s">
        <v>1507</v>
      </c>
      <c r="E3141" s="2" t="s">
        <v>1997</v>
      </c>
      <c r="F3141" s="2">
        <v>1069754276</v>
      </c>
      <c r="G3141" s="2" t="s">
        <v>3205</v>
      </c>
      <c r="H3141" s="30">
        <v>45371</v>
      </c>
      <c r="I3141" s="31">
        <v>45657</v>
      </c>
      <c r="J3141" s="3">
        <v>25000000</v>
      </c>
      <c r="K3141" s="27">
        <v>1</v>
      </c>
      <c r="L3141" s="27">
        <v>0</v>
      </c>
      <c r="M3141" s="27">
        <v>0</v>
      </c>
      <c r="N3141" s="27">
        <v>0</v>
      </c>
      <c r="O3141" s="27">
        <v>0</v>
      </c>
      <c r="P3141" s="3">
        <v>10000000</v>
      </c>
      <c r="Q3141" s="20">
        <v>1</v>
      </c>
      <c r="R3141" s="4">
        <v>25000000</v>
      </c>
      <c r="S3141" s="5">
        <v>0</v>
      </c>
      <c r="T3141" s="5" t="s">
        <v>2041</v>
      </c>
    </row>
    <row r="3142" spans="1:20" x14ac:dyDescent="0.25">
      <c r="A3142" s="2" t="s">
        <v>20</v>
      </c>
      <c r="B3142" s="2">
        <v>20241700</v>
      </c>
      <c r="C3142" s="2" t="s">
        <v>123</v>
      </c>
      <c r="D3142" s="2" t="s">
        <v>1508</v>
      </c>
      <c r="E3142" s="2" t="s">
        <v>1997</v>
      </c>
      <c r="F3142" s="2">
        <v>1085310684</v>
      </c>
      <c r="G3142" s="2" t="s">
        <v>4028</v>
      </c>
      <c r="H3142" s="30">
        <v>45371</v>
      </c>
      <c r="I3142" s="31">
        <v>45473</v>
      </c>
      <c r="J3142" s="3">
        <v>8000000</v>
      </c>
      <c r="K3142" s="27">
        <v>1</v>
      </c>
      <c r="L3142" s="27">
        <v>0</v>
      </c>
      <c r="M3142" s="27">
        <v>0</v>
      </c>
      <c r="N3142" s="27">
        <v>0</v>
      </c>
      <c r="O3142" s="27">
        <v>0</v>
      </c>
      <c r="P3142" s="3">
        <v>10000000</v>
      </c>
      <c r="Q3142" s="20">
        <v>1</v>
      </c>
      <c r="R3142" s="4">
        <v>8000000</v>
      </c>
      <c r="S3142" s="5">
        <v>0</v>
      </c>
      <c r="T3142" s="5" t="s">
        <v>2041</v>
      </c>
    </row>
    <row r="3143" spans="1:20" x14ac:dyDescent="0.25">
      <c r="A3143" s="2" t="s">
        <v>20</v>
      </c>
      <c r="B3143" s="2">
        <v>20241709</v>
      </c>
      <c r="C3143" s="2" t="s">
        <v>123</v>
      </c>
      <c r="D3143" s="2" t="s">
        <v>1515</v>
      </c>
      <c r="E3143" s="2" t="s">
        <v>1997</v>
      </c>
      <c r="F3143" s="2">
        <v>1193202099</v>
      </c>
      <c r="G3143" s="2" t="s">
        <v>3950</v>
      </c>
      <c r="H3143" s="30">
        <v>45371</v>
      </c>
      <c r="I3143" s="31">
        <v>45657</v>
      </c>
      <c r="J3143" s="3">
        <v>17000000</v>
      </c>
      <c r="K3143" s="27">
        <v>1</v>
      </c>
      <c r="L3143" s="27">
        <v>0</v>
      </c>
      <c r="M3143" s="27">
        <v>0</v>
      </c>
      <c r="N3143" s="27">
        <v>0</v>
      </c>
      <c r="O3143" s="27">
        <v>0</v>
      </c>
      <c r="P3143" s="3">
        <v>25000000</v>
      </c>
      <c r="Q3143" s="20">
        <v>1</v>
      </c>
      <c r="R3143" s="4">
        <v>17000000</v>
      </c>
      <c r="S3143" s="5">
        <v>0</v>
      </c>
      <c r="T3143" s="5" t="s">
        <v>2041</v>
      </c>
    </row>
    <row r="3144" spans="1:20" x14ac:dyDescent="0.25">
      <c r="A3144" s="2" t="s">
        <v>20</v>
      </c>
      <c r="B3144" s="2">
        <v>20241728</v>
      </c>
      <c r="C3144" s="2" t="s">
        <v>123</v>
      </c>
      <c r="D3144" s="2" t="s">
        <v>230</v>
      </c>
      <c r="E3144" s="2" t="s">
        <v>1997</v>
      </c>
      <c r="F3144" s="2">
        <v>1004216140</v>
      </c>
      <c r="G3144" s="2" t="s">
        <v>4029</v>
      </c>
      <c r="H3144" s="30">
        <v>45374</v>
      </c>
      <c r="I3144" s="31">
        <v>45473</v>
      </c>
      <c r="J3144" s="3">
        <v>8000000</v>
      </c>
      <c r="K3144" s="27">
        <v>1</v>
      </c>
      <c r="L3144" s="27">
        <v>0</v>
      </c>
      <c r="M3144" s="27">
        <v>0</v>
      </c>
      <c r="N3144" s="27">
        <v>0</v>
      </c>
      <c r="O3144" s="27">
        <v>0</v>
      </c>
      <c r="P3144" s="3">
        <v>8000000</v>
      </c>
      <c r="Q3144" s="20">
        <v>1</v>
      </c>
      <c r="R3144" s="4">
        <v>8000000</v>
      </c>
      <c r="S3144" s="5">
        <v>0</v>
      </c>
      <c r="T3144" s="5" t="s">
        <v>2041</v>
      </c>
    </row>
    <row r="3145" spans="1:20" x14ac:dyDescent="0.25">
      <c r="A3145" s="2" t="s">
        <v>20</v>
      </c>
      <c r="B3145" s="2">
        <v>20241731</v>
      </c>
      <c r="C3145" s="2" t="s">
        <v>123</v>
      </c>
      <c r="D3145" s="2" t="s">
        <v>230</v>
      </c>
      <c r="E3145" s="2" t="s">
        <v>1997</v>
      </c>
      <c r="F3145" s="2">
        <v>1085315088</v>
      </c>
      <c r="G3145" s="2" t="s">
        <v>3938</v>
      </c>
      <c r="H3145" s="30">
        <v>45370</v>
      </c>
      <c r="I3145" s="31">
        <v>45473</v>
      </c>
      <c r="J3145" s="3">
        <v>8000000</v>
      </c>
      <c r="K3145" s="27">
        <v>1</v>
      </c>
      <c r="L3145" s="27">
        <v>0</v>
      </c>
      <c r="M3145" s="27">
        <v>0</v>
      </c>
      <c r="N3145" s="27">
        <v>0</v>
      </c>
      <c r="O3145" s="27">
        <v>0</v>
      </c>
      <c r="P3145" s="3">
        <v>15000000</v>
      </c>
      <c r="Q3145" s="20">
        <v>1</v>
      </c>
      <c r="R3145" s="4">
        <v>8000000</v>
      </c>
      <c r="S3145" s="5">
        <v>0</v>
      </c>
      <c r="T3145" s="5" t="s">
        <v>2041</v>
      </c>
    </row>
    <row r="3146" spans="1:20" x14ac:dyDescent="0.25">
      <c r="A3146" s="2" t="s">
        <v>20</v>
      </c>
      <c r="B3146" s="2">
        <v>20241743</v>
      </c>
      <c r="C3146" s="2" t="s">
        <v>129</v>
      </c>
      <c r="D3146" s="2" t="s">
        <v>912</v>
      </c>
      <c r="E3146" s="2" t="s">
        <v>1997</v>
      </c>
      <c r="F3146" s="2">
        <v>36953155</v>
      </c>
      <c r="G3146" s="2" t="s">
        <v>4030</v>
      </c>
      <c r="H3146" s="30">
        <v>45371</v>
      </c>
      <c r="I3146" s="31">
        <v>45473</v>
      </c>
      <c r="J3146" s="3">
        <v>10000000</v>
      </c>
      <c r="K3146" s="27">
        <v>1</v>
      </c>
      <c r="L3146" s="27">
        <v>0</v>
      </c>
      <c r="M3146" s="27">
        <v>0</v>
      </c>
      <c r="N3146" s="27">
        <v>0</v>
      </c>
      <c r="O3146" s="27">
        <v>0</v>
      </c>
      <c r="P3146" s="3">
        <v>6800000</v>
      </c>
      <c r="Q3146" s="20">
        <v>1</v>
      </c>
      <c r="R3146" s="4">
        <v>10000000</v>
      </c>
      <c r="S3146" s="5">
        <v>0</v>
      </c>
      <c r="T3146" s="5" t="s">
        <v>2041</v>
      </c>
    </row>
    <row r="3147" spans="1:20" x14ac:dyDescent="0.25">
      <c r="A3147" s="2" t="s">
        <v>20</v>
      </c>
      <c r="B3147" s="2">
        <v>20241774</v>
      </c>
      <c r="C3147" s="2" t="s">
        <v>129</v>
      </c>
      <c r="D3147" s="2" t="s">
        <v>273</v>
      </c>
      <c r="E3147" s="2" t="s">
        <v>1997</v>
      </c>
      <c r="F3147" s="2">
        <v>1053832441</v>
      </c>
      <c r="G3147" s="2" t="s">
        <v>4031</v>
      </c>
      <c r="H3147" s="30">
        <v>45370</v>
      </c>
      <c r="I3147" s="31">
        <v>45473</v>
      </c>
      <c r="J3147" s="3">
        <v>10000000</v>
      </c>
      <c r="K3147" s="27">
        <v>1</v>
      </c>
      <c r="L3147" s="27">
        <v>0</v>
      </c>
      <c r="M3147" s="27">
        <v>0</v>
      </c>
      <c r="N3147" s="27">
        <v>0</v>
      </c>
      <c r="O3147" s="27">
        <v>0</v>
      </c>
      <c r="P3147" s="3">
        <v>10000000</v>
      </c>
      <c r="Q3147" s="20">
        <v>1</v>
      </c>
      <c r="R3147" s="4">
        <v>10000000</v>
      </c>
      <c r="S3147" s="5">
        <v>0</v>
      </c>
      <c r="T3147" s="5" t="s">
        <v>2041</v>
      </c>
    </row>
    <row r="3148" spans="1:20" x14ac:dyDescent="0.25">
      <c r="A3148" s="2" t="s">
        <v>20</v>
      </c>
      <c r="B3148" s="2">
        <v>20241776</v>
      </c>
      <c r="C3148" s="2" t="s">
        <v>123</v>
      </c>
      <c r="D3148" s="2" t="s">
        <v>242</v>
      </c>
      <c r="E3148" s="2" t="s">
        <v>1997</v>
      </c>
      <c r="F3148" s="2">
        <v>1085258414</v>
      </c>
      <c r="G3148" s="2" t="s">
        <v>3986</v>
      </c>
      <c r="H3148" s="30">
        <v>45374</v>
      </c>
      <c r="I3148" s="31">
        <v>45657</v>
      </c>
      <c r="J3148" s="3">
        <v>25000000</v>
      </c>
      <c r="K3148" s="27">
        <v>1</v>
      </c>
      <c r="L3148" s="27">
        <v>0</v>
      </c>
      <c r="M3148" s="27">
        <v>0</v>
      </c>
      <c r="N3148" s="27">
        <v>0</v>
      </c>
      <c r="O3148" s="27">
        <v>0</v>
      </c>
      <c r="P3148" s="3">
        <v>11600000</v>
      </c>
      <c r="Q3148" s="20">
        <v>1</v>
      </c>
      <c r="R3148" s="4">
        <v>25000000</v>
      </c>
      <c r="S3148" s="5">
        <v>0</v>
      </c>
      <c r="T3148" s="5" t="s">
        <v>2041</v>
      </c>
    </row>
    <row r="3149" spans="1:20" x14ac:dyDescent="0.25">
      <c r="A3149" s="2" t="s">
        <v>20</v>
      </c>
      <c r="B3149" s="2">
        <v>20241777</v>
      </c>
      <c r="C3149" s="2" t="s">
        <v>129</v>
      </c>
      <c r="D3149" s="2" t="s">
        <v>1553</v>
      </c>
      <c r="E3149" s="2" t="s">
        <v>1997</v>
      </c>
      <c r="F3149" s="2">
        <v>59314093</v>
      </c>
      <c r="G3149" s="2" t="s">
        <v>3921</v>
      </c>
      <c r="H3149" s="30">
        <v>45370</v>
      </c>
      <c r="I3149" s="31">
        <v>45657</v>
      </c>
      <c r="J3149" s="3">
        <v>29000000</v>
      </c>
      <c r="K3149" s="27">
        <v>1</v>
      </c>
      <c r="L3149" s="27">
        <v>0</v>
      </c>
      <c r="M3149" s="27">
        <v>0</v>
      </c>
      <c r="N3149" s="27">
        <v>0</v>
      </c>
      <c r="O3149" s="27">
        <v>0</v>
      </c>
      <c r="P3149" s="3">
        <v>6800000</v>
      </c>
      <c r="Q3149" s="20">
        <v>1</v>
      </c>
      <c r="R3149" s="4">
        <v>29000000</v>
      </c>
      <c r="S3149" s="5">
        <v>0</v>
      </c>
      <c r="T3149" s="5" t="s">
        <v>2041</v>
      </c>
    </row>
    <row r="3150" spans="1:20" x14ac:dyDescent="0.25">
      <c r="A3150" s="2" t="s">
        <v>20</v>
      </c>
      <c r="B3150" s="2">
        <v>20241778</v>
      </c>
      <c r="C3150" s="2" t="s">
        <v>129</v>
      </c>
      <c r="D3150" s="2" t="s">
        <v>164</v>
      </c>
      <c r="E3150" s="2" t="s">
        <v>1997</v>
      </c>
      <c r="F3150" s="2">
        <v>1085303341</v>
      </c>
      <c r="G3150" s="2" t="s">
        <v>3919</v>
      </c>
      <c r="H3150" s="30">
        <v>45370</v>
      </c>
      <c r="I3150" s="31">
        <v>45473</v>
      </c>
      <c r="J3150" s="3">
        <v>10000000</v>
      </c>
      <c r="K3150" s="27">
        <v>1</v>
      </c>
      <c r="L3150" s="27">
        <v>0</v>
      </c>
      <c r="M3150" s="27">
        <v>0</v>
      </c>
      <c r="N3150" s="27">
        <v>0</v>
      </c>
      <c r="O3150" s="27">
        <v>0</v>
      </c>
      <c r="P3150" s="3">
        <v>10000000</v>
      </c>
      <c r="Q3150" s="20">
        <v>1</v>
      </c>
      <c r="R3150" s="4">
        <v>10000000</v>
      </c>
      <c r="S3150" s="5">
        <v>0</v>
      </c>
      <c r="T3150" s="5" t="s">
        <v>2041</v>
      </c>
    </row>
    <row r="3151" spans="1:20" x14ac:dyDescent="0.25">
      <c r="A3151" s="2" t="s">
        <v>20</v>
      </c>
      <c r="B3151" s="2">
        <v>20241781</v>
      </c>
      <c r="C3151" s="2" t="s">
        <v>129</v>
      </c>
      <c r="D3151" s="2" t="s">
        <v>1555</v>
      </c>
      <c r="E3151" s="2" t="s">
        <v>1997</v>
      </c>
      <c r="F3151" s="2">
        <v>12995447</v>
      </c>
      <c r="G3151" s="2" t="s">
        <v>3917</v>
      </c>
      <c r="H3151" s="30">
        <v>45370</v>
      </c>
      <c r="I3151" s="31">
        <v>45657</v>
      </c>
      <c r="J3151" s="3">
        <v>20000000</v>
      </c>
      <c r="K3151" s="27">
        <v>1</v>
      </c>
      <c r="L3151" s="27">
        <v>0</v>
      </c>
      <c r="M3151" s="27">
        <v>0</v>
      </c>
      <c r="N3151" s="27">
        <v>0</v>
      </c>
      <c r="O3151" s="27">
        <v>0</v>
      </c>
      <c r="P3151" s="3">
        <v>25000000</v>
      </c>
      <c r="Q3151" s="20">
        <v>1</v>
      </c>
      <c r="R3151" s="4">
        <v>20000000</v>
      </c>
      <c r="S3151" s="5">
        <v>0</v>
      </c>
      <c r="T3151" s="5" t="s">
        <v>2041</v>
      </c>
    </row>
    <row r="3152" spans="1:20" x14ac:dyDescent="0.25">
      <c r="A3152" s="2" t="s">
        <v>20</v>
      </c>
      <c r="B3152" s="2">
        <v>20241785</v>
      </c>
      <c r="C3152" s="2" t="s">
        <v>123</v>
      </c>
      <c r="D3152" s="2" t="s">
        <v>195</v>
      </c>
      <c r="E3152" s="2" t="s">
        <v>1997</v>
      </c>
      <c r="F3152" s="2">
        <v>1007015391</v>
      </c>
      <c r="G3152" s="2" t="s">
        <v>3926</v>
      </c>
      <c r="H3152" s="30">
        <v>45353</v>
      </c>
      <c r="I3152" s="31">
        <v>45657</v>
      </c>
      <c r="J3152" s="3">
        <v>28000000</v>
      </c>
      <c r="K3152" s="27">
        <v>1</v>
      </c>
      <c r="L3152" s="27">
        <v>0</v>
      </c>
      <c r="M3152" s="27">
        <v>0</v>
      </c>
      <c r="N3152" s="27">
        <v>0</v>
      </c>
      <c r="O3152" s="27">
        <v>0</v>
      </c>
      <c r="P3152" s="3">
        <v>10000000</v>
      </c>
      <c r="Q3152" s="20">
        <v>1</v>
      </c>
      <c r="R3152" s="4">
        <v>28000000</v>
      </c>
      <c r="S3152" s="5">
        <v>0</v>
      </c>
      <c r="T3152" s="5" t="s">
        <v>2041</v>
      </c>
    </row>
    <row r="3153" spans="1:20" x14ac:dyDescent="0.25">
      <c r="A3153" s="2" t="s">
        <v>20</v>
      </c>
      <c r="B3153" s="2">
        <v>20241790</v>
      </c>
      <c r="C3153" s="2" t="s">
        <v>123</v>
      </c>
      <c r="D3153" s="2" t="s">
        <v>242</v>
      </c>
      <c r="E3153" s="2" t="s">
        <v>1997</v>
      </c>
      <c r="F3153" s="2">
        <v>1144153965</v>
      </c>
      <c r="G3153" s="2" t="s">
        <v>3942</v>
      </c>
      <c r="H3153" s="30">
        <v>45372</v>
      </c>
      <c r="I3153" s="31">
        <v>45473</v>
      </c>
      <c r="J3153" s="3">
        <v>10000000</v>
      </c>
      <c r="K3153" s="27">
        <v>1</v>
      </c>
      <c r="L3153" s="27">
        <v>0</v>
      </c>
      <c r="M3153" s="27">
        <v>0</v>
      </c>
      <c r="N3153" s="27">
        <v>0</v>
      </c>
      <c r="O3153" s="27">
        <v>0</v>
      </c>
      <c r="P3153" s="3">
        <v>8000000</v>
      </c>
      <c r="Q3153" s="20">
        <v>1</v>
      </c>
      <c r="R3153" s="4">
        <v>10000000</v>
      </c>
      <c r="S3153" s="5">
        <v>0</v>
      </c>
      <c r="T3153" s="5" t="s">
        <v>2041</v>
      </c>
    </row>
    <row r="3154" spans="1:20" x14ac:dyDescent="0.25">
      <c r="A3154" s="2" t="s">
        <v>20</v>
      </c>
      <c r="B3154" s="2">
        <v>20241794</v>
      </c>
      <c r="C3154" s="2" t="s">
        <v>123</v>
      </c>
      <c r="D3154" s="2" t="s">
        <v>242</v>
      </c>
      <c r="E3154" s="2" t="s">
        <v>1997</v>
      </c>
      <c r="F3154" s="2">
        <v>1085313206</v>
      </c>
      <c r="G3154" s="2" t="s">
        <v>4032</v>
      </c>
      <c r="H3154" s="30">
        <v>45377</v>
      </c>
      <c r="I3154" s="31">
        <v>45473</v>
      </c>
      <c r="J3154" s="3">
        <v>10000000</v>
      </c>
      <c r="K3154" s="27">
        <v>1</v>
      </c>
      <c r="L3154" s="27">
        <v>0</v>
      </c>
      <c r="M3154" s="27">
        <v>0</v>
      </c>
      <c r="N3154" s="27">
        <v>0</v>
      </c>
      <c r="O3154" s="27">
        <v>0</v>
      </c>
      <c r="P3154" s="3">
        <v>8000000</v>
      </c>
      <c r="Q3154" s="20">
        <v>1</v>
      </c>
      <c r="R3154" s="4">
        <v>10000000</v>
      </c>
      <c r="S3154" s="5">
        <v>0</v>
      </c>
      <c r="T3154" s="5" t="s">
        <v>2041</v>
      </c>
    </row>
    <row r="3155" spans="1:20" x14ac:dyDescent="0.25">
      <c r="A3155" s="2" t="s">
        <v>20</v>
      </c>
      <c r="B3155" s="2">
        <v>20241805</v>
      </c>
      <c r="C3155" s="2" t="s">
        <v>129</v>
      </c>
      <c r="D3155" s="2" t="s">
        <v>276</v>
      </c>
      <c r="E3155" s="2" t="s">
        <v>1997</v>
      </c>
      <c r="F3155" s="2">
        <v>59826856</v>
      </c>
      <c r="G3155" s="2" t="s">
        <v>3975</v>
      </c>
      <c r="H3155" s="30">
        <v>45371</v>
      </c>
      <c r="I3155" s="31">
        <v>45473</v>
      </c>
      <c r="J3155" s="3">
        <v>10000000</v>
      </c>
      <c r="K3155" s="27">
        <v>1</v>
      </c>
      <c r="L3155" s="27">
        <v>0</v>
      </c>
      <c r="M3155" s="27">
        <v>0</v>
      </c>
      <c r="N3155" s="27">
        <v>0</v>
      </c>
      <c r="O3155" s="27">
        <v>0</v>
      </c>
      <c r="P3155" s="3">
        <v>8000000</v>
      </c>
      <c r="Q3155" s="20">
        <v>1</v>
      </c>
      <c r="R3155" s="4">
        <v>10000000</v>
      </c>
      <c r="S3155" s="5">
        <v>0</v>
      </c>
      <c r="T3155" s="5" t="s">
        <v>2041</v>
      </c>
    </row>
    <row r="3156" spans="1:20" x14ac:dyDescent="0.25">
      <c r="A3156" s="2" t="s">
        <v>20</v>
      </c>
      <c r="B3156" s="2">
        <v>20241806</v>
      </c>
      <c r="C3156" s="2" t="s">
        <v>123</v>
      </c>
      <c r="D3156" s="2" t="s">
        <v>246</v>
      </c>
      <c r="E3156" s="2" t="s">
        <v>1997</v>
      </c>
      <c r="F3156" s="2">
        <v>1085335726</v>
      </c>
      <c r="G3156" s="2" t="s">
        <v>3943</v>
      </c>
      <c r="H3156" s="30">
        <v>45372</v>
      </c>
      <c r="I3156" s="31">
        <v>45657</v>
      </c>
      <c r="J3156" s="3">
        <v>25000000</v>
      </c>
      <c r="K3156" s="27">
        <v>1</v>
      </c>
      <c r="L3156" s="27">
        <v>0</v>
      </c>
      <c r="M3156" s="27">
        <v>0</v>
      </c>
      <c r="N3156" s="27">
        <v>0</v>
      </c>
      <c r="O3156" s="27">
        <v>0</v>
      </c>
      <c r="P3156" s="3">
        <v>20000000</v>
      </c>
      <c r="Q3156" s="20">
        <v>1</v>
      </c>
      <c r="R3156" s="4">
        <v>25000000</v>
      </c>
      <c r="S3156" s="5">
        <v>0</v>
      </c>
      <c r="T3156" s="5" t="s">
        <v>2041</v>
      </c>
    </row>
    <row r="3157" spans="1:20" x14ac:dyDescent="0.25">
      <c r="A3157" s="2" t="s">
        <v>20</v>
      </c>
      <c r="B3157" s="2">
        <v>20241807</v>
      </c>
      <c r="C3157" s="2" t="s">
        <v>123</v>
      </c>
      <c r="D3157" s="2" t="s">
        <v>1576</v>
      </c>
      <c r="E3157" s="2" t="s">
        <v>1997</v>
      </c>
      <c r="F3157" s="2">
        <v>1085307893</v>
      </c>
      <c r="G3157" s="2" t="s">
        <v>4033</v>
      </c>
      <c r="H3157" s="30">
        <v>45370</v>
      </c>
      <c r="I3157" s="31">
        <v>45473</v>
      </c>
      <c r="J3157" s="3">
        <v>8000000</v>
      </c>
      <c r="K3157" s="27">
        <v>1</v>
      </c>
      <c r="L3157" s="27">
        <v>0</v>
      </c>
      <c r="M3157" s="27">
        <v>0</v>
      </c>
      <c r="N3157" s="27">
        <v>0</v>
      </c>
      <c r="O3157" s="27">
        <v>0</v>
      </c>
      <c r="P3157" s="3">
        <v>6800000</v>
      </c>
      <c r="Q3157" s="20">
        <v>1</v>
      </c>
      <c r="R3157" s="4">
        <v>8000000</v>
      </c>
      <c r="S3157" s="5">
        <v>0</v>
      </c>
      <c r="T3157" s="5" t="s">
        <v>2041</v>
      </c>
    </row>
    <row r="3158" spans="1:20" x14ac:dyDescent="0.25">
      <c r="A3158" s="2" t="s">
        <v>20</v>
      </c>
      <c r="B3158" s="2">
        <v>20241812</v>
      </c>
      <c r="C3158" s="2" t="s">
        <v>129</v>
      </c>
      <c r="D3158" s="2" t="s">
        <v>205</v>
      </c>
      <c r="E3158" s="2" t="s">
        <v>1997</v>
      </c>
      <c r="F3158" s="2">
        <v>12986147</v>
      </c>
      <c r="G3158" s="2" t="s">
        <v>3930</v>
      </c>
      <c r="H3158" s="30">
        <v>45372</v>
      </c>
      <c r="I3158" s="31">
        <v>45657</v>
      </c>
      <c r="J3158" s="3">
        <v>15000000</v>
      </c>
      <c r="K3158" s="27">
        <v>1</v>
      </c>
      <c r="L3158" s="27">
        <v>0</v>
      </c>
      <c r="M3158" s="27">
        <v>0</v>
      </c>
      <c r="N3158" s="27">
        <v>0</v>
      </c>
      <c r="O3158" s="27">
        <v>0</v>
      </c>
      <c r="P3158" s="3">
        <v>10000000</v>
      </c>
      <c r="Q3158" s="20">
        <v>1</v>
      </c>
      <c r="R3158" s="4">
        <v>15000000</v>
      </c>
      <c r="S3158" s="5">
        <v>0</v>
      </c>
      <c r="T3158" s="5" t="s">
        <v>2041</v>
      </c>
    </row>
    <row r="3159" spans="1:20" x14ac:dyDescent="0.25">
      <c r="A3159" s="2" t="s">
        <v>20</v>
      </c>
      <c r="B3159" s="2">
        <v>20241821</v>
      </c>
      <c r="C3159" s="2" t="s">
        <v>123</v>
      </c>
      <c r="D3159" s="2" t="s">
        <v>1587</v>
      </c>
      <c r="E3159" s="2" t="s">
        <v>1997</v>
      </c>
      <c r="F3159" s="2">
        <v>37088141</v>
      </c>
      <c r="G3159" s="2" t="s">
        <v>3961</v>
      </c>
      <c r="H3159" s="30">
        <v>45370</v>
      </c>
      <c r="I3159" s="31">
        <v>45473</v>
      </c>
      <c r="J3159" s="3">
        <v>6800000</v>
      </c>
      <c r="K3159" s="27">
        <v>1</v>
      </c>
      <c r="L3159" s="27">
        <v>0</v>
      </c>
      <c r="M3159" s="27">
        <v>0</v>
      </c>
      <c r="N3159" s="27">
        <v>0</v>
      </c>
      <c r="O3159" s="27">
        <v>0</v>
      </c>
      <c r="P3159" s="3">
        <v>11600000</v>
      </c>
      <c r="Q3159" s="20">
        <v>1</v>
      </c>
      <c r="R3159" s="4">
        <v>6800000</v>
      </c>
      <c r="S3159" s="5">
        <v>0</v>
      </c>
      <c r="T3159" s="5" t="s">
        <v>2041</v>
      </c>
    </row>
    <row r="3160" spans="1:20" x14ac:dyDescent="0.25">
      <c r="A3160" s="2" t="s">
        <v>20</v>
      </c>
      <c r="B3160" s="2">
        <v>20241824</v>
      </c>
      <c r="C3160" s="2" t="s">
        <v>123</v>
      </c>
      <c r="D3160" s="2" t="s">
        <v>1590</v>
      </c>
      <c r="E3160" s="2" t="s">
        <v>1997</v>
      </c>
      <c r="F3160" s="2">
        <v>1085254776</v>
      </c>
      <c r="G3160" s="2" t="s">
        <v>4034</v>
      </c>
      <c r="H3160" s="30">
        <v>45371</v>
      </c>
      <c r="I3160" s="31">
        <v>45473</v>
      </c>
      <c r="J3160" s="3">
        <v>10000000</v>
      </c>
      <c r="K3160" s="27">
        <v>1</v>
      </c>
      <c r="L3160" s="27">
        <v>0</v>
      </c>
      <c r="M3160" s="27">
        <v>0</v>
      </c>
      <c r="N3160" s="27">
        <v>0</v>
      </c>
      <c r="O3160" s="27">
        <v>0</v>
      </c>
      <c r="P3160" s="3">
        <v>10000000</v>
      </c>
      <c r="Q3160" s="20">
        <v>1</v>
      </c>
      <c r="R3160" s="4">
        <v>10000000</v>
      </c>
      <c r="S3160" s="5">
        <v>0</v>
      </c>
      <c r="T3160" s="5" t="s">
        <v>2041</v>
      </c>
    </row>
    <row r="3161" spans="1:20" x14ac:dyDescent="0.25">
      <c r="A3161" s="2" t="s">
        <v>20</v>
      </c>
      <c r="B3161" s="2">
        <v>20241828</v>
      </c>
      <c r="C3161" s="2" t="s">
        <v>123</v>
      </c>
      <c r="D3161" s="2" t="s">
        <v>204</v>
      </c>
      <c r="E3161" s="2" t="s">
        <v>1997</v>
      </c>
      <c r="F3161" s="2">
        <v>79952076</v>
      </c>
      <c r="G3161" s="2" t="s">
        <v>4035</v>
      </c>
      <c r="H3161" s="30">
        <v>45371</v>
      </c>
      <c r="I3161" s="31">
        <v>45473</v>
      </c>
      <c r="J3161" s="3">
        <v>11600000</v>
      </c>
      <c r="K3161" s="27">
        <v>1</v>
      </c>
      <c r="L3161" s="27">
        <v>0</v>
      </c>
      <c r="M3161" s="27">
        <v>0</v>
      </c>
      <c r="N3161" s="27">
        <v>0</v>
      </c>
      <c r="O3161" s="27">
        <v>0</v>
      </c>
      <c r="P3161" s="3">
        <v>11600000</v>
      </c>
      <c r="Q3161" s="20">
        <v>1</v>
      </c>
      <c r="R3161" s="4">
        <v>11600000</v>
      </c>
      <c r="S3161" s="5">
        <v>0</v>
      </c>
      <c r="T3161" s="5" t="s">
        <v>2041</v>
      </c>
    </row>
    <row r="3162" spans="1:20" x14ac:dyDescent="0.25">
      <c r="A3162" s="2" t="s">
        <v>20</v>
      </c>
      <c r="B3162" s="2">
        <v>20241830</v>
      </c>
      <c r="C3162" s="2" t="s">
        <v>123</v>
      </c>
      <c r="D3162" s="2" t="s">
        <v>1587</v>
      </c>
      <c r="E3162" s="2" t="s">
        <v>1997</v>
      </c>
      <c r="F3162" s="2">
        <v>1085337430</v>
      </c>
      <c r="G3162" s="2" t="s">
        <v>1935</v>
      </c>
      <c r="H3162" s="30">
        <v>45371</v>
      </c>
      <c r="I3162" s="31">
        <v>45473</v>
      </c>
      <c r="J3162" s="3">
        <v>6800000</v>
      </c>
      <c r="K3162" s="27">
        <v>1</v>
      </c>
      <c r="L3162" s="27">
        <v>0</v>
      </c>
      <c r="M3162" s="27">
        <v>0</v>
      </c>
      <c r="N3162" s="27">
        <v>0</v>
      </c>
      <c r="O3162" s="27">
        <v>0</v>
      </c>
      <c r="P3162" s="3">
        <v>10000000</v>
      </c>
      <c r="Q3162" s="20">
        <v>1</v>
      </c>
      <c r="R3162" s="4">
        <v>6800000</v>
      </c>
      <c r="S3162" s="5">
        <v>0</v>
      </c>
      <c r="T3162" s="5" t="s">
        <v>2041</v>
      </c>
    </row>
    <row r="3163" spans="1:20" x14ac:dyDescent="0.25">
      <c r="A3163" s="2" t="s">
        <v>20</v>
      </c>
      <c r="B3163" s="2">
        <v>20241833</v>
      </c>
      <c r="C3163" s="2" t="s">
        <v>123</v>
      </c>
      <c r="D3163" s="2" t="s">
        <v>175</v>
      </c>
      <c r="E3163" s="2" t="s">
        <v>1997</v>
      </c>
      <c r="F3163" s="2">
        <v>1085294249</v>
      </c>
      <c r="G3163" s="2" t="s">
        <v>4036</v>
      </c>
      <c r="H3163" s="30">
        <v>45373</v>
      </c>
      <c r="I3163" s="31">
        <v>45473</v>
      </c>
      <c r="J3163" s="3">
        <v>10000000</v>
      </c>
      <c r="K3163" s="27">
        <v>1</v>
      </c>
      <c r="L3163" s="27">
        <v>0</v>
      </c>
      <c r="M3163" s="27">
        <v>0</v>
      </c>
      <c r="N3163" s="27">
        <v>0</v>
      </c>
      <c r="O3163" s="27">
        <v>0</v>
      </c>
      <c r="P3163" s="3">
        <v>6800000</v>
      </c>
      <c r="Q3163" s="20">
        <v>1</v>
      </c>
      <c r="R3163" s="4">
        <v>10000000</v>
      </c>
      <c r="S3163" s="5">
        <v>0</v>
      </c>
      <c r="T3163" s="5" t="s">
        <v>2041</v>
      </c>
    </row>
    <row r="3164" spans="1:20" x14ac:dyDescent="0.25">
      <c r="A3164" s="2" t="s">
        <v>20</v>
      </c>
      <c r="B3164" s="2">
        <v>20241839</v>
      </c>
      <c r="C3164" s="2" t="s">
        <v>123</v>
      </c>
      <c r="D3164" s="2" t="s">
        <v>253</v>
      </c>
      <c r="E3164" s="2" t="s">
        <v>1997</v>
      </c>
      <c r="F3164" s="2">
        <v>1085245458</v>
      </c>
      <c r="G3164" s="2" t="s">
        <v>3970</v>
      </c>
      <c r="H3164" s="30">
        <v>45371</v>
      </c>
      <c r="I3164" s="31">
        <v>45657</v>
      </c>
      <c r="J3164" s="3">
        <v>25000000</v>
      </c>
      <c r="K3164" s="27">
        <v>1</v>
      </c>
      <c r="L3164" s="27">
        <v>0</v>
      </c>
      <c r="M3164" s="27">
        <v>0</v>
      </c>
      <c r="N3164" s="27">
        <v>0</v>
      </c>
      <c r="O3164" s="27">
        <v>0</v>
      </c>
      <c r="P3164" s="3">
        <v>6800000</v>
      </c>
      <c r="Q3164" s="20">
        <v>1</v>
      </c>
      <c r="R3164" s="4">
        <v>25000000</v>
      </c>
      <c r="S3164" s="5">
        <v>0</v>
      </c>
      <c r="T3164" s="5" t="s">
        <v>2041</v>
      </c>
    </row>
    <row r="3165" spans="1:20" x14ac:dyDescent="0.25">
      <c r="A3165" s="2" t="s">
        <v>20</v>
      </c>
      <c r="B3165" s="2">
        <v>20241843</v>
      </c>
      <c r="C3165" s="2" t="s">
        <v>129</v>
      </c>
      <c r="D3165" s="2" t="s">
        <v>236</v>
      </c>
      <c r="E3165" s="2" t="s">
        <v>1997</v>
      </c>
      <c r="F3165" s="2">
        <v>36954793</v>
      </c>
      <c r="G3165" s="2" t="s">
        <v>4037</v>
      </c>
      <c r="H3165" s="30">
        <v>45369</v>
      </c>
      <c r="I3165" s="31">
        <v>45473</v>
      </c>
      <c r="J3165" s="3">
        <v>10000000</v>
      </c>
      <c r="K3165" s="27">
        <v>1</v>
      </c>
      <c r="L3165" s="27">
        <v>0</v>
      </c>
      <c r="M3165" s="27">
        <v>0</v>
      </c>
      <c r="N3165" s="27">
        <v>0</v>
      </c>
      <c r="O3165" s="27">
        <v>0</v>
      </c>
      <c r="P3165" s="3">
        <v>10000000</v>
      </c>
      <c r="Q3165" s="20">
        <v>1</v>
      </c>
      <c r="R3165" s="4">
        <v>10000000</v>
      </c>
      <c r="S3165" s="5">
        <v>0</v>
      </c>
      <c r="T3165" s="5" t="s">
        <v>2041</v>
      </c>
    </row>
    <row r="3166" spans="1:20" x14ac:dyDescent="0.25">
      <c r="A3166" s="2" t="s">
        <v>20</v>
      </c>
      <c r="B3166" s="2">
        <v>20241850</v>
      </c>
      <c r="C3166" s="2" t="s">
        <v>123</v>
      </c>
      <c r="D3166" s="2" t="s">
        <v>288</v>
      </c>
      <c r="E3166" s="2" t="s">
        <v>1997</v>
      </c>
      <c r="F3166" s="2">
        <v>1085316789</v>
      </c>
      <c r="G3166" s="2" t="s">
        <v>4038</v>
      </c>
      <c r="H3166" s="30">
        <v>45373</v>
      </c>
      <c r="I3166" s="31">
        <v>45473</v>
      </c>
      <c r="J3166" s="3">
        <v>8000000</v>
      </c>
      <c r="K3166" s="27">
        <v>1</v>
      </c>
      <c r="L3166" s="27">
        <v>0</v>
      </c>
      <c r="M3166" s="27">
        <v>0</v>
      </c>
      <c r="N3166" s="27">
        <v>0</v>
      </c>
      <c r="O3166" s="27">
        <v>0</v>
      </c>
      <c r="P3166" s="3">
        <v>10000000</v>
      </c>
      <c r="Q3166" s="20">
        <v>1</v>
      </c>
      <c r="R3166" s="4">
        <v>0</v>
      </c>
      <c r="S3166" s="4">
        <v>8000000</v>
      </c>
      <c r="T3166" s="5" t="s">
        <v>2045</v>
      </c>
    </row>
    <row r="3167" spans="1:20" x14ac:dyDescent="0.25">
      <c r="A3167" s="2" t="s">
        <v>20</v>
      </c>
      <c r="B3167" s="2">
        <v>20241851</v>
      </c>
      <c r="C3167" s="2" t="s">
        <v>123</v>
      </c>
      <c r="D3167" s="2" t="s">
        <v>288</v>
      </c>
      <c r="E3167" s="2" t="s">
        <v>1997</v>
      </c>
      <c r="F3167" s="2">
        <v>1085344829</v>
      </c>
      <c r="G3167" s="2" t="s">
        <v>3274</v>
      </c>
      <c r="H3167" s="30">
        <v>45372</v>
      </c>
      <c r="I3167" s="31">
        <v>45473</v>
      </c>
      <c r="J3167" s="3">
        <v>8000000</v>
      </c>
      <c r="K3167" s="27">
        <v>1</v>
      </c>
      <c r="L3167" s="27">
        <v>0</v>
      </c>
      <c r="M3167" s="27">
        <v>0</v>
      </c>
      <c r="N3167" s="27">
        <v>0</v>
      </c>
      <c r="O3167" s="27">
        <v>0</v>
      </c>
      <c r="P3167" s="3">
        <v>15000000</v>
      </c>
      <c r="Q3167" s="20">
        <v>1</v>
      </c>
      <c r="R3167" s="4">
        <v>8000000</v>
      </c>
      <c r="S3167" s="5">
        <v>0</v>
      </c>
      <c r="T3167" s="5" t="s">
        <v>2041</v>
      </c>
    </row>
    <row r="3168" spans="1:20" x14ac:dyDescent="0.25">
      <c r="A3168" s="2" t="s">
        <v>20</v>
      </c>
      <c r="B3168" s="2">
        <v>20241853</v>
      </c>
      <c r="C3168" s="2" t="s">
        <v>123</v>
      </c>
      <c r="D3168" s="2" t="s">
        <v>288</v>
      </c>
      <c r="E3168" s="2" t="s">
        <v>1997</v>
      </c>
      <c r="F3168" s="2">
        <v>1086019396</v>
      </c>
      <c r="G3168" s="2" t="s">
        <v>4039</v>
      </c>
      <c r="H3168" s="30">
        <v>45371</v>
      </c>
      <c r="I3168" s="31">
        <v>45473</v>
      </c>
      <c r="J3168" s="3">
        <v>8000000</v>
      </c>
      <c r="K3168" s="27">
        <v>1</v>
      </c>
      <c r="L3168" s="27">
        <v>0</v>
      </c>
      <c r="M3168" s="27">
        <v>0</v>
      </c>
      <c r="N3168" s="27">
        <v>0</v>
      </c>
      <c r="O3168" s="27">
        <v>0</v>
      </c>
      <c r="P3168" s="3">
        <v>11600000</v>
      </c>
      <c r="Q3168" s="20">
        <v>1</v>
      </c>
      <c r="R3168" s="4">
        <v>8000000</v>
      </c>
      <c r="S3168" s="5">
        <v>0</v>
      </c>
      <c r="T3168" s="5" t="s">
        <v>2041</v>
      </c>
    </row>
    <row r="3169" spans="1:20" x14ac:dyDescent="0.25">
      <c r="A3169" s="2" t="s">
        <v>20</v>
      </c>
      <c r="B3169" s="2">
        <v>20241863</v>
      </c>
      <c r="C3169" s="2" t="s">
        <v>123</v>
      </c>
      <c r="D3169" s="2" t="s">
        <v>288</v>
      </c>
      <c r="E3169" s="2" t="s">
        <v>1997</v>
      </c>
      <c r="F3169" s="2">
        <v>1082658000</v>
      </c>
      <c r="G3169" s="2" t="s">
        <v>4040</v>
      </c>
      <c r="H3169" s="30">
        <v>45370</v>
      </c>
      <c r="I3169" s="31">
        <v>45657</v>
      </c>
      <c r="J3169" s="3">
        <v>20000000</v>
      </c>
      <c r="K3169" s="27">
        <v>1</v>
      </c>
      <c r="L3169" s="27">
        <v>0</v>
      </c>
      <c r="M3169" s="27">
        <v>0</v>
      </c>
      <c r="N3169" s="27">
        <v>0</v>
      </c>
      <c r="O3169" s="27">
        <v>0</v>
      </c>
      <c r="P3169" s="3">
        <v>8000000</v>
      </c>
      <c r="Q3169" s="20">
        <v>1</v>
      </c>
      <c r="R3169" s="4">
        <v>20000000</v>
      </c>
      <c r="S3169" s="5">
        <v>0</v>
      </c>
      <c r="T3169" s="5" t="s">
        <v>2041</v>
      </c>
    </row>
    <row r="3170" spans="1:20" x14ac:dyDescent="0.25">
      <c r="A3170" s="2" t="s">
        <v>20</v>
      </c>
      <c r="B3170" s="2">
        <v>20241865</v>
      </c>
      <c r="C3170" s="2" t="s">
        <v>129</v>
      </c>
      <c r="D3170" s="2" t="s">
        <v>1618</v>
      </c>
      <c r="E3170" s="2" t="s">
        <v>1997</v>
      </c>
      <c r="F3170" s="2">
        <v>1004189754</v>
      </c>
      <c r="G3170" s="2" t="s">
        <v>3964</v>
      </c>
      <c r="H3170" s="30">
        <v>45372</v>
      </c>
      <c r="I3170" s="31">
        <v>45473</v>
      </c>
      <c r="J3170" s="3">
        <v>6800000</v>
      </c>
      <c r="K3170" s="27">
        <v>1</v>
      </c>
      <c r="L3170" s="27">
        <v>0</v>
      </c>
      <c r="M3170" s="27">
        <v>0</v>
      </c>
      <c r="N3170" s="27">
        <v>0</v>
      </c>
      <c r="O3170" s="27">
        <v>0</v>
      </c>
      <c r="P3170" s="3">
        <v>6800000</v>
      </c>
      <c r="Q3170" s="20">
        <v>1</v>
      </c>
      <c r="R3170" s="4">
        <v>6800000</v>
      </c>
      <c r="S3170" s="5">
        <v>0</v>
      </c>
      <c r="T3170" s="5" t="s">
        <v>2041</v>
      </c>
    </row>
    <row r="3171" spans="1:20" x14ac:dyDescent="0.25">
      <c r="A3171" s="2" t="s">
        <v>20</v>
      </c>
      <c r="B3171" s="2">
        <v>20241882</v>
      </c>
      <c r="C3171" s="2" t="s">
        <v>129</v>
      </c>
      <c r="D3171" s="2" t="s">
        <v>276</v>
      </c>
      <c r="E3171" s="2" t="s">
        <v>1997</v>
      </c>
      <c r="F3171" s="2">
        <v>37123841</v>
      </c>
      <c r="G3171" s="2" t="s">
        <v>3974</v>
      </c>
      <c r="H3171" s="30">
        <v>45371</v>
      </c>
      <c r="I3171" s="31">
        <v>45473</v>
      </c>
      <c r="J3171" s="3">
        <v>10000000</v>
      </c>
      <c r="K3171" s="27">
        <v>1</v>
      </c>
      <c r="L3171" s="27">
        <v>0</v>
      </c>
      <c r="M3171" s="27">
        <v>0</v>
      </c>
      <c r="N3171" s="27">
        <v>0</v>
      </c>
      <c r="O3171" s="27">
        <v>0</v>
      </c>
      <c r="P3171" s="3">
        <v>29000000</v>
      </c>
      <c r="Q3171" s="20">
        <v>1</v>
      </c>
      <c r="R3171" s="4">
        <v>10000000</v>
      </c>
      <c r="S3171" s="5">
        <v>0</v>
      </c>
      <c r="T3171" s="5" t="s">
        <v>2041</v>
      </c>
    </row>
    <row r="3172" spans="1:20" x14ac:dyDescent="0.25">
      <c r="A3172" s="2" t="s">
        <v>20</v>
      </c>
      <c r="B3172" s="2">
        <v>20241884</v>
      </c>
      <c r="C3172" s="2" t="s">
        <v>123</v>
      </c>
      <c r="D3172" s="2" t="s">
        <v>435</v>
      </c>
      <c r="E3172" s="2" t="s">
        <v>1997</v>
      </c>
      <c r="F3172" s="2">
        <v>59796474</v>
      </c>
      <c r="G3172" s="2" t="s">
        <v>4041</v>
      </c>
      <c r="H3172" s="30">
        <v>45371</v>
      </c>
      <c r="I3172" s="31">
        <v>45473</v>
      </c>
      <c r="J3172" s="3">
        <v>11600000</v>
      </c>
      <c r="K3172" s="27">
        <v>1</v>
      </c>
      <c r="L3172" s="27">
        <v>0</v>
      </c>
      <c r="M3172" s="27">
        <v>0</v>
      </c>
      <c r="N3172" s="27">
        <v>0</v>
      </c>
      <c r="O3172" s="27">
        <v>0</v>
      </c>
      <c r="P3172" s="3">
        <v>11600000</v>
      </c>
      <c r="Q3172" s="20">
        <v>1</v>
      </c>
      <c r="R3172" s="4">
        <v>11600000</v>
      </c>
      <c r="S3172" s="5">
        <v>0</v>
      </c>
      <c r="T3172" s="5" t="s">
        <v>2041</v>
      </c>
    </row>
    <row r="3173" spans="1:20" x14ac:dyDescent="0.25">
      <c r="A3173" s="2" t="s">
        <v>20</v>
      </c>
      <c r="B3173" s="2">
        <v>20241894</v>
      </c>
      <c r="C3173" s="2" t="s">
        <v>129</v>
      </c>
      <c r="D3173" s="2" t="s">
        <v>1641</v>
      </c>
      <c r="E3173" s="2" t="s">
        <v>1997</v>
      </c>
      <c r="F3173" s="2">
        <v>87064233</v>
      </c>
      <c r="G3173" s="2" t="s">
        <v>4042</v>
      </c>
      <c r="H3173" s="30">
        <v>45372</v>
      </c>
      <c r="I3173" s="31">
        <v>45473</v>
      </c>
      <c r="J3173" s="3">
        <v>10000000</v>
      </c>
      <c r="K3173" s="27">
        <v>1</v>
      </c>
      <c r="L3173" s="27">
        <v>0</v>
      </c>
      <c r="M3173" s="27">
        <v>0</v>
      </c>
      <c r="N3173" s="27">
        <v>0</v>
      </c>
      <c r="O3173" s="27">
        <v>0</v>
      </c>
      <c r="P3173" s="3">
        <v>6800000</v>
      </c>
      <c r="Q3173" s="20">
        <v>1</v>
      </c>
      <c r="R3173" s="4">
        <v>10000000</v>
      </c>
      <c r="S3173" s="5">
        <v>0</v>
      </c>
      <c r="T3173" s="5" t="s">
        <v>2041</v>
      </c>
    </row>
    <row r="3174" spans="1:20" x14ac:dyDescent="0.25">
      <c r="A3174" s="2" t="s">
        <v>20</v>
      </c>
      <c r="B3174" s="2">
        <v>20241902</v>
      </c>
      <c r="C3174" s="2" t="s">
        <v>123</v>
      </c>
      <c r="D3174" s="2" t="s">
        <v>227</v>
      </c>
      <c r="E3174" s="2" t="s">
        <v>1997</v>
      </c>
      <c r="F3174" s="2">
        <v>98396718</v>
      </c>
      <c r="G3174" s="2" t="s">
        <v>3937</v>
      </c>
      <c r="H3174" s="30">
        <v>45372</v>
      </c>
      <c r="I3174" s="31">
        <v>45473</v>
      </c>
      <c r="J3174" s="3">
        <v>11600000</v>
      </c>
      <c r="K3174" s="27">
        <v>1</v>
      </c>
      <c r="L3174" s="27">
        <v>0</v>
      </c>
      <c r="M3174" s="27">
        <v>0</v>
      </c>
      <c r="N3174" s="27">
        <v>0</v>
      </c>
      <c r="O3174" s="27">
        <v>0</v>
      </c>
      <c r="P3174" s="3">
        <v>10000000</v>
      </c>
      <c r="Q3174" s="20">
        <v>1</v>
      </c>
      <c r="R3174" s="4">
        <v>11600000</v>
      </c>
      <c r="S3174" s="5">
        <v>0</v>
      </c>
      <c r="T3174" s="5" t="s">
        <v>2041</v>
      </c>
    </row>
    <row r="3175" spans="1:20" x14ac:dyDescent="0.25">
      <c r="A3175" s="2" t="s">
        <v>20</v>
      </c>
      <c r="B3175" s="2">
        <v>20241907</v>
      </c>
      <c r="C3175" s="2" t="s">
        <v>129</v>
      </c>
      <c r="D3175" s="2" t="s">
        <v>276</v>
      </c>
      <c r="E3175" s="2" t="s">
        <v>1997</v>
      </c>
      <c r="F3175" s="2">
        <v>1085244922</v>
      </c>
      <c r="G3175" s="2" t="s">
        <v>4043</v>
      </c>
      <c r="H3175" s="30">
        <v>45377</v>
      </c>
      <c r="I3175" s="31">
        <v>45473</v>
      </c>
      <c r="J3175" s="3">
        <v>10000000</v>
      </c>
      <c r="K3175" s="27">
        <v>1</v>
      </c>
      <c r="L3175" s="27">
        <v>0</v>
      </c>
      <c r="M3175" s="27">
        <v>0</v>
      </c>
      <c r="N3175" s="27">
        <v>0</v>
      </c>
      <c r="O3175" s="27">
        <v>0</v>
      </c>
      <c r="P3175" s="3">
        <v>10000000</v>
      </c>
      <c r="Q3175" s="20">
        <v>1</v>
      </c>
      <c r="R3175" s="4">
        <v>10000000</v>
      </c>
      <c r="S3175" s="5">
        <v>0</v>
      </c>
      <c r="T3175" s="5" t="s">
        <v>2041</v>
      </c>
    </row>
    <row r="3176" spans="1:20" x14ac:dyDescent="0.25">
      <c r="A3176" s="2" t="s">
        <v>20</v>
      </c>
      <c r="B3176" s="2">
        <v>20241914</v>
      </c>
      <c r="C3176" s="2" t="s">
        <v>129</v>
      </c>
      <c r="D3176" s="2" t="s">
        <v>1659</v>
      </c>
      <c r="E3176" s="2" t="s">
        <v>1997</v>
      </c>
      <c r="F3176" s="2">
        <v>1233191965</v>
      </c>
      <c r="G3176" s="2" t="s">
        <v>4044</v>
      </c>
      <c r="H3176" s="30">
        <v>45373</v>
      </c>
      <c r="I3176" s="31">
        <v>45473</v>
      </c>
      <c r="J3176" s="3">
        <v>6800000</v>
      </c>
      <c r="K3176" s="27">
        <v>1</v>
      </c>
      <c r="L3176" s="27">
        <v>0</v>
      </c>
      <c r="M3176" s="27">
        <v>0</v>
      </c>
      <c r="N3176" s="27">
        <v>0</v>
      </c>
      <c r="O3176" s="27">
        <v>0</v>
      </c>
      <c r="P3176" s="3">
        <v>10000000</v>
      </c>
      <c r="Q3176" s="20">
        <v>1</v>
      </c>
      <c r="R3176" s="4">
        <v>6800000</v>
      </c>
      <c r="S3176" s="5">
        <v>0</v>
      </c>
      <c r="T3176" s="5" t="s">
        <v>2041</v>
      </c>
    </row>
    <row r="3177" spans="1:20" x14ac:dyDescent="0.25">
      <c r="A3177" s="2" t="s">
        <v>20</v>
      </c>
      <c r="B3177" s="2">
        <v>20241924</v>
      </c>
      <c r="C3177" s="2" t="s">
        <v>129</v>
      </c>
      <c r="D3177" s="2" t="s">
        <v>1669</v>
      </c>
      <c r="E3177" s="2" t="s">
        <v>1997</v>
      </c>
      <c r="F3177" s="2">
        <v>1085299234</v>
      </c>
      <c r="G3177" s="2" t="s">
        <v>3960</v>
      </c>
      <c r="H3177" s="30">
        <v>45373</v>
      </c>
      <c r="I3177" s="31">
        <v>45473</v>
      </c>
      <c r="J3177" s="3">
        <v>6800000</v>
      </c>
      <c r="K3177" s="27">
        <v>1</v>
      </c>
      <c r="L3177" s="27">
        <v>0</v>
      </c>
      <c r="M3177" s="27">
        <v>0</v>
      </c>
      <c r="N3177" s="27">
        <v>0</v>
      </c>
      <c r="O3177" s="27">
        <v>0</v>
      </c>
      <c r="P3177" s="3">
        <v>10000000</v>
      </c>
      <c r="Q3177" s="20">
        <v>1</v>
      </c>
      <c r="R3177" s="4">
        <v>6800000</v>
      </c>
      <c r="S3177" s="5">
        <v>0</v>
      </c>
      <c r="T3177" s="5" t="s">
        <v>2041</v>
      </c>
    </row>
    <row r="3178" spans="1:20" x14ac:dyDescent="0.25">
      <c r="A3178" s="2" t="s">
        <v>20</v>
      </c>
      <c r="B3178" s="2">
        <v>20241930</v>
      </c>
      <c r="C3178" s="2" t="s">
        <v>123</v>
      </c>
      <c r="D3178" s="2" t="s">
        <v>275</v>
      </c>
      <c r="E3178" s="2" t="s">
        <v>1997</v>
      </c>
      <c r="F3178" s="2">
        <v>1085311157</v>
      </c>
      <c r="G3178" s="2" t="s">
        <v>3954</v>
      </c>
      <c r="H3178" s="30">
        <v>45376</v>
      </c>
      <c r="I3178" s="31">
        <v>45473</v>
      </c>
      <c r="J3178" s="3">
        <v>10000000</v>
      </c>
      <c r="K3178" s="27">
        <v>1</v>
      </c>
      <c r="L3178" s="27">
        <v>0</v>
      </c>
      <c r="M3178" s="27">
        <v>0</v>
      </c>
      <c r="N3178" s="27">
        <v>0</v>
      </c>
      <c r="O3178" s="27">
        <v>0</v>
      </c>
      <c r="P3178" s="3">
        <v>9600000</v>
      </c>
      <c r="Q3178" s="20">
        <v>1</v>
      </c>
      <c r="R3178" s="4">
        <v>10000000</v>
      </c>
      <c r="S3178" s="5">
        <v>0</v>
      </c>
      <c r="T3178" s="5" t="s">
        <v>2041</v>
      </c>
    </row>
    <row r="3179" spans="1:20" x14ac:dyDescent="0.25">
      <c r="A3179" s="2" t="s">
        <v>20</v>
      </c>
      <c r="B3179" s="2">
        <v>20241946</v>
      </c>
      <c r="C3179" s="2" t="s">
        <v>123</v>
      </c>
      <c r="D3179" s="2" t="s">
        <v>1687</v>
      </c>
      <c r="E3179" s="2" t="s">
        <v>1997</v>
      </c>
      <c r="F3179" s="2">
        <v>27108676</v>
      </c>
      <c r="G3179" s="2" t="s">
        <v>3304</v>
      </c>
      <c r="H3179" s="30">
        <v>45372</v>
      </c>
      <c r="I3179" s="31">
        <v>45473</v>
      </c>
      <c r="J3179" s="3">
        <v>10000000</v>
      </c>
      <c r="K3179" s="27">
        <v>1</v>
      </c>
      <c r="L3179" s="27">
        <v>0</v>
      </c>
      <c r="M3179" s="27">
        <v>0</v>
      </c>
      <c r="N3179" s="27">
        <v>0</v>
      </c>
      <c r="O3179" s="27">
        <v>0</v>
      </c>
      <c r="P3179" s="3">
        <v>6800000</v>
      </c>
      <c r="Q3179" s="20">
        <v>1</v>
      </c>
      <c r="R3179" s="4">
        <v>10000000</v>
      </c>
      <c r="S3179" s="5">
        <v>0</v>
      </c>
      <c r="T3179" s="5" t="s">
        <v>2041</v>
      </c>
    </row>
    <row r="3180" spans="1:20" x14ac:dyDescent="0.25">
      <c r="A3180" s="2" t="s">
        <v>20</v>
      </c>
      <c r="B3180" s="2">
        <v>20241950</v>
      </c>
      <c r="C3180" s="2" t="s">
        <v>133</v>
      </c>
      <c r="D3180" s="2" t="s">
        <v>205</v>
      </c>
      <c r="E3180" s="2" t="s">
        <v>1997</v>
      </c>
      <c r="F3180" s="2">
        <v>12976826</v>
      </c>
      <c r="G3180" s="2" t="s">
        <v>3928</v>
      </c>
      <c r="H3180" s="30">
        <v>45371</v>
      </c>
      <c r="I3180" s="31">
        <v>45657</v>
      </c>
      <c r="J3180" s="3">
        <v>15000000</v>
      </c>
      <c r="K3180" s="27">
        <v>1</v>
      </c>
      <c r="L3180" s="27">
        <v>0</v>
      </c>
      <c r="M3180" s="27">
        <v>0</v>
      </c>
      <c r="N3180" s="27">
        <v>0</v>
      </c>
      <c r="O3180" s="27">
        <v>0</v>
      </c>
      <c r="P3180" s="3">
        <v>10000000</v>
      </c>
      <c r="Q3180" s="20">
        <v>1</v>
      </c>
      <c r="R3180" s="4">
        <v>15000000</v>
      </c>
      <c r="S3180" s="5">
        <v>0</v>
      </c>
      <c r="T3180" s="5" t="s">
        <v>2041</v>
      </c>
    </row>
    <row r="3181" spans="1:20" x14ac:dyDescent="0.25">
      <c r="A3181" s="2" t="s">
        <v>20</v>
      </c>
      <c r="B3181" s="2">
        <v>20241958</v>
      </c>
      <c r="C3181" s="2" t="s">
        <v>123</v>
      </c>
      <c r="D3181" s="2" t="s">
        <v>1695</v>
      </c>
      <c r="E3181" s="2" t="s">
        <v>1997</v>
      </c>
      <c r="F3181" s="2">
        <v>59812858</v>
      </c>
      <c r="G3181" s="2" t="s">
        <v>4045</v>
      </c>
      <c r="H3181" s="30">
        <v>45373</v>
      </c>
      <c r="I3181" s="31">
        <v>45473</v>
      </c>
      <c r="J3181" s="3">
        <v>11600000</v>
      </c>
      <c r="K3181" s="27">
        <v>1</v>
      </c>
      <c r="L3181" s="27">
        <v>0</v>
      </c>
      <c r="M3181" s="27">
        <v>0</v>
      </c>
      <c r="N3181" s="27">
        <v>0</v>
      </c>
      <c r="O3181" s="27">
        <v>0</v>
      </c>
      <c r="P3181" s="3">
        <v>6000000</v>
      </c>
      <c r="Q3181" s="20">
        <v>1</v>
      </c>
      <c r="R3181" s="4">
        <v>11600000</v>
      </c>
      <c r="S3181" s="5">
        <v>0</v>
      </c>
      <c r="T3181" s="5" t="s">
        <v>2041</v>
      </c>
    </row>
    <row r="3182" spans="1:20" x14ac:dyDescent="0.25">
      <c r="A3182" s="2" t="s">
        <v>20</v>
      </c>
      <c r="B3182" s="2">
        <v>20241962</v>
      </c>
      <c r="C3182" s="2" t="s">
        <v>123</v>
      </c>
      <c r="D3182" s="2" t="s">
        <v>288</v>
      </c>
      <c r="E3182" s="2" t="s">
        <v>1997</v>
      </c>
      <c r="F3182" s="2">
        <v>1085293309</v>
      </c>
      <c r="G3182" s="2" t="s">
        <v>4046</v>
      </c>
      <c r="H3182" s="30">
        <v>45372</v>
      </c>
      <c r="I3182" s="31">
        <v>45473</v>
      </c>
      <c r="J3182" s="3">
        <v>8000000</v>
      </c>
      <c r="K3182" s="27">
        <v>1</v>
      </c>
      <c r="L3182" s="27">
        <v>0</v>
      </c>
      <c r="M3182" s="27">
        <v>0</v>
      </c>
      <c r="N3182" s="27">
        <v>0</v>
      </c>
      <c r="O3182" s="27">
        <v>0</v>
      </c>
      <c r="P3182" s="3">
        <v>20000000</v>
      </c>
      <c r="Q3182" s="20">
        <v>1</v>
      </c>
      <c r="R3182" s="4">
        <v>8000000</v>
      </c>
      <c r="S3182" s="5">
        <v>0</v>
      </c>
      <c r="T3182" s="5" t="s">
        <v>2041</v>
      </c>
    </row>
    <row r="3183" spans="1:20" x14ac:dyDescent="0.25">
      <c r="A3183" s="2" t="s">
        <v>20</v>
      </c>
      <c r="B3183" s="2">
        <v>20241974</v>
      </c>
      <c r="C3183" s="2" t="s">
        <v>129</v>
      </c>
      <c r="D3183" s="2" t="s">
        <v>1707</v>
      </c>
      <c r="E3183" s="2" t="s">
        <v>1997</v>
      </c>
      <c r="F3183" s="2">
        <v>1085291210</v>
      </c>
      <c r="G3183" s="2" t="s">
        <v>3933</v>
      </c>
      <c r="H3183" s="30">
        <v>45373</v>
      </c>
      <c r="I3183" s="31">
        <v>45473</v>
      </c>
      <c r="J3183" s="3">
        <v>6800000</v>
      </c>
      <c r="K3183" s="27">
        <v>1</v>
      </c>
      <c r="L3183" s="27">
        <v>0</v>
      </c>
      <c r="M3183" s="27">
        <v>0</v>
      </c>
      <c r="N3183" s="27">
        <v>0</v>
      </c>
      <c r="O3183" s="27">
        <v>0</v>
      </c>
      <c r="P3183" s="3">
        <v>15000000</v>
      </c>
      <c r="Q3183" s="20">
        <v>1</v>
      </c>
      <c r="R3183" s="4">
        <v>6800000</v>
      </c>
      <c r="S3183" s="5">
        <v>0</v>
      </c>
      <c r="T3183" s="5" t="s">
        <v>2041</v>
      </c>
    </row>
    <row r="3184" spans="1:20" x14ac:dyDescent="0.25">
      <c r="A3184" s="2" t="s">
        <v>20</v>
      </c>
      <c r="B3184" s="2">
        <v>20241978</v>
      </c>
      <c r="C3184" s="2" t="s">
        <v>123</v>
      </c>
      <c r="D3184" s="2" t="s">
        <v>221</v>
      </c>
      <c r="E3184" s="2" t="s">
        <v>1997</v>
      </c>
      <c r="F3184" s="2">
        <v>13069955</v>
      </c>
      <c r="G3184" s="2" t="s">
        <v>3934</v>
      </c>
      <c r="H3184" s="30">
        <v>45371</v>
      </c>
      <c r="I3184" s="31">
        <v>45657</v>
      </c>
      <c r="J3184" s="3">
        <v>29000000</v>
      </c>
      <c r="K3184" s="27">
        <v>1</v>
      </c>
      <c r="L3184" s="27">
        <v>0</v>
      </c>
      <c r="M3184" s="27">
        <v>0</v>
      </c>
      <c r="N3184" s="27">
        <v>0</v>
      </c>
      <c r="O3184" s="27">
        <v>0</v>
      </c>
      <c r="P3184" s="3">
        <v>6800000</v>
      </c>
      <c r="Q3184" s="20">
        <v>1</v>
      </c>
      <c r="R3184" s="4">
        <v>29000000</v>
      </c>
      <c r="S3184" s="5">
        <v>0</v>
      </c>
      <c r="T3184" s="5" t="s">
        <v>2041</v>
      </c>
    </row>
    <row r="3185" spans="1:20" x14ac:dyDescent="0.25">
      <c r="A3185" s="2" t="s">
        <v>20</v>
      </c>
      <c r="B3185" s="2">
        <v>20241979</v>
      </c>
      <c r="C3185" s="2" t="s">
        <v>123</v>
      </c>
      <c r="D3185" s="2" t="s">
        <v>204</v>
      </c>
      <c r="E3185" s="2" t="s">
        <v>1997</v>
      </c>
      <c r="F3185" s="2">
        <v>1085255256</v>
      </c>
      <c r="G3185" s="2" t="s">
        <v>3949</v>
      </c>
      <c r="H3185" s="30">
        <v>45371</v>
      </c>
      <c r="I3185" s="31">
        <v>45473</v>
      </c>
      <c r="J3185" s="3">
        <v>11600000</v>
      </c>
      <c r="K3185" s="27">
        <v>1</v>
      </c>
      <c r="L3185" s="27">
        <v>0</v>
      </c>
      <c r="M3185" s="27">
        <v>0</v>
      </c>
      <c r="N3185" s="27">
        <v>0</v>
      </c>
      <c r="O3185" s="27">
        <v>0</v>
      </c>
      <c r="P3185" s="3">
        <v>8000000</v>
      </c>
      <c r="Q3185" s="20">
        <v>1</v>
      </c>
      <c r="R3185" s="4">
        <v>11600000</v>
      </c>
      <c r="S3185" s="5">
        <v>0</v>
      </c>
      <c r="T3185" s="5" t="s">
        <v>2041</v>
      </c>
    </row>
    <row r="3186" spans="1:20" x14ac:dyDescent="0.25">
      <c r="A3186" s="2" t="s">
        <v>20</v>
      </c>
      <c r="B3186" s="2">
        <v>20241981</v>
      </c>
      <c r="C3186" s="2" t="s">
        <v>123</v>
      </c>
      <c r="D3186" s="2" t="s">
        <v>230</v>
      </c>
      <c r="E3186" s="2" t="s">
        <v>1997</v>
      </c>
      <c r="F3186" s="2">
        <v>1089243194</v>
      </c>
      <c r="G3186" s="2" t="s">
        <v>4047</v>
      </c>
      <c r="H3186" s="30">
        <v>45374</v>
      </c>
      <c r="I3186" s="31">
        <v>45473</v>
      </c>
      <c r="J3186" s="3">
        <v>6800000</v>
      </c>
      <c r="K3186" s="27">
        <v>1</v>
      </c>
      <c r="L3186" s="27">
        <v>0</v>
      </c>
      <c r="M3186" s="27">
        <v>0</v>
      </c>
      <c r="N3186" s="27">
        <v>0</v>
      </c>
      <c r="O3186" s="27">
        <v>0</v>
      </c>
      <c r="P3186" s="3">
        <v>10000000</v>
      </c>
      <c r="Q3186" s="20">
        <v>1</v>
      </c>
      <c r="R3186" s="4">
        <v>6800000</v>
      </c>
      <c r="S3186" s="5">
        <v>0</v>
      </c>
      <c r="T3186" s="5" t="s">
        <v>2041</v>
      </c>
    </row>
    <row r="3187" spans="1:20" x14ac:dyDescent="0.25">
      <c r="A3187" s="2" t="s">
        <v>20</v>
      </c>
      <c r="B3187" s="2">
        <v>20241984</v>
      </c>
      <c r="C3187" s="2" t="s">
        <v>123</v>
      </c>
      <c r="D3187" s="2" t="s">
        <v>242</v>
      </c>
      <c r="E3187" s="2" t="s">
        <v>1997</v>
      </c>
      <c r="F3187" s="2">
        <v>80035197</v>
      </c>
      <c r="G3187" s="2" t="s">
        <v>4048</v>
      </c>
      <c r="H3187" s="30">
        <v>45372</v>
      </c>
      <c r="I3187" s="31">
        <v>45473</v>
      </c>
      <c r="J3187" s="3">
        <v>10000000</v>
      </c>
      <c r="K3187" s="27">
        <v>1</v>
      </c>
      <c r="L3187" s="27">
        <v>0</v>
      </c>
      <c r="M3187" s="27">
        <v>0</v>
      </c>
      <c r="N3187" s="27">
        <v>0</v>
      </c>
      <c r="O3187" s="27">
        <v>0</v>
      </c>
      <c r="P3187" s="3">
        <v>20000000</v>
      </c>
      <c r="Q3187" s="20">
        <v>1</v>
      </c>
      <c r="R3187" s="4">
        <v>10000000</v>
      </c>
      <c r="S3187" s="5">
        <v>0</v>
      </c>
      <c r="T3187" s="5" t="s">
        <v>2041</v>
      </c>
    </row>
    <row r="3188" spans="1:20" x14ac:dyDescent="0.25">
      <c r="A3188" s="2" t="s">
        <v>20</v>
      </c>
      <c r="B3188" s="2">
        <v>20241986</v>
      </c>
      <c r="C3188" s="2" t="s">
        <v>123</v>
      </c>
      <c r="D3188" s="2" t="s">
        <v>933</v>
      </c>
      <c r="E3188" s="2" t="s">
        <v>1997</v>
      </c>
      <c r="F3188" s="2">
        <v>27167104</v>
      </c>
      <c r="G3188" s="2" t="s">
        <v>3944</v>
      </c>
      <c r="H3188" s="30">
        <v>45372</v>
      </c>
      <c r="I3188" s="31">
        <v>45473</v>
      </c>
      <c r="J3188" s="3">
        <v>10000000</v>
      </c>
      <c r="K3188" s="27">
        <v>1</v>
      </c>
      <c r="L3188" s="27">
        <v>0</v>
      </c>
      <c r="M3188" s="27">
        <v>0</v>
      </c>
      <c r="N3188" s="27">
        <v>0</v>
      </c>
      <c r="O3188" s="27">
        <v>0</v>
      </c>
      <c r="P3188" s="3">
        <v>15000000</v>
      </c>
      <c r="Q3188" s="20">
        <v>1</v>
      </c>
      <c r="R3188" s="4">
        <v>10000000</v>
      </c>
      <c r="S3188" s="5">
        <v>0</v>
      </c>
      <c r="T3188" s="5" t="s">
        <v>2041</v>
      </c>
    </row>
    <row r="3189" spans="1:20" x14ac:dyDescent="0.25">
      <c r="A3189" s="2" t="s">
        <v>20</v>
      </c>
      <c r="B3189" s="2">
        <v>20241987</v>
      </c>
      <c r="C3189" s="2" t="s">
        <v>123</v>
      </c>
      <c r="D3189" s="2" t="s">
        <v>1714</v>
      </c>
      <c r="E3189" s="2" t="s">
        <v>1997</v>
      </c>
      <c r="F3189" s="2">
        <v>27094761</v>
      </c>
      <c r="G3189" s="2" t="s">
        <v>4049</v>
      </c>
      <c r="H3189" s="30">
        <v>45373</v>
      </c>
      <c r="I3189" s="31">
        <v>45473</v>
      </c>
      <c r="J3189" s="3">
        <v>10000000</v>
      </c>
      <c r="K3189" s="27">
        <v>1</v>
      </c>
      <c r="L3189" s="27">
        <v>0</v>
      </c>
      <c r="M3189" s="27">
        <v>0</v>
      </c>
      <c r="N3189" s="27">
        <v>0</v>
      </c>
      <c r="O3189" s="27">
        <v>0</v>
      </c>
      <c r="P3189" s="3">
        <v>10000000</v>
      </c>
      <c r="Q3189" s="20">
        <v>1</v>
      </c>
      <c r="R3189" s="4">
        <v>10000000</v>
      </c>
      <c r="S3189" s="5">
        <v>0</v>
      </c>
      <c r="T3189" s="5" t="s">
        <v>2041</v>
      </c>
    </row>
    <row r="3190" spans="1:20" x14ac:dyDescent="0.25">
      <c r="A3190" s="2" t="s">
        <v>20</v>
      </c>
      <c r="B3190" s="2">
        <v>20241988</v>
      </c>
      <c r="C3190" s="2" t="s">
        <v>129</v>
      </c>
      <c r="D3190" s="2" t="s">
        <v>276</v>
      </c>
      <c r="E3190" s="2" t="s">
        <v>1997</v>
      </c>
      <c r="F3190" s="2">
        <v>27087097</v>
      </c>
      <c r="G3190" s="2" t="s">
        <v>4050</v>
      </c>
      <c r="H3190" s="30">
        <v>45373</v>
      </c>
      <c r="I3190" s="31">
        <v>45473</v>
      </c>
      <c r="J3190" s="3">
        <v>10000000</v>
      </c>
      <c r="K3190" s="27">
        <v>1</v>
      </c>
      <c r="L3190" s="27">
        <v>0</v>
      </c>
      <c r="M3190" s="27">
        <v>0</v>
      </c>
      <c r="N3190" s="27">
        <v>0</v>
      </c>
      <c r="O3190" s="27">
        <v>0</v>
      </c>
      <c r="P3190" s="3">
        <v>10000000</v>
      </c>
      <c r="Q3190" s="20">
        <v>1</v>
      </c>
      <c r="R3190" s="4">
        <v>10000000</v>
      </c>
      <c r="S3190" s="5">
        <v>0</v>
      </c>
      <c r="T3190" s="5" t="s">
        <v>2041</v>
      </c>
    </row>
    <row r="3191" spans="1:20" x14ac:dyDescent="0.25">
      <c r="A3191" s="2" t="s">
        <v>20</v>
      </c>
      <c r="B3191" s="2">
        <v>20241991</v>
      </c>
      <c r="C3191" s="2" t="s">
        <v>129</v>
      </c>
      <c r="D3191" s="2" t="s">
        <v>1717</v>
      </c>
      <c r="E3191" s="2" t="s">
        <v>1997</v>
      </c>
      <c r="F3191" s="2">
        <v>1233188775</v>
      </c>
      <c r="G3191" s="2" t="s">
        <v>4051</v>
      </c>
      <c r="H3191" s="30">
        <v>45373</v>
      </c>
      <c r="I3191" s="31">
        <v>45473</v>
      </c>
      <c r="J3191" s="3">
        <v>9600000</v>
      </c>
      <c r="K3191" s="27">
        <v>1</v>
      </c>
      <c r="L3191" s="27">
        <v>0</v>
      </c>
      <c r="M3191" s="27">
        <v>0</v>
      </c>
      <c r="N3191" s="27">
        <v>0</v>
      </c>
      <c r="O3191" s="27">
        <v>0</v>
      </c>
      <c r="P3191" s="3">
        <v>10000000</v>
      </c>
      <c r="Q3191" s="20">
        <v>1</v>
      </c>
      <c r="R3191" s="4">
        <v>9600000</v>
      </c>
      <c r="S3191" s="5">
        <v>0</v>
      </c>
      <c r="T3191" s="5" t="s">
        <v>2041</v>
      </c>
    </row>
    <row r="3192" spans="1:20" x14ac:dyDescent="0.25">
      <c r="A3192" s="2" t="s">
        <v>20</v>
      </c>
      <c r="B3192" s="2">
        <v>20241994</v>
      </c>
      <c r="C3192" s="2" t="s">
        <v>129</v>
      </c>
      <c r="D3192" s="2" t="s">
        <v>1669</v>
      </c>
      <c r="E3192" s="2" t="s">
        <v>1997</v>
      </c>
      <c r="F3192" s="2">
        <v>1085257264</v>
      </c>
      <c r="G3192" s="2" t="s">
        <v>3967</v>
      </c>
      <c r="H3192" s="30">
        <v>45373</v>
      </c>
      <c r="I3192" s="31">
        <v>45473</v>
      </c>
      <c r="J3192" s="3">
        <v>6800000</v>
      </c>
      <c r="K3192" s="27">
        <v>1</v>
      </c>
      <c r="L3192" s="27">
        <v>0</v>
      </c>
      <c r="M3192" s="27">
        <v>0</v>
      </c>
      <c r="N3192" s="27">
        <v>0</v>
      </c>
      <c r="O3192" s="27">
        <v>0</v>
      </c>
      <c r="P3192" s="3">
        <v>6800000</v>
      </c>
      <c r="Q3192" s="20">
        <v>1</v>
      </c>
      <c r="R3192" s="4">
        <v>6800000</v>
      </c>
      <c r="S3192" s="5">
        <v>0</v>
      </c>
      <c r="T3192" s="5" t="s">
        <v>2041</v>
      </c>
    </row>
    <row r="3193" spans="1:20" x14ac:dyDescent="0.25">
      <c r="A3193" s="2" t="s">
        <v>20</v>
      </c>
      <c r="B3193" s="2">
        <v>20241997</v>
      </c>
      <c r="C3193" s="2" t="s">
        <v>129</v>
      </c>
      <c r="D3193" s="2" t="s">
        <v>1720</v>
      </c>
      <c r="E3193" s="2" t="s">
        <v>1997</v>
      </c>
      <c r="F3193" s="2">
        <v>1085266738</v>
      </c>
      <c r="G3193" s="2" t="s">
        <v>4052</v>
      </c>
      <c r="H3193" s="30">
        <v>45372</v>
      </c>
      <c r="I3193" s="31">
        <v>45473</v>
      </c>
      <c r="J3193" s="3">
        <v>10000000</v>
      </c>
      <c r="K3193" s="27">
        <v>1</v>
      </c>
      <c r="L3193" s="27">
        <v>0</v>
      </c>
      <c r="M3193" s="27">
        <v>0</v>
      </c>
      <c r="N3193" s="27">
        <v>0</v>
      </c>
      <c r="O3193" s="27">
        <v>0</v>
      </c>
      <c r="P3193" s="3">
        <v>10000000</v>
      </c>
      <c r="Q3193" s="20">
        <v>1</v>
      </c>
      <c r="R3193" s="4">
        <v>10000000</v>
      </c>
      <c r="S3193" s="5">
        <v>0</v>
      </c>
      <c r="T3193" s="5" t="s">
        <v>2041</v>
      </c>
    </row>
    <row r="3194" spans="1:20" x14ac:dyDescent="0.25">
      <c r="A3194" s="2" t="s">
        <v>20</v>
      </c>
      <c r="B3194" s="2">
        <v>20242000</v>
      </c>
      <c r="C3194" s="2" t="s">
        <v>129</v>
      </c>
      <c r="D3194" s="2" t="s">
        <v>178</v>
      </c>
      <c r="E3194" s="2" t="s">
        <v>1997</v>
      </c>
      <c r="F3194" s="2">
        <v>30745256</v>
      </c>
      <c r="G3194" s="2" t="s">
        <v>3558</v>
      </c>
      <c r="H3194" s="30">
        <v>45376</v>
      </c>
      <c r="I3194" s="31">
        <v>45473</v>
      </c>
      <c r="J3194" s="3">
        <v>6000000</v>
      </c>
      <c r="K3194" s="27">
        <v>1</v>
      </c>
      <c r="L3194" s="27">
        <v>0</v>
      </c>
      <c r="M3194" s="27">
        <v>0</v>
      </c>
      <c r="N3194" s="27">
        <v>0</v>
      </c>
      <c r="O3194" s="27">
        <v>0</v>
      </c>
      <c r="P3194" s="3">
        <v>17000000</v>
      </c>
      <c r="Q3194" s="20">
        <v>1</v>
      </c>
      <c r="R3194" s="4">
        <v>6000000</v>
      </c>
      <c r="S3194" s="5">
        <v>0</v>
      </c>
      <c r="T3194" s="5" t="s">
        <v>2041</v>
      </c>
    </row>
    <row r="3195" spans="1:20" x14ac:dyDescent="0.25">
      <c r="A3195" s="2" t="s">
        <v>20</v>
      </c>
      <c r="B3195" s="2">
        <v>20242003</v>
      </c>
      <c r="C3195" s="2" t="s">
        <v>129</v>
      </c>
      <c r="D3195" s="2" t="s">
        <v>1725</v>
      </c>
      <c r="E3195" s="2" t="s">
        <v>1997</v>
      </c>
      <c r="F3195" s="2">
        <v>27219556</v>
      </c>
      <c r="G3195" s="2" t="s">
        <v>3978</v>
      </c>
      <c r="H3195" s="30">
        <v>45372</v>
      </c>
      <c r="I3195" s="31">
        <v>45657</v>
      </c>
      <c r="J3195" s="3">
        <v>20000000</v>
      </c>
      <c r="K3195" s="27">
        <v>1</v>
      </c>
      <c r="L3195" s="27">
        <v>0</v>
      </c>
      <c r="M3195" s="27">
        <v>0</v>
      </c>
      <c r="N3195" s="27">
        <v>0</v>
      </c>
      <c r="O3195" s="27">
        <v>0</v>
      </c>
      <c r="P3195" s="3">
        <v>15000000</v>
      </c>
      <c r="Q3195" s="20">
        <v>1</v>
      </c>
      <c r="R3195" s="4">
        <v>20000000</v>
      </c>
      <c r="S3195" s="5">
        <v>0</v>
      </c>
      <c r="T3195" s="5" t="s">
        <v>2041</v>
      </c>
    </row>
    <row r="3196" spans="1:20" x14ac:dyDescent="0.25">
      <c r="A3196" s="2" t="s">
        <v>20</v>
      </c>
      <c r="B3196" s="2">
        <v>20242006</v>
      </c>
      <c r="C3196" s="2" t="s">
        <v>129</v>
      </c>
      <c r="D3196" s="2" t="s">
        <v>215</v>
      </c>
      <c r="E3196" s="2" t="s">
        <v>1997</v>
      </c>
      <c r="F3196" s="2">
        <v>1085258618</v>
      </c>
      <c r="G3196" s="2" t="s">
        <v>3945</v>
      </c>
      <c r="H3196" s="30">
        <v>45373</v>
      </c>
      <c r="I3196" s="31">
        <v>45657</v>
      </c>
      <c r="J3196" s="3">
        <v>15000000</v>
      </c>
      <c r="K3196" s="27">
        <v>1</v>
      </c>
      <c r="L3196" s="27">
        <v>0</v>
      </c>
      <c r="M3196" s="27">
        <v>0</v>
      </c>
      <c r="N3196" s="27">
        <v>0</v>
      </c>
      <c r="O3196" s="27">
        <v>0</v>
      </c>
      <c r="P3196" s="3">
        <v>3000000</v>
      </c>
      <c r="Q3196" s="20">
        <v>1</v>
      </c>
      <c r="R3196" s="4">
        <v>15000000</v>
      </c>
      <c r="S3196" s="5">
        <v>0</v>
      </c>
      <c r="T3196" s="5" t="s">
        <v>2041</v>
      </c>
    </row>
    <row r="3197" spans="1:20" x14ac:dyDescent="0.25">
      <c r="A3197" s="2" t="s">
        <v>20</v>
      </c>
      <c r="B3197" s="2">
        <v>20242013</v>
      </c>
      <c r="C3197" s="2" t="s">
        <v>123</v>
      </c>
      <c r="D3197" s="2" t="s">
        <v>230</v>
      </c>
      <c r="E3197" s="2" t="s">
        <v>1997</v>
      </c>
      <c r="F3197" s="2">
        <v>1085307900</v>
      </c>
      <c r="G3197" s="2" t="s">
        <v>4053</v>
      </c>
      <c r="H3197" s="30">
        <v>45383</v>
      </c>
      <c r="I3197" s="31">
        <v>45473</v>
      </c>
      <c r="J3197" s="3">
        <v>6800000</v>
      </c>
      <c r="K3197" s="27">
        <v>1</v>
      </c>
      <c r="L3197" s="27">
        <v>0</v>
      </c>
      <c r="M3197" s="27">
        <v>0</v>
      </c>
      <c r="N3197" s="27">
        <v>0</v>
      </c>
      <c r="O3197" s="27">
        <v>0</v>
      </c>
      <c r="P3197" s="3">
        <v>0</v>
      </c>
      <c r="Q3197" s="20">
        <v>1</v>
      </c>
      <c r="R3197" s="4">
        <v>0</v>
      </c>
      <c r="S3197" s="5">
        <v>6800000</v>
      </c>
      <c r="T3197" s="5" t="s">
        <v>2045</v>
      </c>
    </row>
    <row r="3198" spans="1:20" x14ac:dyDescent="0.25">
      <c r="A3198" s="2" t="s">
        <v>20</v>
      </c>
      <c r="B3198" s="2">
        <v>20242016</v>
      </c>
      <c r="C3198" s="2" t="s">
        <v>123</v>
      </c>
      <c r="D3198" s="2" t="s">
        <v>288</v>
      </c>
      <c r="E3198" s="2" t="s">
        <v>1997</v>
      </c>
      <c r="F3198" s="2">
        <v>98394814</v>
      </c>
      <c r="G3198" s="2" t="s">
        <v>4054</v>
      </c>
      <c r="H3198" s="30">
        <v>45372</v>
      </c>
      <c r="I3198" s="31">
        <v>45473</v>
      </c>
      <c r="J3198" s="3">
        <v>8000000</v>
      </c>
      <c r="K3198" s="27">
        <v>1</v>
      </c>
      <c r="L3198" s="27">
        <v>0</v>
      </c>
      <c r="M3198" s="27">
        <v>0</v>
      </c>
      <c r="N3198" s="27">
        <v>0</v>
      </c>
      <c r="O3198" s="27">
        <v>0</v>
      </c>
      <c r="P3198" s="3">
        <v>25200000</v>
      </c>
      <c r="Q3198" s="20">
        <v>1</v>
      </c>
      <c r="R3198" s="4">
        <v>8000000</v>
      </c>
      <c r="S3198" s="5">
        <v>0</v>
      </c>
      <c r="T3198" s="5" t="s">
        <v>2041</v>
      </c>
    </row>
    <row r="3199" spans="1:20" x14ac:dyDescent="0.25">
      <c r="A3199" s="2" t="s">
        <v>20</v>
      </c>
      <c r="B3199" s="2">
        <v>20242020</v>
      </c>
      <c r="C3199" s="2" t="s">
        <v>129</v>
      </c>
      <c r="D3199" s="2" t="s">
        <v>1707</v>
      </c>
      <c r="E3199" s="2" t="s">
        <v>1997</v>
      </c>
      <c r="F3199" s="2">
        <v>98395097</v>
      </c>
      <c r="G3199" s="2" t="s">
        <v>4055</v>
      </c>
      <c r="H3199" s="30">
        <v>45373</v>
      </c>
      <c r="I3199" s="31">
        <v>45473</v>
      </c>
      <c r="J3199" s="3">
        <v>10000000</v>
      </c>
      <c r="K3199" s="27">
        <v>1</v>
      </c>
      <c r="L3199" s="27">
        <v>0</v>
      </c>
      <c r="M3199" s="27">
        <v>0</v>
      </c>
      <c r="N3199" s="27">
        <v>0</v>
      </c>
      <c r="O3199" s="27">
        <v>0</v>
      </c>
      <c r="P3199" s="3">
        <v>25200000</v>
      </c>
      <c r="Q3199" s="20">
        <v>1</v>
      </c>
      <c r="R3199" s="4">
        <v>10000000</v>
      </c>
      <c r="S3199" s="5">
        <v>0</v>
      </c>
      <c r="T3199" s="5" t="s">
        <v>2041</v>
      </c>
    </row>
    <row r="3200" spans="1:20" x14ac:dyDescent="0.25">
      <c r="A3200" s="2" t="s">
        <v>20</v>
      </c>
      <c r="B3200" s="2">
        <v>20242024</v>
      </c>
      <c r="C3200" s="2" t="s">
        <v>129</v>
      </c>
      <c r="D3200" s="2" t="s">
        <v>278</v>
      </c>
      <c r="E3200" s="2" t="s">
        <v>1997</v>
      </c>
      <c r="F3200" s="2">
        <v>12997961</v>
      </c>
      <c r="G3200" s="2" t="s">
        <v>3959</v>
      </c>
      <c r="H3200" s="30">
        <v>45373</v>
      </c>
      <c r="I3200" s="31">
        <v>45657</v>
      </c>
      <c r="J3200" s="3">
        <v>20000000</v>
      </c>
      <c r="K3200" s="27">
        <v>1</v>
      </c>
      <c r="L3200" s="27">
        <v>0</v>
      </c>
      <c r="M3200" s="27">
        <v>0</v>
      </c>
      <c r="N3200" s="27">
        <v>0</v>
      </c>
      <c r="O3200" s="27">
        <v>0</v>
      </c>
      <c r="P3200" s="3">
        <v>5100000</v>
      </c>
      <c r="Q3200" s="20">
        <v>1</v>
      </c>
      <c r="R3200" s="4">
        <v>20000000</v>
      </c>
      <c r="S3200" s="5">
        <v>0</v>
      </c>
      <c r="T3200" s="5" t="s">
        <v>2041</v>
      </c>
    </row>
    <row r="3201" spans="1:20" x14ac:dyDescent="0.25">
      <c r="A3201" s="2" t="s">
        <v>20</v>
      </c>
      <c r="B3201" s="2">
        <v>20242025</v>
      </c>
      <c r="C3201" s="2" t="s">
        <v>129</v>
      </c>
      <c r="D3201" s="2" t="s">
        <v>215</v>
      </c>
      <c r="E3201" s="2" t="s">
        <v>1997</v>
      </c>
      <c r="F3201" s="2">
        <v>87062831</v>
      </c>
      <c r="G3201" s="2" t="s">
        <v>3932</v>
      </c>
      <c r="H3201" s="30">
        <v>45373</v>
      </c>
      <c r="I3201" s="31">
        <v>45657</v>
      </c>
      <c r="J3201" s="3">
        <v>15000000</v>
      </c>
      <c r="K3201" s="27">
        <v>1</v>
      </c>
      <c r="L3201" s="27">
        <v>0</v>
      </c>
      <c r="M3201" s="27">
        <v>0</v>
      </c>
      <c r="N3201" s="27">
        <v>0</v>
      </c>
      <c r="O3201" s="27">
        <v>0</v>
      </c>
      <c r="P3201" s="3">
        <v>4500000</v>
      </c>
      <c r="Q3201" s="20">
        <v>1</v>
      </c>
      <c r="R3201" s="4">
        <v>2250000</v>
      </c>
      <c r="S3201" s="5">
        <v>0</v>
      </c>
      <c r="T3201" s="5" t="s">
        <v>2043</v>
      </c>
    </row>
    <row r="3202" spans="1:20" x14ac:dyDescent="0.25">
      <c r="A3202" s="2" t="s">
        <v>20</v>
      </c>
      <c r="B3202" s="2">
        <v>20242028</v>
      </c>
      <c r="C3202" s="2" t="s">
        <v>129</v>
      </c>
      <c r="D3202" s="2" t="s">
        <v>1741</v>
      </c>
      <c r="E3202" s="2" t="s">
        <v>1997</v>
      </c>
      <c r="F3202" s="2">
        <v>1085293259</v>
      </c>
      <c r="G3202" s="2" t="s">
        <v>4056</v>
      </c>
      <c r="H3202" s="30">
        <v>45373</v>
      </c>
      <c r="I3202" s="31">
        <v>45473</v>
      </c>
      <c r="J3202" s="3">
        <v>10000000</v>
      </c>
      <c r="K3202" s="27">
        <v>1</v>
      </c>
      <c r="L3202" s="27">
        <v>0</v>
      </c>
      <c r="M3202" s="27">
        <v>0</v>
      </c>
      <c r="N3202" s="27">
        <v>0</v>
      </c>
      <c r="O3202" s="27">
        <v>0</v>
      </c>
      <c r="P3202" s="3">
        <v>8000000</v>
      </c>
      <c r="Q3202" s="20">
        <v>1</v>
      </c>
      <c r="R3202" s="4">
        <v>10000000</v>
      </c>
      <c r="S3202" s="5">
        <v>0</v>
      </c>
      <c r="T3202" s="5" t="s">
        <v>2041</v>
      </c>
    </row>
    <row r="3203" spans="1:20" x14ac:dyDescent="0.25">
      <c r="A3203" s="2" t="s">
        <v>20</v>
      </c>
      <c r="B3203" s="2">
        <v>20242035</v>
      </c>
      <c r="C3203" s="2" t="s">
        <v>123</v>
      </c>
      <c r="D3203" s="2" t="s">
        <v>1714</v>
      </c>
      <c r="E3203" s="2" t="s">
        <v>1997</v>
      </c>
      <c r="F3203" s="2">
        <v>1085343547</v>
      </c>
      <c r="G3203" s="2" t="s">
        <v>4057</v>
      </c>
      <c r="H3203" s="30">
        <v>45377</v>
      </c>
      <c r="I3203" s="31">
        <v>45473</v>
      </c>
      <c r="J3203" s="3">
        <v>10000000</v>
      </c>
      <c r="K3203" s="27">
        <v>1</v>
      </c>
      <c r="L3203" s="27">
        <v>0</v>
      </c>
      <c r="M3203" s="27">
        <v>0</v>
      </c>
      <c r="N3203" s="27">
        <v>0</v>
      </c>
      <c r="O3203" s="27">
        <v>0</v>
      </c>
      <c r="P3203" s="3">
        <v>4000000</v>
      </c>
      <c r="Q3203" s="20">
        <v>1</v>
      </c>
      <c r="R3203" s="4">
        <v>10000000</v>
      </c>
      <c r="S3203" s="5">
        <v>0</v>
      </c>
      <c r="T3203" s="5" t="s">
        <v>2041</v>
      </c>
    </row>
    <row r="3204" spans="1:20" x14ac:dyDescent="0.25">
      <c r="A3204" s="2" t="s">
        <v>20</v>
      </c>
      <c r="B3204" s="2">
        <v>20242042</v>
      </c>
      <c r="C3204" s="2" t="s">
        <v>129</v>
      </c>
      <c r="D3204" s="2" t="s">
        <v>1753</v>
      </c>
      <c r="E3204" s="2" t="s">
        <v>1997</v>
      </c>
      <c r="F3204" s="2">
        <v>37085403</v>
      </c>
      <c r="G3204" s="2" t="s">
        <v>3360</v>
      </c>
      <c r="H3204" s="30">
        <v>45373</v>
      </c>
      <c r="I3204" s="31">
        <v>45473</v>
      </c>
      <c r="J3204" s="3">
        <v>10000000</v>
      </c>
      <c r="K3204" s="27">
        <v>1</v>
      </c>
      <c r="L3204" s="27">
        <v>0</v>
      </c>
      <c r="M3204" s="27">
        <v>0</v>
      </c>
      <c r="N3204" s="27">
        <v>0</v>
      </c>
      <c r="O3204" s="27">
        <v>0</v>
      </c>
      <c r="P3204" s="3">
        <v>6000000</v>
      </c>
      <c r="Q3204" s="20">
        <v>1</v>
      </c>
      <c r="R3204" s="4">
        <v>10000000</v>
      </c>
      <c r="S3204" s="5">
        <v>0</v>
      </c>
      <c r="T3204" s="5" t="s">
        <v>2041</v>
      </c>
    </row>
    <row r="3205" spans="1:20" x14ac:dyDescent="0.25">
      <c r="A3205" s="2" t="s">
        <v>20</v>
      </c>
      <c r="B3205" s="2">
        <v>20242048</v>
      </c>
      <c r="C3205" s="2" t="s">
        <v>123</v>
      </c>
      <c r="D3205" s="2" t="s">
        <v>1759</v>
      </c>
      <c r="E3205" s="2" t="s">
        <v>1997</v>
      </c>
      <c r="F3205" s="2">
        <v>36750663</v>
      </c>
      <c r="G3205" s="2" t="s">
        <v>1950</v>
      </c>
      <c r="H3205" s="30">
        <v>45373</v>
      </c>
      <c r="I3205" s="31">
        <v>45473</v>
      </c>
      <c r="J3205" s="3">
        <v>6800000</v>
      </c>
      <c r="K3205" s="27">
        <v>1</v>
      </c>
      <c r="L3205" s="27">
        <v>0</v>
      </c>
      <c r="M3205" s="27">
        <v>0</v>
      </c>
      <c r="N3205" s="27">
        <v>0</v>
      </c>
      <c r="O3205" s="27">
        <v>0</v>
      </c>
      <c r="P3205" s="3">
        <v>7500000</v>
      </c>
      <c r="Q3205" s="20">
        <v>1</v>
      </c>
      <c r="R3205" s="4">
        <v>6800000</v>
      </c>
      <c r="S3205" s="5">
        <v>0</v>
      </c>
      <c r="T3205" s="5" t="s">
        <v>2041</v>
      </c>
    </row>
    <row r="3206" spans="1:20" x14ac:dyDescent="0.25">
      <c r="A3206" s="2" t="s">
        <v>20</v>
      </c>
      <c r="B3206" s="2">
        <v>20242050</v>
      </c>
      <c r="C3206" s="2" t="s">
        <v>123</v>
      </c>
      <c r="D3206" s="2" t="s">
        <v>276</v>
      </c>
      <c r="E3206" s="2" t="s">
        <v>1997</v>
      </c>
      <c r="F3206" s="2">
        <v>36759507</v>
      </c>
      <c r="G3206" s="2" t="s">
        <v>3968</v>
      </c>
      <c r="H3206" s="30">
        <v>45377</v>
      </c>
      <c r="I3206" s="31">
        <v>45473</v>
      </c>
      <c r="J3206" s="3">
        <v>10000000</v>
      </c>
      <c r="K3206" s="27">
        <v>1</v>
      </c>
      <c r="L3206" s="27">
        <v>0</v>
      </c>
      <c r="M3206" s="27">
        <v>0</v>
      </c>
      <c r="N3206" s="27">
        <v>0</v>
      </c>
      <c r="O3206" s="27">
        <v>0</v>
      </c>
      <c r="P3206" s="3">
        <v>6000000</v>
      </c>
      <c r="Q3206" s="20">
        <v>1</v>
      </c>
      <c r="R3206" s="4">
        <v>10000000</v>
      </c>
      <c r="S3206" s="5">
        <v>0</v>
      </c>
      <c r="T3206" s="5" t="s">
        <v>2041</v>
      </c>
    </row>
    <row r="3207" spans="1:20" x14ac:dyDescent="0.25">
      <c r="A3207" s="2" t="s">
        <v>20</v>
      </c>
      <c r="B3207" s="2">
        <v>20242051</v>
      </c>
      <c r="C3207" s="2" t="s">
        <v>123</v>
      </c>
      <c r="D3207" s="2" t="s">
        <v>1761</v>
      </c>
      <c r="E3207" s="2" t="s">
        <v>1997</v>
      </c>
      <c r="F3207" s="2">
        <v>98380729</v>
      </c>
      <c r="G3207" s="2" t="s">
        <v>3977</v>
      </c>
      <c r="H3207" s="30">
        <v>45373</v>
      </c>
      <c r="I3207" s="31">
        <v>45657</v>
      </c>
      <c r="J3207" s="3">
        <v>17000000</v>
      </c>
      <c r="K3207" s="27">
        <v>1</v>
      </c>
      <c r="L3207" s="27">
        <v>0</v>
      </c>
      <c r="M3207" s="27">
        <v>0</v>
      </c>
      <c r="N3207" s="27">
        <v>0</v>
      </c>
      <c r="O3207" s="27">
        <v>0</v>
      </c>
      <c r="P3207" s="3">
        <v>6000000</v>
      </c>
      <c r="Q3207" s="20">
        <v>1</v>
      </c>
      <c r="R3207" s="4">
        <v>17000000</v>
      </c>
      <c r="S3207" s="5">
        <v>0</v>
      </c>
      <c r="T3207" s="5" t="s">
        <v>2041</v>
      </c>
    </row>
    <row r="3208" spans="1:20" x14ac:dyDescent="0.25">
      <c r="A3208" s="2" t="s">
        <v>20</v>
      </c>
      <c r="B3208" s="2">
        <v>20242059</v>
      </c>
      <c r="C3208" s="2" t="s">
        <v>123</v>
      </c>
      <c r="D3208" s="2" t="s">
        <v>288</v>
      </c>
      <c r="E3208" s="2" t="s">
        <v>1997</v>
      </c>
      <c r="F3208" s="2">
        <v>1086105555</v>
      </c>
      <c r="G3208" s="2" t="s">
        <v>3969</v>
      </c>
      <c r="H3208" s="30">
        <v>45373</v>
      </c>
      <c r="I3208" s="31">
        <v>45657</v>
      </c>
      <c r="J3208" s="3">
        <v>15000000</v>
      </c>
      <c r="K3208" s="27">
        <v>1</v>
      </c>
      <c r="L3208" s="27">
        <v>0</v>
      </c>
      <c r="M3208" s="27">
        <v>0</v>
      </c>
      <c r="N3208" s="27">
        <v>0</v>
      </c>
      <c r="O3208" s="27">
        <v>0</v>
      </c>
      <c r="P3208" s="3">
        <v>7500000</v>
      </c>
      <c r="Q3208" s="20">
        <v>1</v>
      </c>
      <c r="R3208" s="4">
        <v>15000000</v>
      </c>
      <c r="S3208" s="5">
        <v>0</v>
      </c>
      <c r="T3208" s="5" t="s">
        <v>2041</v>
      </c>
    </row>
    <row r="3209" spans="1:20" x14ac:dyDescent="0.25">
      <c r="A3209" s="2" t="s">
        <v>20</v>
      </c>
      <c r="B3209" s="2">
        <v>20242085</v>
      </c>
      <c r="C3209" s="2" t="s">
        <v>123</v>
      </c>
      <c r="D3209" s="2" t="s">
        <v>5534</v>
      </c>
      <c r="E3209" s="2" t="s">
        <v>1997</v>
      </c>
      <c r="F3209" s="2">
        <v>12754555</v>
      </c>
      <c r="G3209" s="2" t="s">
        <v>3217</v>
      </c>
      <c r="H3209" s="30">
        <v>45377</v>
      </c>
      <c r="I3209" s="31">
        <v>45392</v>
      </c>
      <c r="J3209" s="3">
        <v>3000000</v>
      </c>
      <c r="K3209" s="27">
        <v>1</v>
      </c>
      <c r="L3209" s="27">
        <v>0</v>
      </c>
      <c r="M3209" s="27">
        <v>0</v>
      </c>
      <c r="N3209" s="27">
        <v>0</v>
      </c>
      <c r="O3209" s="27">
        <v>0</v>
      </c>
      <c r="P3209" s="3">
        <v>7500000</v>
      </c>
      <c r="Q3209" s="20">
        <v>1</v>
      </c>
      <c r="R3209" s="4">
        <v>3000000</v>
      </c>
      <c r="S3209" s="5">
        <v>0</v>
      </c>
      <c r="T3209" s="5" t="s">
        <v>2041</v>
      </c>
    </row>
    <row r="3210" spans="1:20" x14ac:dyDescent="0.25">
      <c r="A3210" s="2" t="s">
        <v>20</v>
      </c>
      <c r="B3210" s="2">
        <v>20242091</v>
      </c>
      <c r="C3210" s="2" t="s">
        <v>146</v>
      </c>
      <c r="D3210" s="2" t="s">
        <v>5535</v>
      </c>
      <c r="E3210" s="2" t="s">
        <v>1998</v>
      </c>
      <c r="F3210" s="2">
        <v>900091143</v>
      </c>
      <c r="G3210" s="2" t="s">
        <v>3916</v>
      </c>
      <c r="H3210" s="30">
        <v>45391</v>
      </c>
      <c r="I3210" s="31">
        <v>45473</v>
      </c>
      <c r="J3210" s="3">
        <v>0</v>
      </c>
      <c r="K3210" s="27">
        <v>1</v>
      </c>
      <c r="L3210" s="27">
        <v>0</v>
      </c>
      <c r="M3210" s="27">
        <v>0</v>
      </c>
      <c r="N3210" s="27">
        <v>0</v>
      </c>
      <c r="O3210" s="27">
        <v>0</v>
      </c>
      <c r="P3210" s="3">
        <v>6000000</v>
      </c>
      <c r="Q3210" s="20">
        <v>1</v>
      </c>
      <c r="R3210" s="4">
        <v>934870101.67999995</v>
      </c>
      <c r="S3210" s="5">
        <v>0</v>
      </c>
      <c r="T3210" s="5" t="s">
        <v>2041</v>
      </c>
    </row>
    <row r="3211" spans="1:20" x14ac:dyDescent="0.25">
      <c r="A3211" s="2" t="s">
        <v>20</v>
      </c>
      <c r="B3211" s="2">
        <v>20242109</v>
      </c>
      <c r="C3211" s="2" t="s">
        <v>123</v>
      </c>
      <c r="D3211" s="2" t="s">
        <v>5536</v>
      </c>
      <c r="E3211" s="2" t="s">
        <v>1997</v>
      </c>
      <c r="F3211" s="2">
        <v>1061691962</v>
      </c>
      <c r="G3211" s="2" t="s">
        <v>4058</v>
      </c>
      <c r="H3211" s="30">
        <v>45398</v>
      </c>
      <c r="I3211" s="31">
        <v>45657</v>
      </c>
      <c r="J3211" s="3">
        <v>25200000</v>
      </c>
      <c r="K3211" s="27">
        <v>1</v>
      </c>
      <c r="L3211" s="27">
        <v>0</v>
      </c>
      <c r="M3211" s="27">
        <v>0</v>
      </c>
      <c r="N3211" s="27">
        <v>0</v>
      </c>
      <c r="O3211" s="27">
        <v>0</v>
      </c>
      <c r="P3211" s="3">
        <v>7500000</v>
      </c>
      <c r="Q3211" s="20">
        <v>1</v>
      </c>
      <c r="R3211" s="4">
        <v>25200000</v>
      </c>
      <c r="S3211" s="5">
        <v>0</v>
      </c>
      <c r="T3211" s="5" t="s">
        <v>2045</v>
      </c>
    </row>
    <row r="3212" spans="1:20" x14ac:dyDescent="0.25">
      <c r="A3212" s="2" t="s">
        <v>20</v>
      </c>
      <c r="B3212" s="2">
        <v>20242110</v>
      </c>
      <c r="C3212" s="2" t="s">
        <v>123</v>
      </c>
      <c r="D3212" s="2" t="s">
        <v>5537</v>
      </c>
      <c r="E3212" s="2" t="s">
        <v>1997</v>
      </c>
      <c r="F3212" s="2">
        <v>1085247599</v>
      </c>
      <c r="G3212" s="2" t="s">
        <v>4059</v>
      </c>
      <c r="H3212" s="30">
        <v>45398</v>
      </c>
      <c r="I3212" s="31">
        <v>45657</v>
      </c>
      <c r="J3212" s="3">
        <v>25200000</v>
      </c>
      <c r="K3212" s="27">
        <v>1</v>
      </c>
      <c r="L3212" s="27">
        <v>0</v>
      </c>
      <c r="M3212" s="27">
        <v>0</v>
      </c>
      <c r="N3212" s="27">
        <v>0</v>
      </c>
      <c r="O3212" s="27">
        <v>0</v>
      </c>
      <c r="P3212" s="3">
        <v>7500000</v>
      </c>
      <c r="Q3212" s="20">
        <v>1</v>
      </c>
      <c r="R3212" s="4">
        <v>25200000</v>
      </c>
      <c r="S3212" s="5">
        <v>0</v>
      </c>
      <c r="T3212" s="5" t="s">
        <v>2041</v>
      </c>
    </row>
    <row r="3213" spans="1:20" x14ac:dyDescent="0.25">
      <c r="A3213" s="2" t="s">
        <v>20</v>
      </c>
      <c r="B3213" s="2">
        <v>20242120</v>
      </c>
      <c r="C3213" s="2" t="s">
        <v>123</v>
      </c>
      <c r="D3213" s="2" t="s">
        <v>5538</v>
      </c>
      <c r="E3213" s="2" t="s">
        <v>1997</v>
      </c>
      <c r="F3213" s="2">
        <v>1085321409</v>
      </c>
      <c r="G3213" s="2" t="s">
        <v>4060</v>
      </c>
      <c r="H3213" s="30">
        <v>45398</v>
      </c>
      <c r="I3213" s="31">
        <v>45473</v>
      </c>
      <c r="J3213" s="3">
        <v>5100000</v>
      </c>
      <c r="K3213" s="27">
        <v>1</v>
      </c>
      <c r="L3213" s="27">
        <v>0</v>
      </c>
      <c r="M3213" s="27">
        <v>0</v>
      </c>
      <c r="N3213" s="27">
        <v>0</v>
      </c>
      <c r="O3213" s="27">
        <v>0</v>
      </c>
      <c r="P3213" s="3">
        <v>7500000</v>
      </c>
      <c r="Q3213" s="20">
        <v>1</v>
      </c>
      <c r="R3213" s="4">
        <v>5100000</v>
      </c>
      <c r="S3213" s="5">
        <v>0</v>
      </c>
      <c r="T3213" s="5" t="s">
        <v>2041</v>
      </c>
    </row>
    <row r="3214" spans="1:20" x14ac:dyDescent="0.25">
      <c r="A3214" s="2" t="s">
        <v>20</v>
      </c>
      <c r="B3214" s="2">
        <v>20242150</v>
      </c>
      <c r="C3214" s="2" t="s">
        <v>123</v>
      </c>
      <c r="D3214" s="2" t="s">
        <v>5539</v>
      </c>
      <c r="E3214" s="2" t="s">
        <v>1997</v>
      </c>
      <c r="F3214" s="2">
        <v>98389946</v>
      </c>
      <c r="G3214" s="2" t="s">
        <v>4061</v>
      </c>
      <c r="H3214" s="30">
        <v>45404</v>
      </c>
      <c r="I3214" s="31">
        <v>45473</v>
      </c>
      <c r="J3214" s="3">
        <v>4500000</v>
      </c>
      <c r="K3214" s="27">
        <v>1</v>
      </c>
      <c r="L3214" s="27">
        <v>0</v>
      </c>
      <c r="M3214" s="27">
        <v>0</v>
      </c>
      <c r="N3214" s="27">
        <v>0</v>
      </c>
      <c r="O3214" s="27">
        <v>0</v>
      </c>
      <c r="P3214" s="3">
        <v>6000000</v>
      </c>
      <c r="Q3214" s="20">
        <v>1</v>
      </c>
      <c r="R3214" s="4">
        <v>4500000</v>
      </c>
      <c r="S3214" s="5">
        <v>0</v>
      </c>
      <c r="T3214" s="5" t="s">
        <v>2041</v>
      </c>
    </row>
    <row r="3215" spans="1:20" x14ac:dyDescent="0.25">
      <c r="A3215" s="2" t="s">
        <v>20</v>
      </c>
      <c r="B3215" s="2">
        <v>20242151</v>
      </c>
      <c r="C3215" s="2" t="s">
        <v>123</v>
      </c>
      <c r="D3215" s="2" t="s">
        <v>5540</v>
      </c>
      <c r="E3215" s="2" t="s">
        <v>1997</v>
      </c>
      <c r="F3215" s="2">
        <v>1085330317</v>
      </c>
      <c r="G3215" s="2" t="s">
        <v>3936</v>
      </c>
      <c r="H3215" s="30">
        <v>45401</v>
      </c>
      <c r="I3215" s="31">
        <v>45473</v>
      </c>
      <c r="J3215" s="3">
        <v>8000000</v>
      </c>
      <c r="K3215" s="27">
        <v>1</v>
      </c>
      <c r="L3215" s="27">
        <v>0</v>
      </c>
      <c r="M3215" s="27">
        <v>0</v>
      </c>
      <c r="N3215" s="27">
        <v>0</v>
      </c>
      <c r="O3215" s="27">
        <v>0</v>
      </c>
      <c r="P3215" s="3">
        <v>4500000</v>
      </c>
      <c r="Q3215" s="20">
        <v>1</v>
      </c>
      <c r="R3215" s="4">
        <v>4000000</v>
      </c>
      <c r="S3215" s="5">
        <v>0</v>
      </c>
      <c r="T3215" s="5" t="s">
        <v>2041</v>
      </c>
    </row>
    <row r="3216" spans="1:20" x14ac:dyDescent="0.25">
      <c r="A3216" s="2" t="s">
        <v>20</v>
      </c>
      <c r="B3216" s="2">
        <v>20242153</v>
      </c>
      <c r="C3216" s="2" t="s">
        <v>123</v>
      </c>
      <c r="D3216" s="2" t="s">
        <v>5540</v>
      </c>
      <c r="E3216" s="2" t="s">
        <v>1997</v>
      </c>
      <c r="F3216" s="2">
        <v>1085330478</v>
      </c>
      <c r="G3216" s="2" t="s">
        <v>4062</v>
      </c>
      <c r="H3216" s="30">
        <v>45400</v>
      </c>
      <c r="I3216" s="31">
        <v>45443</v>
      </c>
      <c r="J3216" s="3">
        <v>4000000</v>
      </c>
      <c r="K3216" s="27">
        <v>1</v>
      </c>
      <c r="L3216" s="27">
        <v>0</v>
      </c>
      <c r="M3216" s="27">
        <v>0</v>
      </c>
      <c r="N3216" s="27">
        <v>0</v>
      </c>
      <c r="O3216" s="27">
        <v>0</v>
      </c>
      <c r="P3216" s="3">
        <v>5100000</v>
      </c>
      <c r="Q3216" s="20">
        <v>1</v>
      </c>
      <c r="R3216" s="4">
        <v>4000000</v>
      </c>
      <c r="S3216" s="5">
        <v>0</v>
      </c>
      <c r="T3216" s="5" t="s">
        <v>2041</v>
      </c>
    </row>
    <row r="3217" spans="1:20" x14ac:dyDescent="0.25">
      <c r="A3217" s="2" t="s">
        <v>20</v>
      </c>
      <c r="B3217" s="2">
        <v>20242161</v>
      </c>
      <c r="C3217" s="2" t="s">
        <v>123</v>
      </c>
      <c r="D3217" s="2" t="s">
        <v>5541</v>
      </c>
      <c r="E3217" s="2" t="s">
        <v>1997</v>
      </c>
      <c r="F3217" s="2">
        <v>1085314015</v>
      </c>
      <c r="G3217" s="2" t="s">
        <v>4063</v>
      </c>
      <c r="H3217" s="30">
        <v>45400</v>
      </c>
      <c r="I3217" s="31">
        <v>45473</v>
      </c>
      <c r="J3217" s="3">
        <v>6000000</v>
      </c>
      <c r="K3217" s="27">
        <v>1</v>
      </c>
      <c r="L3217" s="27">
        <v>0</v>
      </c>
      <c r="M3217" s="27">
        <v>0</v>
      </c>
      <c r="N3217" s="27">
        <v>0</v>
      </c>
      <c r="O3217" s="27">
        <v>0</v>
      </c>
      <c r="P3217" s="3">
        <v>8700000</v>
      </c>
      <c r="Q3217" s="20">
        <v>1</v>
      </c>
      <c r="R3217" s="4">
        <v>6000000</v>
      </c>
      <c r="S3217" s="5">
        <v>0</v>
      </c>
      <c r="T3217" s="5" t="s">
        <v>2041</v>
      </c>
    </row>
    <row r="3218" spans="1:20" x14ac:dyDescent="0.25">
      <c r="A3218" s="2" t="s">
        <v>20</v>
      </c>
      <c r="B3218" s="2">
        <v>20242162</v>
      </c>
      <c r="C3218" s="2" t="s">
        <v>123</v>
      </c>
      <c r="D3218" s="2" t="s">
        <v>5542</v>
      </c>
      <c r="E3218" s="2" t="s">
        <v>1997</v>
      </c>
      <c r="F3218" s="2">
        <v>1085315305</v>
      </c>
      <c r="G3218" s="2" t="s">
        <v>4064</v>
      </c>
      <c r="H3218" s="30">
        <v>45405</v>
      </c>
      <c r="I3218" s="31">
        <v>45473</v>
      </c>
      <c r="J3218" s="3">
        <v>7500000</v>
      </c>
      <c r="K3218" s="27">
        <v>1</v>
      </c>
      <c r="L3218" s="27">
        <v>0</v>
      </c>
      <c r="M3218" s="27">
        <v>0</v>
      </c>
      <c r="N3218" s="27">
        <v>0</v>
      </c>
      <c r="O3218" s="27">
        <v>0</v>
      </c>
      <c r="P3218" s="3">
        <v>6000000</v>
      </c>
      <c r="Q3218" s="20">
        <v>1</v>
      </c>
      <c r="R3218" s="4">
        <v>7500000</v>
      </c>
      <c r="S3218" s="5">
        <v>0</v>
      </c>
      <c r="T3218" s="5" t="s">
        <v>2041</v>
      </c>
    </row>
    <row r="3219" spans="1:20" x14ac:dyDescent="0.25">
      <c r="A3219" s="2" t="s">
        <v>20</v>
      </c>
      <c r="B3219" s="2">
        <v>20242163</v>
      </c>
      <c r="C3219" s="2" t="s">
        <v>123</v>
      </c>
      <c r="D3219" s="2" t="s">
        <v>5543</v>
      </c>
      <c r="E3219" s="2" t="s">
        <v>1997</v>
      </c>
      <c r="F3219" s="2">
        <v>1085344208</v>
      </c>
      <c r="G3219" s="2" t="s">
        <v>4065</v>
      </c>
      <c r="H3219" s="30">
        <v>45400</v>
      </c>
      <c r="I3219" s="31">
        <v>45473</v>
      </c>
      <c r="J3219" s="3">
        <v>6000000</v>
      </c>
      <c r="K3219" s="27">
        <v>1</v>
      </c>
      <c r="L3219" s="27">
        <v>0</v>
      </c>
      <c r="M3219" s="27">
        <v>0</v>
      </c>
      <c r="N3219" s="27">
        <v>0</v>
      </c>
      <c r="O3219" s="27">
        <v>0</v>
      </c>
      <c r="P3219" s="3">
        <v>5100000</v>
      </c>
      <c r="Q3219" s="20">
        <v>1</v>
      </c>
      <c r="R3219" s="4">
        <v>6000000</v>
      </c>
      <c r="S3219" s="5">
        <v>0</v>
      </c>
      <c r="T3219" s="5" t="s">
        <v>2041</v>
      </c>
    </row>
    <row r="3220" spans="1:20" x14ac:dyDescent="0.25">
      <c r="A3220" s="2" t="s">
        <v>20</v>
      </c>
      <c r="B3220" s="2">
        <v>20242164</v>
      </c>
      <c r="C3220" s="2" t="s">
        <v>123</v>
      </c>
      <c r="D3220" s="2" t="s">
        <v>5544</v>
      </c>
      <c r="E3220" s="2" t="s">
        <v>1997</v>
      </c>
      <c r="F3220" s="2">
        <v>36952808</v>
      </c>
      <c r="G3220" s="2" t="s">
        <v>4066</v>
      </c>
      <c r="H3220" s="30">
        <v>45400</v>
      </c>
      <c r="I3220" s="31">
        <v>45473</v>
      </c>
      <c r="J3220" s="3">
        <v>6000000</v>
      </c>
      <c r="K3220" s="27">
        <v>1</v>
      </c>
      <c r="L3220" s="27">
        <v>0</v>
      </c>
      <c r="M3220" s="27">
        <v>0</v>
      </c>
      <c r="N3220" s="27">
        <v>0</v>
      </c>
      <c r="O3220" s="27">
        <v>0</v>
      </c>
      <c r="P3220" s="3">
        <v>7500000</v>
      </c>
      <c r="Q3220" s="20">
        <v>1</v>
      </c>
      <c r="R3220" s="4">
        <v>6000000</v>
      </c>
      <c r="S3220" s="5">
        <v>0</v>
      </c>
      <c r="T3220" s="5" t="s">
        <v>2041</v>
      </c>
    </row>
    <row r="3221" spans="1:20" x14ac:dyDescent="0.25">
      <c r="A3221" s="2" t="s">
        <v>20</v>
      </c>
      <c r="B3221" s="2">
        <v>20242178</v>
      </c>
      <c r="C3221" s="2" t="s">
        <v>123</v>
      </c>
      <c r="D3221" s="2" t="s">
        <v>5545</v>
      </c>
      <c r="E3221" s="2" t="s">
        <v>1997</v>
      </c>
      <c r="F3221" s="2">
        <v>37085542</v>
      </c>
      <c r="G3221" s="2" t="s">
        <v>4067</v>
      </c>
      <c r="H3221" s="30">
        <v>45400</v>
      </c>
      <c r="I3221" s="31">
        <v>45473</v>
      </c>
      <c r="J3221" s="3">
        <v>7500000</v>
      </c>
      <c r="K3221" s="27">
        <v>1</v>
      </c>
      <c r="L3221" s="27">
        <v>0</v>
      </c>
      <c r="M3221" s="27">
        <v>0</v>
      </c>
      <c r="N3221" s="27">
        <v>0</v>
      </c>
      <c r="O3221" s="27">
        <v>0</v>
      </c>
      <c r="P3221" s="3">
        <v>6000000</v>
      </c>
      <c r="Q3221" s="20">
        <v>1</v>
      </c>
      <c r="R3221" s="4">
        <v>7500000</v>
      </c>
      <c r="S3221" s="5">
        <v>0</v>
      </c>
      <c r="T3221" s="5" t="s">
        <v>2041</v>
      </c>
    </row>
    <row r="3222" spans="1:20" x14ac:dyDescent="0.25">
      <c r="A3222" s="2" t="s">
        <v>20</v>
      </c>
      <c r="B3222" s="2">
        <v>20242179</v>
      </c>
      <c r="C3222" s="2" t="s">
        <v>123</v>
      </c>
      <c r="D3222" s="2" t="s">
        <v>5545</v>
      </c>
      <c r="E3222" s="2" t="s">
        <v>1997</v>
      </c>
      <c r="F3222" s="2">
        <v>1085299577</v>
      </c>
      <c r="G3222" s="2" t="s">
        <v>4068</v>
      </c>
      <c r="H3222" s="30">
        <v>45400</v>
      </c>
      <c r="I3222" s="31">
        <v>45473</v>
      </c>
      <c r="J3222" s="3">
        <v>7500000</v>
      </c>
      <c r="K3222" s="27">
        <v>1</v>
      </c>
      <c r="L3222" s="27">
        <v>0</v>
      </c>
      <c r="M3222" s="27">
        <v>0</v>
      </c>
      <c r="N3222" s="27">
        <v>0</v>
      </c>
      <c r="O3222" s="27">
        <v>0</v>
      </c>
      <c r="P3222" s="3">
        <v>6000000</v>
      </c>
      <c r="Q3222" s="20">
        <v>1</v>
      </c>
      <c r="R3222" s="4">
        <v>7500000</v>
      </c>
      <c r="S3222" s="5">
        <v>0</v>
      </c>
      <c r="T3222" s="5" t="s">
        <v>2041</v>
      </c>
    </row>
    <row r="3223" spans="1:20" x14ac:dyDescent="0.25">
      <c r="A3223" s="2" t="s">
        <v>20</v>
      </c>
      <c r="B3223" s="2">
        <v>20242180</v>
      </c>
      <c r="C3223" s="2" t="s">
        <v>123</v>
      </c>
      <c r="D3223" s="2" t="s">
        <v>5540</v>
      </c>
      <c r="E3223" s="2" t="s">
        <v>1997</v>
      </c>
      <c r="F3223" s="2">
        <v>1085321647</v>
      </c>
      <c r="G3223" s="2" t="s">
        <v>4069</v>
      </c>
      <c r="H3223" s="30">
        <v>45398</v>
      </c>
      <c r="I3223" s="31">
        <v>45473</v>
      </c>
      <c r="J3223" s="3">
        <v>6000000</v>
      </c>
      <c r="K3223" s="27">
        <v>1</v>
      </c>
      <c r="L3223" s="27">
        <v>0</v>
      </c>
      <c r="M3223" s="27">
        <v>0</v>
      </c>
      <c r="N3223" s="27">
        <v>0</v>
      </c>
      <c r="O3223" s="27">
        <v>0</v>
      </c>
      <c r="P3223" s="3">
        <v>4000000</v>
      </c>
      <c r="Q3223" s="20">
        <v>1</v>
      </c>
      <c r="R3223" s="4">
        <v>6000000</v>
      </c>
      <c r="S3223" s="5">
        <v>0</v>
      </c>
      <c r="T3223" s="5" t="s">
        <v>2041</v>
      </c>
    </row>
    <row r="3224" spans="1:20" x14ac:dyDescent="0.25">
      <c r="A3224" s="2" t="s">
        <v>20</v>
      </c>
      <c r="B3224" s="2">
        <v>20242181</v>
      </c>
      <c r="C3224" s="2" t="s">
        <v>129</v>
      </c>
      <c r="D3224" s="2" t="s">
        <v>5546</v>
      </c>
      <c r="E3224" s="2" t="s">
        <v>1997</v>
      </c>
      <c r="F3224" s="2">
        <v>1085320130</v>
      </c>
      <c r="G3224" s="2" t="s">
        <v>3953</v>
      </c>
      <c r="H3224" s="30">
        <v>45400</v>
      </c>
      <c r="I3224" s="31">
        <v>45473</v>
      </c>
      <c r="J3224" s="3">
        <v>7500000</v>
      </c>
      <c r="K3224" s="27">
        <v>1</v>
      </c>
      <c r="L3224" s="27">
        <v>0</v>
      </c>
      <c r="M3224" s="27">
        <v>0</v>
      </c>
      <c r="N3224" s="27">
        <v>0</v>
      </c>
      <c r="O3224" s="27">
        <v>0</v>
      </c>
      <c r="P3224" s="3">
        <v>7500000</v>
      </c>
      <c r="Q3224" s="20">
        <v>1</v>
      </c>
      <c r="R3224" s="4">
        <v>7500000</v>
      </c>
      <c r="S3224" s="5">
        <v>0</v>
      </c>
      <c r="T3224" s="5" t="s">
        <v>2041</v>
      </c>
    </row>
    <row r="3225" spans="1:20" x14ac:dyDescent="0.25">
      <c r="A3225" s="2" t="s">
        <v>20</v>
      </c>
      <c r="B3225" s="2">
        <v>20242182</v>
      </c>
      <c r="C3225" s="2" t="s">
        <v>123</v>
      </c>
      <c r="D3225" s="2" t="s">
        <v>5547</v>
      </c>
      <c r="E3225" s="2" t="s">
        <v>1997</v>
      </c>
      <c r="F3225" s="2">
        <v>1085338140</v>
      </c>
      <c r="G3225" s="2" t="s">
        <v>4070</v>
      </c>
      <c r="H3225" s="30">
        <v>45405</v>
      </c>
      <c r="I3225" s="31">
        <v>45473</v>
      </c>
      <c r="J3225" s="3">
        <v>7500000</v>
      </c>
      <c r="K3225" s="27">
        <v>1</v>
      </c>
      <c r="L3225" s="27">
        <v>0</v>
      </c>
      <c r="M3225" s="27">
        <v>0</v>
      </c>
      <c r="N3225" s="27">
        <v>0</v>
      </c>
      <c r="O3225" s="27">
        <v>0</v>
      </c>
      <c r="P3225" s="3">
        <v>6000000</v>
      </c>
      <c r="Q3225" s="20">
        <v>1</v>
      </c>
      <c r="R3225" s="4">
        <v>7500000</v>
      </c>
      <c r="S3225" s="5">
        <v>0</v>
      </c>
      <c r="T3225" s="5" t="s">
        <v>2041</v>
      </c>
    </row>
    <row r="3226" spans="1:20" x14ac:dyDescent="0.25">
      <c r="A3226" s="2" t="s">
        <v>20</v>
      </c>
      <c r="B3226" s="2">
        <v>20242183</v>
      </c>
      <c r="C3226" s="2" t="s">
        <v>129</v>
      </c>
      <c r="D3226" s="2" t="s">
        <v>5548</v>
      </c>
      <c r="E3226" s="2" t="s">
        <v>1997</v>
      </c>
      <c r="F3226" s="2">
        <v>5204311</v>
      </c>
      <c r="G3226" s="2" t="s">
        <v>3987</v>
      </c>
      <c r="H3226" s="30">
        <v>45400</v>
      </c>
      <c r="I3226" s="31">
        <v>45473</v>
      </c>
      <c r="J3226" s="3">
        <v>7500000</v>
      </c>
      <c r="K3226" s="27">
        <v>1</v>
      </c>
      <c r="L3226" s="27">
        <v>0</v>
      </c>
      <c r="M3226" s="27">
        <v>0</v>
      </c>
      <c r="N3226" s="27">
        <v>0</v>
      </c>
      <c r="O3226" s="27">
        <v>0</v>
      </c>
      <c r="P3226" s="3">
        <v>15400000</v>
      </c>
      <c r="Q3226" s="20">
        <v>1</v>
      </c>
      <c r="R3226" s="4">
        <v>7500000</v>
      </c>
      <c r="S3226" s="5">
        <v>0</v>
      </c>
      <c r="T3226" s="5" t="s">
        <v>2041</v>
      </c>
    </row>
    <row r="3227" spans="1:20" x14ac:dyDescent="0.25">
      <c r="A3227" s="2" t="s">
        <v>20</v>
      </c>
      <c r="B3227" s="2">
        <v>20242184</v>
      </c>
      <c r="C3227" s="2" t="s">
        <v>123</v>
      </c>
      <c r="D3227" s="2" t="s">
        <v>5540</v>
      </c>
      <c r="E3227" s="2" t="s">
        <v>1997</v>
      </c>
      <c r="F3227" s="2">
        <v>1085339697</v>
      </c>
      <c r="G3227" s="2" t="s">
        <v>4071</v>
      </c>
      <c r="H3227" s="30">
        <v>45405</v>
      </c>
      <c r="I3227" s="31">
        <v>45473</v>
      </c>
      <c r="J3227" s="3">
        <v>6000000</v>
      </c>
      <c r="K3227" s="27">
        <v>1</v>
      </c>
      <c r="L3227" s="27">
        <v>0</v>
      </c>
      <c r="M3227" s="27">
        <v>0</v>
      </c>
      <c r="N3227" s="27">
        <v>0</v>
      </c>
      <c r="O3227" s="27">
        <v>0</v>
      </c>
      <c r="P3227" s="3">
        <v>4500000</v>
      </c>
      <c r="Q3227" s="20">
        <v>1</v>
      </c>
      <c r="R3227" s="4">
        <v>6000000</v>
      </c>
      <c r="S3227" s="5">
        <v>0</v>
      </c>
      <c r="T3227" s="5" t="s">
        <v>2041</v>
      </c>
    </row>
    <row r="3228" spans="1:20" x14ac:dyDescent="0.25">
      <c r="A3228" s="2" t="s">
        <v>20</v>
      </c>
      <c r="B3228" s="2">
        <v>20242190</v>
      </c>
      <c r="C3228" s="2" t="s">
        <v>133</v>
      </c>
      <c r="D3228" s="2" t="s">
        <v>5549</v>
      </c>
      <c r="E3228" s="2" t="s">
        <v>1997</v>
      </c>
      <c r="F3228" s="2">
        <v>12993848</v>
      </c>
      <c r="G3228" s="2" t="s">
        <v>4072</v>
      </c>
      <c r="H3228" s="32">
        <v>45505</v>
      </c>
      <c r="I3228" s="31">
        <v>45473</v>
      </c>
      <c r="J3228" s="3">
        <v>4500000</v>
      </c>
      <c r="K3228" s="27">
        <v>1</v>
      </c>
      <c r="L3228" s="27">
        <v>0</v>
      </c>
      <c r="M3228" s="27">
        <v>0</v>
      </c>
      <c r="N3228" s="27">
        <v>0</v>
      </c>
      <c r="O3228" s="27">
        <v>0</v>
      </c>
      <c r="P3228" s="3">
        <v>7500000</v>
      </c>
      <c r="Q3228" s="20">
        <v>1</v>
      </c>
      <c r="R3228" s="4">
        <v>5100000</v>
      </c>
      <c r="S3228" s="5">
        <v>0</v>
      </c>
      <c r="T3228" s="5" t="s">
        <v>2041</v>
      </c>
    </row>
    <row r="3229" spans="1:20" x14ac:dyDescent="0.25">
      <c r="A3229" s="2" t="s">
        <v>20</v>
      </c>
      <c r="B3229" s="2">
        <v>20242191</v>
      </c>
      <c r="C3229" s="2" t="s">
        <v>123</v>
      </c>
      <c r="D3229" s="2" t="s">
        <v>5550</v>
      </c>
      <c r="E3229" s="2" t="s">
        <v>1997</v>
      </c>
      <c r="F3229" s="2">
        <v>36757522</v>
      </c>
      <c r="G3229" s="2" t="s">
        <v>3972</v>
      </c>
      <c r="H3229" s="30">
        <v>45401</v>
      </c>
      <c r="I3229" s="31">
        <v>45473</v>
      </c>
      <c r="J3229" s="3">
        <v>5100000</v>
      </c>
      <c r="K3229" s="27">
        <v>1</v>
      </c>
      <c r="L3229" s="27">
        <v>0</v>
      </c>
      <c r="M3229" s="27">
        <v>0</v>
      </c>
      <c r="N3229" s="27">
        <v>0</v>
      </c>
      <c r="O3229" s="27">
        <v>0</v>
      </c>
      <c r="P3229" s="3">
        <v>7500000</v>
      </c>
      <c r="Q3229" s="20">
        <v>1</v>
      </c>
      <c r="R3229" s="4">
        <v>8700000</v>
      </c>
      <c r="S3229" s="5">
        <v>0</v>
      </c>
      <c r="T3229" s="5" t="s">
        <v>2041</v>
      </c>
    </row>
    <row r="3230" spans="1:20" x14ac:dyDescent="0.25">
      <c r="A3230" s="2" t="s">
        <v>20</v>
      </c>
      <c r="B3230" s="2">
        <v>20242197</v>
      </c>
      <c r="C3230" s="2" t="s">
        <v>123</v>
      </c>
      <c r="D3230" s="2" t="s">
        <v>5551</v>
      </c>
      <c r="E3230" s="2" t="s">
        <v>1997</v>
      </c>
      <c r="F3230" s="2">
        <v>76319485</v>
      </c>
      <c r="G3230" s="2" t="s">
        <v>4073</v>
      </c>
      <c r="H3230" s="30">
        <v>45400</v>
      </c>
      <c r="I3230" s="31">
        <v>45473</v>
      </c>
      <c r="J3230" s="3">
        <v>8700000</v>
      </c>
      <c r="K3230" s="27">
        <v>1</v>
      </c>
      <c r="L3230" s="27">
        <v>0</v>
      </c>
      <c r="M3230" s="27">
        <v>0</v>
      </c>
      <c r="N3230" s="27">
        <v>0</v>
      </c>
      <c r="O3230" s="27">
        <v>0</v>
      </c>
      <c r="P3230" s="3">
        <v>3750000</v>
      </c>
      <c r="Q3230" s="20">
        <v>1</v>
      </c>
      <c r="R3230" s="4">
        <v>6000000</v>
      </c>
      <c r="S3230" s="5">
        <v>0</v>
      </c>
      <c r="T3230" s="5" t="s">
        <v>2041</v>
      </c>
    </row>
    <row r="3231" spans="1:20" x14ac:dyDescent="0.25">
      <c r="A3231" s="2" t="s">
        <v>20</v>
      </c>
      <c r="B3231" s="2">
        <v>20242199</v>
      </c>
      <c r="C3231" s="2" t="s">
        <v>129</v>
      </c>
      <c r="D3231" s="2" t="s">
        <v>5552</v>
      </c>
      <c r="E3231" s="2" t="s">
        <v>1997</v>
      </c>
      <c r="F3231" s="2">
        <v>13069863</v>
      </c>
      <c r="G3231" s="2" t="s">
        <v>4074</v>
      </c>
      <c r="H3231" s="30">
        <v>45400</v>
      </c>
      <c r="I3231" s="31">
        <v>45473</v>
      </c>
      <c r="J3231" s="3">
        <v>6000000</v>
      </c>
      <c r="K3231" s="27">
        <v>1</v>
      </c>
      <c r="L3231" s="27">
        <v>0</v>
      </c>
      <c r="M3231" s="27">
        <v>0</v>
      </c>
      <c r="N3231" s="27">
        <v>0</v>
      </c>
      <c r="O3231" s="27">
        <v>0</v>
      </c>
      <c r="P3231" s="3">
        <v>3750000</v>
      </c>
      <c r="Q3231" s="20">
        <v>1</v>
      </c>
      <c r="R3231" s="4">
        <v>5100000</v>
      </c>
      <c r="S3231" s="5">
        <v>0</v>
      </c>
      <c r="T3231" s="5" t="s">
        <v>2041</v>
      </c>
    </row>
    <row r="3232" spans="1:20" x14ac:dyDescent="0.25">
      <c r="A3232" s="2" t="s">
        <v>20</v>
      </c>
      <c r="B3232" s="2">
        <v>20242201</v>
      </c>
      <c r="C3232" s="2" t="s">
        <v>123</v>
      </c>
      <c r="D3232" s="2" t="s">
        <v>5539</v>
      </c>
      <c r="E3232" s="2" t="s">
        <v>1997</v>
      </c>
      <c r="F3232" s="2">
        <v>1085306797</v>
      </c>
      <c r="G3232" s="2" t="s">
        <v>4075</v>
      </c>
      <c r="H3232" s="30">
        <v>45400</v>
      </c>
      <c r="I3232" s="31">
        <v>45473</v>
      </c>
      <c r="J3232" s="3">
        <v>5100000</v>
      </c>
      <c r="K3232" s="27">
        <v>1</v>
      </c>
      <c r="L3232" s="27">
        <v>0</v>
      </c>
      <c r="M3232" s="27">
        <v>0</v>
      </c>
      <c r="N3232" s="27">
        <v>0</v>
      </c>
      <c r="O3232" s="27">
        <v>0</v>
      </c>
      <c r="P3232" s="3">
        <v>7250000</v>
      </c>
      <c r="Q3232" s="20">
        <v>1</v>
      </c>
      <c r="R3232" s="4">
        <v>7500000</v>
      </c>
      <c r="S3232" s="5">
        <v>0</v>
      </c>
      <c r="T3232" s="5" t="s">
        <v>2041</v>
      </c>
    </row>
    <row r="3233" spans="1:20" x14ac:dyDescent="0.25">
      <c r="A3233" s="2" t="s">
        <v>20</v>
      </c>
      <c r="B3233" s="2">
        <v>20242202</v>
      </c>
      <c r="C3233" s="2" t="s">
        <v>129</v>
      </c>
      <c r="D3233" s="2" t="s">
        <v>5553</v>
      </c>
      <c r="E3233" s="2" t="s">
        <v>1997</v>
      </c>
      <c r="F3233" s="2">
        <v>37082912</v>
      </c>
      <c r="G3233" s="2" t="s">
        <v>3963</v>
      </c>
      <c r="H3233" s="30">
        <v>45400</v>
      </c>
      <c r="I3233" s="31">
        <v>45473</v>
      </c>
      <c r="J3233" s="3">
        <v>7500000</v>
      </c>
      <c r="K3233" s="27">
        <v>1</v>
      </c>
      <c r="L3233" s="27">
        <v>0</v>
      </c>
      <c r="M3233" s="27">
        <v>0</v>
      </c>
      <c r="N3233" s="27">
        <v>0</v>
      </c>
      <c r="O3233" s="27">
        <v>0</v>
      </c>
      <c r="P3233" s="3">
        <v>4250000</v>
      </c>
      <c r="Q3233" s="20">
        <v>1</v>
      </c>
      <c r="R3233" s="4">
        <v>6000000</v>
      </c>
      <c r="S3233" s="5">
        <v>0</v>
      </c>
      <c r="T3233" s="5" t="s">
        <v>2041</v>
      </c>
    </row>
    <row r="3234" spans="1:20" x14ac:dyDescent="0.25">
      <c r="A3234" s="2" t="s">
        <v>20</v>
      </c>
      <c r="B3234" s="2">
        <v>20242203</v>
      </c>
      <c r="C3234" s="2" t="s">
        <v>129</v>
      </c>
      <c r="D3234" s="2" t="s">
        <v>5554</v>
      </c>
      <c r="E3234" s="2" t="s">
        <v>1997</v>
      </c>
      <c r="F3234" s="2">
        <v>1085322451</v>
      </c>
      <c r="G3234" s="2" t="s">
        <v>4076</v>
      </c>
      <c r="H3234" s="30">
        <v>45400</v>
      </c>
      <c r="I3234" s="31">
        <v>45473</v>
      </c>
      <c r="J3234" s="3">
        <v>6000000</v>
      </c>
      <c r="K3234" s="27">
        <v>1</v>
      </c>
      <c r="L3234" s="27">
        <v>0</v>
      </c>
      <c r="M3234" s="27">
        <v>0</v>
      </c>
      <c r="N3234" s="27">
        <v>0</v>
      </c>
      <c r="O3234" s="27">
        <v>0</v>
      </c>
      <c r="P3234" s="3">
        <v>6250000</v>
      </c>
      <c r="Q3234" s="20">
        <v>1</v>
      </c>
      <c r="R3234" s="4">
        <v>6000000</v>
      </c>
      <c r="S3234" s="5">
        <v>0</v>
      </c>
      <c r="T3234" s="5" t="s">
        <v>2041</v>
      </c>
    </row>
    <row r="3235" spans="1:20" x14ac:dyDescent="0.25">
      <c r="A3235" s="2" t="s">
        <v>20</v>
      </c>
      <c r="B3235" s="2">
        <v>20242204</v>
      </c>
      <c r="C3235" s="2" t="s">
        <v>129</v>
      </c>
      <c r="D3235" s="2" t="s">
        <v>5554</v>
      </c>
      <c r="E3235" s="2" t="s">
        <v>1997</v>
      </c>
      <c r="F3235" s="2">
        <v>1085337957</v>
      </c>
      <c r="G3235" s="2" t="s">
        <v>4077</v>
      </c>
      <c r="H3235" s="30">
        <v>45400</v>
      </c>
      <c r="I3235" s="31">
        <v>45473</v>
      </c>
      <c r="J3235" s="3">
        <v>6000000</v>
      </c>
      <c r="K3235" s="27">
        <v>1</v>
      </c>
      <c r="L3235" s="27">
        <v>0</v>
      </c>
      <c r="M3235" s="27">
        <v>0</v>
      </c>
      <c r="N3235" s="27">
        <v>0</v>
      </c>
      <c r="O3235" s="27">
        <v>0</v>
      </c>
      <c r="P3235" s="3">
        <v>17000000</v>
      </c>
      <c r="Q3235" s="20">
        <v>1</v>
      </c>
      <c r="R3235" s="4">
        <v>4000000</v>
      </c>
      <c r="S3235" s="5">
        <v>0</v>
      </c>
      <c r="T3235" s="5" t="s">
        <v>2041</v>
      </c>
    </row>
    <row r="3236" spans="1:20" x14ac:dyDescent="0.25">
      <c r="A3236" s="2" t="s">
        <v>20</v>
      </c>
      <c r="B3236" s="2">
        <v>20242207</v>
      </c>
      <c r="C3236" s="2" t="s">
        <v>123</v>
      </c>
      <c r="D3236" s="2" t="s">
        <v>5540</v>
      </c>
      <c r="E3236" s="2" t="s">
        <v>1997</v>
      </c>
      <c r="F3236" s="2">
        <v>1085310454</v>
      </c>
      <c r="G3236" s="2" t="s">
        <v>4078</v>
      </c>
      <c r="H3236" s="30">
        <v>45400</v>
      </c>
      <c r="I3236" s="31">
        <v>45443</v>
      </c>
      <c r="J3236" s="3">
        <v>4000000</v>
      </c>
      <c r="K3236" s="27">
        <v>1</v>
      </c>
      <c r="L3236" s="27">
        <v>0</v>
      </c>
      <c r="M3236" s="27">
        <v>0</v>
      </c>
      <c r="N3236" s="27">
        <v>0</v>
      </c>
      <c r="O3236" s="27">
        <v>0</v>
      </c>
      <c r="P3236" s="3">
        <v>4000000</v>
      </c>
      <c r="Q3236" s="20">
        <v>1</v>
      </c>
      <c r="R3236" s="4">
        <v>7500000</v>
      </c>
      <c r="S3236" s="5">
        <v>0</v>
      </c>
      <c r="T3236" s="5" t="s">
        <v>2041</v>
      </c>
    </row>
    <row r="3237" spans="1:20" x14ac:dyDescent="0.25">
      <c r="A3237" s="2" t="s">
        <v>20</v>
      </c>
      <c r="B3237" s="2">
        <v>20242210</v>
      </c>
      <c r="C3237" s="2" t="s">
        <v>129</v>
      </c>
      <c r="D3237" s="2" t="s">
        <v>5555</v>
      </c>
      <c r="E3237" s="2" t="s">
        <v>1997</v>
      </c>
      <c r="F3237" s="2">
        <v>1085245027</v>
      </c>
      <c r="G3237" s="2" t="s">
        <v>4079</v>
      </c>
      <c r="H3237" s="30">
        <v>45405</v>
      </c>
      <c r="I3237" s="31">
        <v>45473</v>
      </c>
      <c r="J3237" s="3">
        <v>7500000</v>
      </c>
      <c r="K3237" s="27">
        <v>1</v>
      </c>
      <c r="L3237" s="27">
        <v>0</v>
      </c>
      <c r="M3237" s="27">
        <v>0</v>
      </c>
      <c r="N3237" s="27">
        <v>0</v>
      </c>
      <c r="O3237" s="27">
        <v>0</v>
      </c>
      <c r="P3237" s="3">
        <v>4000000</v>
      </c>
      <c r="Q3237" s="20">
        <v>1</v>
      </c>
      <c r="R3237" s="4">
        <v>7500000</v>
      </c>
      <c r="S3237" s="5">
        <v>0</v>
      </c>
      <c r="T3237" s="5" t="s">
        <v>2041</v>
      </c>
    </row>
    <row r="3238" spans="1:20" x14ac:dyDescent="0.25">
      <c r="A3238" s="2" t="s">
        <v>20</v>
      </c>
      <c r="B3238" s="2">
        <v>20242212</v>
      </c>
      <c r="C3238" s="2" t="s">
        <v>129</v>
      </c>
      <c r="D3238" s="2" t="s">
        <v>5556</v>
      </c>
      <c r="E3238" s="2" t="s">
        <v>1997</v>
      </c>
      <c r="F3238" s="2">
        <v>1085263382</v>
      </c>
      <c r="G3238" s="2" t="s">
        <v>4080</v>
      </c>
      <c r="H3238" s="30">
        <v>45406</v>
      </c>
      <c r="I3238" s="31">
        <v>45473</v>
      </c>
      <c r="J3238" s="3">
        <v>6000000</v>
      </c>
      <c r="K3238" s="27">
        <v>1</v>
      </c>
      <c r="L3238" s="27">
        <v>0</v>
      </c>
      <c r="M3238" s="27">
        <v>0</v>
      </c>
      <c r="N3238" s="27">
        <v>0</v>
      </c>
      <c r="O3238" s="27">
        <v>0</v>
      </c>
      <c r="P3238" s="3">
        <v>3400000</v>
      </c>
      <c r="Q3238" s="20">
        <v>1</v>
      </c>
      <c r="R3238" s="4">
        <v>6000000</v>
      </c>
      <c r="S3238" s="5">
        <v>0</v>
      </c>
      <c r="T3238" s="5" t="s">
        <v>2041</v>
      </c>
    </row>
    <row r="3239" spans="1:20" x14ac:dyDescent="0.25">
      <c r="A3239" s="2" t="s">
        <v>20</v>
      </c>
      <c r="B3239" s="2">
        <v>20242213</v>
      </c>
      <c r="C3239" s="2" t="s">
        <v>123</v>
      </c>
      <c r="D3239" s="2" t="s">
        <v>5557</v>
      </c>
      <c r="E3239" s="2" t="s">
        <v>1997</v>
      </c>
      <c r="F3239" s="2">
        <v>1085307340</v>
      </c>
      <c r="G3239" s="2" t="s">
        <v>3918</v>
      </c>
      <c r="H3239" s="30">
        <v>45401</v>
      </c>
      <c r="I3239" s="31">
        <v>45596</v>
      </c>
      <c r="J3239" s="3">
        <v>18200000</v>
      </c>
      <c r="K3239" s="27">
        <v>1</v>
      </c>
      <c r="L3239" s="27">
        <v>0</v>
      </c>
      <c r="M3239" s="27">
        <v>1</v>
      </c>
      <c r="N3239" s="27">
        <v>1</v>
      </c>
      <c r="O3239" s="28">
        <v>5600000</v>
      </c>
      <c r="P3239" s="3">
        <v>4000000</v>
      </c>
      <c r="Q3239" s="20">
        <v>1</v>
      </c>
      <c r="R3239" s="4">
        <v>23800000</v>
      </c>
      <c r="S3239" s="5">
        <v>0</v>
      </c>
      <c r="T3239" s="5" t="s">
        <v>2041</v>
      </c>
    </row>
    <row r="3240" spans="1:20" x14ac:dyDescent="0.25">
      <c r="A3240" s="2" t="s">
        <v>20</v>
      </c>
      <c r="B3240" s="2">
        <v>20242215</v>
      </c>
      <c r="C3240" s="2" t="s">
        <v>123</v>
      </c>
      <c r="D3240" s="2" t="s">
        <v>5557</v>
      </c>
      <c r="E3240" s="2" t="s">
        <v>1997</v>
      </c>
      <c r="F3240" s="2">
        <v>1085347216</v>
      </c>
      <c r="G3240" s="2" t="s">
        <v>3985</v>
      </c>
      <c r="H3240" s="30">
        <v>45407</v>
      </c>
      <c r="I3240" s="31">
        <v>45565</v>
      </c>
      <c r="J3240" s="3">
        <v>15400000</v>
      </c>
      <c r="K3240" s="27">
        <v>1</v>
      </c>
      <c r="L3240" s="27">
        <v>0</v>
      </c>
      <c r="M3240" s="27">
        <v>0</v>
      </c>
      <c r="N3240" s="27">
        <v>0</v>
      </c>
      <c r="O3240" s="27">
        <v>0</v>
      </c>
      <c r="P3240" s="3">
        <v>5000000</v>
      </c>
      <c r="Q3240" s="20">
        <v>1</v>
      </c>
      <c r="R3240" s="4">
        <v>15400000</v>
      </c>
      <c r="S3240" s="5">
        <v>0</v>
      </c>
      <c r="T3240" s="5" t="s">
        <v>2041</v>
      </c>
    </row>
    <row r="3241" spans="1:20" x14ac:dyDescent="0.25">
      <c r="A3241" s="2" t="s">
        <v>20</v>
      </c>
      <c r="B3241" s="2">
        <v>20242219</v>
      </c>
      <c r="C3241" s="2" t="s">
        <v>123</v>
      </c>
      <c r="D3241" s="2" t="s">
        <v>5539</v>
      </c>
      <c r="E3241" s="2" t="s">
        <v>1997</v>
      </c>
      <c r="F3241" s="2">
        <v>1085325656</v>
      </c>
      <c r="G3241" s="2" t="s">
        <v>4081</v>
      </c>
      <c r="H3241" s="30">
        <v>45401</v>
      </c>
      <c r="I3241" s="31">
        <v>45473</v>
      </c>
      <c r="J3241" s="3">
        <v>4500000</v>
      </c>
      <c r="K3241" s="27">
        <v>1</v>
      </c>
      <c r="L3241" s="27">
        <v>0</v>
      </c>
      <c r="M3241" s="27">
        <v>0</v>
      </c>
      <c r="N3241" s="27">
        <v>0</v>
      </c>
      <c r="O3241" s="27">
        <v>0</v>
      </c>
      <c r="P3241" s="3">
        <v>5000000</v>
      </c>
      <c r="Q3241" s="20">
        <v>1</v>
      </c>
      <c r="R3241" s="4">
        <v>4500000</v>
      </c>
      <c r="S3241" s="5">
        <v>0</v>
      </c>
      <c r="T3241" s="5" t="s">
        <v>2041</v>
      </c>
    </row>
    <row r="3242" spans="1:20" x14ac:dyDescent="0.25">
      <c r="A3242" s="2" t="s">
        <v>20</v>
      </c>
      <c r="B3242" s="2">
        <v>20242227</v>
      </c>
      <c r="C3242" s="2" t="s">
        <v>129</v>
      </c>
      <c r="D3242" s="2" t="s">
        <v>5558</v>
      </c>
      <c r="E3242" s="2" t="s">
        <v>1997</v>
      </c>
      <c r="F3242" s="2">
        <v>1085320305</v>
      </c>
      <c r="G3242" s="2" t="s">
        <v>4082</v>
      </c>
      <c r="H3242" s="30">
        <v>45406</v>
      </c>
      <c r="I3242" s="31">
        <v>45473</v>
      </c>
      <c r="J3242" s="3">
        <v>7500000</v>
      </c>
      <c r="K3242" s="27">
        <v>1</v>
      </c>
      <c r="L3242" s="27">
        <v>0</v>
      </c>
      <c r="M3242" s="27">
        <v>0</v>
      </c>
      <c r="N3242" s="27">
        <v>0</v>
      </c>
      <c r="O3242" s="27">
        <v>0</v>
      </c>
      <c r="P3242" s="3">
        <v>5000000</v>
      </c>
      <c r="Q3242" s="20">
        <v>1</v>
      </c>
      <c r="R3242" s="4">
        <v>7500000</v>
      </c>
      <c r="S3242" s="5">
        <v>0</v>
      </c>
      <c r="T3242" s="5" t="s">
        <v>2041</v>
      </c>
    </row>
    <row r="3243" spans="1:20" x14ac:dyDescent="0.25">
      <c r="A3243" s="2" t="s">
        <v>20</v>
      </c>
      <c r="B3243" s="2">
        <v>20242228</v>
      </c>
      <c r="C3243" s="2" t="s">
        <v>129</v>
      </c>
      <c r="D3243" s="2" t="s">
        <v>5559</v>
      </c>
      <c r="E3243" s="2" t="s">
        <v>1997</v>
      </c>
      <c r="F3243" s="2">
        <v>98396157</v>
      </c>
      <c r="G3243" s="2" t="s">
        <v>4083</v>
      </c>
      <c r="H3243" s="30">
        <v>45406</v>
      </c>
      <c r="I3243" s="31">
        <v>45473</v>
      </c>
      <c r="J3243" s="3">
        <v>7500000</v>
      </c>
      <c r="K3243" s="27">
        <v>1</v>
      </c>
      <c r="L3243" s="27">
        <v>0</v>
      </c>
      <c r="M3243" s="27">
        <v>0</v>
      </c>
      <c r="N3243" s="27">
        <v>0</v>
      </c>
      <c r="O3243" s="27">
        <v>0</v>
      </c>
      <c r="P3243" s="3">
        <v>2250000</v>
      </c>
      <c r="Q3243" s="20">
        <v>1</v>
      </c>
      <c r="R3243" s="4">
        <v>6250000</v>
      </c>
      <c r="S3243" s="5">
        <v>0</v>
      </c>
      <c r="T3243" s="5" t="s">
        <v>2041</v>
      </c>
    </row>
    <row r="3244" spans="1:20" x14ac:dyDescent="0.25">
      <c r="A3244" s="2" t="s">
        <v>20</v>
      </c>
      <c r="B3244" s="2">
        <v>20242230</v>
      </c>
      <c r="C3244" s="2" t="s">
        <v>129</v>
      </c>
      <c r="D3244" s="2" t="s">
        <v>5560</v>
      </c>
      <c r="E3244" s="2" t="s">
        <v>1997</v>
      </c>
      <c r="F3244" s="2">
        <v>12996285</v>
      </c>
      <c r="G3244" s="2" t="s">
        <v>4084</v>
      </c>
      <c r="H3244" s="30">
        <v>45405</v>
      </c>
      <c r="I3244" s="31">
        <v>45473</v>
      </c>
      <c r="J3244" s="3">
        <v>3750000</v>
      </c>
      <c r="K3244" s="27">
        <v>1</v>
      </c>
      <c r="L3244" s="27">
        <v>0</v>
      </c>
      <c r="M3244" s="27">
        <v>0</v>
      </c>
      <c r="N3244" s="27">
        <v>0</v>
      </c>
      <c r="O3244" s="27">
        <v>0</v>
      </c>
      <c r="P3244" s="3">
        <v>3750000</v>
      </c>
      <c r="Q3244" s="20">
        <v>1</v>
      </c>
      <c r="R3244" s="4">
        <v>3750000</v>
      </c>
      <c r="S3244" s="5">
        <v>0</v>
      </c>
      <c r="T3244" s="5" t="s">
        <v>2041</v>
      </c>
    </row>
    <row r="3245" spans="1:20" x14ac:dyDescent="0.25">
      <c r="A3245" s="2" t="s">
        <v>20</v>
      </c>
      <c r="B3245" s="2">
        <v>20242231</v>
      </c>
      <c r="C3245" s="2" t="s">
        <v>129</v>
      </c>
      <c r="D3245" s="2" t="s">
        <v>5560</v>
      </c>
      <c r="E3245" s="2" t="s">
        <v>1997</v>
      </c>
      <c r="F3245" s="2">
        <v>1085248019</v>
      </c>
      <c r="G3245" s="2" t="s">
        <v>4085</v>
      </c>
      <c r="H3245" s="30">
        <v>45405</v>
      </c>
      <c r="I3245" s="31">
        <v>45473</v>
      </c>
      <c r="J3245" s="3">
        <v>3750000</v>
      </c>
      <c r="K3245" s="27">
        <v>1</v>
      </c>
      <c r="L3245" s="27">
        <v>0</v>
      </c>
      <c r="M3245" s="27">
        <v>0</v>
      </c>
      <c r="N3245" s="27">
        <v>0</v>
      </c>
      <c r="O3245" s="27">
        <v>0</v>
      </c>
      <c r="P3245" s="3">
        <v>5000000</v>
      </c>
      <c r="Q3245" s="20">
        <v>1</v>
      </c>
      <c r="R3245" s="4">
        <v>3750000</v>
      </c>
      <c r="S3245" s="5">
        <v>0</v>
      </c>
      <c r="T3245" s="5" t="s">
        <v>2041</v>
      </c>
    </row>
    <row r="3246" spans="1:20" x14ac:dyDescent="0.25">
      <c r="A3246" s="2" t="s">
        <v>20</v>
      </c>
      <c r="B3246" s="2">
        <v>20242242</v>
      </c>
      <c r="C3246" s="2" t="s">
        <v>123</v>
      </c>
      <c r="D3246" s="2" t="s">
        <v>5561</v>
      </c>
      <c r="E3246" s="2" t="s">
        <v>1997</v>
      </c>
      <c r="F3246" s="2">
        <v>27456247</v>
      </c>
      <c r="G3246" s="2" t="s">
        <v>1931</v>
      </c>
      <c r="H3246" s="30">
        <v>45407</v>
      </c>
      <c r="I3246" s="31">
        <v>45473</v>
      </c>
      <c r="J3246" s="3">
        <v>7250000</v>
      </c>
      <c r="K3246" s="27">
        <v>1</v>
      </c>
      <c r="L3246" s="27">
        <v>0</v>
      </c>
      <c r="M3246" s="27">
        <v>0</v>
      </c>
      <c r="N3246" s="27">
        <v>0</v>
      </c>
      <c r="O3246" s="27">
        <v>0</v>
      </c>
      <c r="P3246" s="3">
        <v>4000000</v>
      </c>
      <c r="Q3246" s="20">
        <v>1</v>
      </c>
      <c r="R3246" s="4">
        <v>7250000</v>
      </c>
      <c r="S3246" s="5">
        <v>0</v>
      </c>
      <c r="T3246" s="5" t="s">
        <v>2041</v>
      </c>
    </row>
    <row r="3247" spans="1:20" x14ac:dyDescent="0.25">
      <c r="A3247" s="2" t="s">
        <v>20</v>
      </c>
      <c r="B3247" s="2">
        <v>20242250</v>
      </c>
      <c r="C3247" s="2" t="s">
        <v>133</v>
      </c>
      <c r="D3247" s="2" t="s">
        <v>5562</v>
      </c>
      <c r="E3247" s="2" t="s">
        <v>1997</v>
      </c>
      <c r="F3247" s="2">
        <v>1085312924</v>
      </c>
      <c r="G3247" s="2" t="s">
        <v>4086</v>
      </c>
      <c r="H3247" s="30">
        <v>45412</v>
      </c>
      <c r="I3247" s="31">
        <v>45473</v>
      </c>
      <c r="J3247" s="3">
        <v>4250000</v>
      </c>
      <c r="K3247" s="27">
        <v>1</v>
      </c>
      <c r="L3247" s="27">
        <v>0</v>
      </c>
      <c r="M3247" s="27">
        <v>0</v>
      </c>
      <c r="N3247" s="27">
        <v>0</v>
      </c>
      <c r="O3247" s="27">
        <v>0</v>
      </c>
      <c r="P3247" s="3">
        <v>5000000</v>
      </c>
      <c r="Q3247" s="20">
        <v>1</v>
      </c>
      <c r="R3247" s="4">
        <v>4250000</v>
      </c>
      <c r="S3247" s="5">
        <v>0</v>
      </c>
      <c r="T3247" s="5" t="s">
        <v>2041</v>
      </c>
    </row>
    <row r="3248" spans="1:20" x14ac:dyDescent="0.25">
      <c r="A3248" s="2" t="s">
        <v>20</v>
      </c>
      <c r="B3248" s="2">
        <v>20242251</v>
      </c>
      <c r="C3248" s="2" t="s">
        <v>129</v>
      </c>
      <c r="D3248" s="2" t="s">
        <v>5558</v>
      </c>
      <c r="E3248" s="2" t="s">
        <v>1997</v>
      </c>
      <c r="F3248" s="2">
        <v>1084225017</v>
      </c>
      <c r="G3248" s="2" t="s">
        <v>4087</v>
      </c>
      <c r="H3248" s="30">
        <v>45411</v>
      </c>
      <c r="I3248" s="31">
        <v>45473</v>
      </c>
      <c r="J3248" s="3">
        <v>6250000</v>
      </c>
      <c r="K3248" s="27">
        <v>1</v>
      </c>
      <c r="L3248" s="27">
        <v>0</v>
      </c>
      <c r="M3248" s="27">
        <v>0</v>
      </c>
      <c r="N3248" s="27">
        <v>0</v>
      </c>
      <c r="O3248" s="27">
        <v>0</v>
      </c>
      <c r="P3248" s="3">
        <v>4350000</v>
      </c>
      <c r="Q3248" s="20">
        <v>1</v>
      </c>
      <c r="R3248" s="4">
        <v>6250000</v>
      </c>
      <c r="S3248" s="5">
        <v>0</v>
      </c>
      <c r="T3248" s="5" t="s">
        <v>2041</v>
      </c>
    </row>
    <row r="3249" spans="1:20" x14ac:dyDescent="0.25">
      <c r="A3249" s="2" t="s">
        <v>20</v>
      </c>
      <c r="B3249" s="2">
        <v>20242252</v>
      </c>
      <c r="C3249" s="2" t="s">
        <v>123</v>
      </c>
      <c r="D3249" s="2" t="s">
        <v>5563</v>
      </c>
      <c r="E3249" s="2" t="s">
        <v>1997</v>
      </c>
      <c r="F3249" s="2">
        <v>87062831</v>
      </c>
      <c r="G3249" s="2" t="s">
        <v>3932</v>
      </c>
      <c r="H3249" s="30">
        <v>45406</v>
      </c>
      <c r="I3249" s="31">
        <v>45657</v>
      </c>
      <c r="J3249" s="3">
        <v>17000000</v>
      </c>
      <c r="K3249" s="27">
        <v>1</v>
      </c>
      <c r="L3249" s="27">
        <v>0</v>
      </c>
      <c r="M3249" s="27">
        <v>0</v>
      </c>
      <c r="N3249" s="27">
        <v>0</v>
      </c>
      <c r="O3249" s="27">
        <v>0</v>
      </c>
      <c r="P3249" s="3">
        <v>5000000</v>
      </c>
      <c r="Q3249" s="20">
        <v>1</v>
      </c>
      <c r="R3249" s="4">
        <v>7000000</v>
      </c>
      <c r="S3249" s="5">
        <v>0</v>
      </c>
      <c r="T3249" s="5" t="s">
        <v>2043</v>
      </c>
    </row>
    <row r="3250" spans="1:20" x14ac:dyDescent="0.25">
      <c r="A3250" s="2" t="s">
        <v>20</v>
      </c>
      <c r="B3250" s="2">
        <v>20242321</v>
      </c>
      <c r="C3250" s="2" t="s">
        <v>129</v>
      </c>
      <c r="D3250" s="2" t="s">
        <v>5564</v>
      </c>
      <c r="E3250" s="2" t="s">
        <v>1997</v>
      </c>
      <c r="F3250" s="2">
        <v>1085296265</v>
      </c>
      <c r="G3250" s="2" t="s">
        <v>3935</v>
      </c>
      <c r="H3250" s="30">
        <v>45433</v>
      </c>
      <c r="I3250" s="31">
        <v>45473</v>
      </c>
      <c r="J3250" s="3">
        <v>4000000</v>
      </c>
      <c r="K3250" s="27">
        <v>1</v>
      </c>
      <c r="L3250" s="27">
        <v>0</v>
      </c>
      <c r="M3250" s="27">
        <v>0</v>
      </c>
      <c r="N3250" s="27">
        <v>0</v>
      </c>
      <c r="O3250" s="27">
        <v>0</v>
      </c>
      <c r="P3250" s="3">
        <v>4350000</v>
      </c>
      <c r="Q3250" s="20">
        <v>1</v>
      </c>
      <c r="R3250" s="4">
        <v>4000000</v>
      </c>
      <c r="S3250" s="5">
        <v>0</v>
      </c>
      <c r="T3250" s="5" t="s">
        <v>2041</v>
      </c>
    </row>
    <row r="3251" spans="1:20" x14ac:dyDescent="0.25">
      <c r="A3251" s="2" t="s">
        <v>20</v>
      </c>
      <c r="B3251" s="2">
        <v>20242323</v>
      </c>
      <c r="C3251" s="2" t="s">
        <v>129</v>
      </c>
      <c r="D3251" s="2" t="s">
        <v>5565</v>
      </c>
      <c r="E3251" s="2" t="s">
        <v>1997</v>
      </c>
      <c r="F3251" s="2">
        <v>1085329652</v>
      </c>
      <c r="G3251" s="2" t="s">
        <v>4088</v>
      </c>
      <c r="H3251" s="30">
        <v>45433</v>
      </c>
      <c r="I3251" s="31">
        <v>45473</v>
      </c>
      <c r="J3251" s="3">
        <v>4000000</v>
      </c>
      <c r="K3251" s="27">
        <v>1</v>
      </c>
      <c r="L3251" s="27">
        <v>0</v>
      </c>
      <c r="M3251" s="27">
        <v>0</v>
      </c>
      <c r="N3251" s="27">
        <v>0</v>
      </c>
      <c r="O3251" s="27">
        <v>0</v>
      </c>
      <c r="P3251" s="3">
        <v>3750000</v>
      </c>
      <c r="Q3251" s="20">
        <v>1</v>
      </c>
      <c r="R3251" s="4">
        <v>4000000</v>
      </c>
      <c r="S3251" s="5">
        <v>0</v>
      </c>
      <c r="T3251" s="5" t="s">
        <v>2041</v>
      </c>
    </row>
    <row r="3252" spans="1:20" x14ac:dyDescent="0.25">
      <c r="A3252" s="2" t="s">
        <v>20</v>
      </c>
      <c r="B3252" s="2">
        <v>20242324</v>
      </c>
      <c r="C3252" s="2" t="s">
        <v>123</v>
      </c>
      <c r="D3252" s="2" t="s">
        <v>5564</v>
      </c>
      <c r="E3252" s="2" t="s">
        <v>1997</v>
      </c>
      <c r="F3252" s="2">
        <v>87711011</v>
      </c>
      <c r="G3252" s="2" t="s">
        <v>4089</v>
      </c>
      <c r="H3252" s="30">
        <v>45433</v>
      </c>
      <c r="I3252" s="31">
        <v>45473</v>
      </c>
      <c r="J3252" s="3">
        <v>3400000</v>
      </c>
      <c r="K3252" s="27">
        <v>1</v>
      </c>
      <c r="L3252" s="27">
        <v>0</v>
      </c>
      <c r="M3252" s="27">
        <v>0</v>
      </c>
      <c r="N3252" s="27">
        <v>0</v>
      </c>
      <c r="O3252" s="27">
        <v>0</v>
      </c>
      <c r="P3252" s="3">
        <v>3750000</v>
      </c>
      <c r="Q3252" s="20">
        <v>1</v>
      </c>
      <c r="R3252" s="4">
        <v>3400000</v>
      </c>
      <c r="S3252" s="5">
        <v>0</v>
      </c>
      <c r="T3252" s="5" t="s">
        <v>2041</v>
      </c>
    </row>
    <row r="3253" spans="1:20" x14ac:dyDescent="0.25">
      <c r="A3253" s="2" t="s">
        <v>20</v>
      </c>
      <c r="B3253" s="2">
        <v>20242328</v>
      </c>
      <c r="C3253" s="2" t="s">
        <v>129</v>
      </c>
      <c r="D3253" s="2" t="s">
        <v>5564</v>
      </c>
      <c r="E3253" s="2" t="s">
        <v>1997</v>
      </c>
      <c r="F3253" s="2">
        <v>1085342058</v>
      </c>
      <c r="G3253" s="2" t="s">
        <v>4090</v>
      </c>
      <c r="H3253" s="30">
        <v>45433</v>
      </c>
      <c r="I3253" s="31">
        <v>45473</v>
      </c>
      <c r="J3253" s="3">
        <v>4000000</v>
      </c>
      <c r="K3253" s="27">
        <v>1</v>
      </c>
      <c r="L3253" s="27">
        <v>0</v>
      </c>
      <c r="M3253" s="27">
        <v>0</v>
      </c>
      <c r="N3253" s="27">
        <v>0</v>
      </c>
      <c r="O3253" s="27">
        <v>0</v>
      </c>
      <c r="P3253" s="3">
        <v>3750000</v>
      </c>
      <c r="Q3253" s="20">
        <v>1</v>
      </c>
      <c r="R3253" s="4">
        <v>4000000</v>
      </c>
      <c r="S3253" s="5">
        <v>0</v>
      </c>
      <c r="T3253" s="5" t="s">
        <v>2041</v>
      </c>
    </row>
    <row r="3254" spans="1:20" x14ac:dyDescent="0.25">
      <c r="A3254" s="2" t="s">
        <v>20</v>
      </c>
      <c r="B3254" s="2">
        <v>20242329</v>
      </c>
      <c r="C3254" s="2" t="s">
        <v>129</v>
      </c>
      <c r="D3254" s="2" t="s">
        <v>5566</v>
      </c>
      <c r="E3254" s="2" t="s">
        <v>1997</v>
      </c>
      <c r="F3254" s="2">
        <v>1085319244</v>
      </c>
      <c r="G3254" s="2" t="s">
        <v>4091</v>
      </c>
      <c r="H3254" s="30">
        <v>45434</v>
      </c>
      <c r="I3254" s="31">
        <v>45473</v>
      </c>
      <c r="J3254" s="3">
        <v>5000000</v>
      </c>
      <c r="K3254" s="27">
        <v>1</v>
      </c>
      <c r="L3254" s="27">
        <v>0</v>
      </c>
      <c r="M3254" s="27">
        <v>0</v>
      </c>
      <c r="N3254" s="27">
        <v>0</v>
      </c>
      <c r="O3254" s="27">
        <v>0</v>
      </c>
      <c r="P3254" s="3">
        <v>6933000</v>
      </c>
      <c r="Q3254" s="20">
        <v>1</v>
      </c>
      <c r="R3254" s="4">
        <v>5000000</v>
      </c>
      <c r="S3254" s="5">
        <v>0</v>
      </c>
      <c r="T3254" s="5" t="s">
        <v>2041</v>
      </c>
    </row>
    <row r="3255" spans="1:20" x14ac:dyDescent="0.25">
      <c r="A3255" s="2" t="s">
        <v>20</v>
      </c>
      <c r="B3255" s="2">
        <v>20242331</v>
      </c>
      <c r="C3255" s="2" t="s">
        <v>129</v>
      </c>
      <c r="D3255" s="2" t="s">
        <v>5567</v>
      </c>
      <c r="E3255" s="2" t="s">
        <v>1997</v>
      </c>
      <c r="F3255" s="2">
        <v>1086137872</v>
      </c>
      <c r="G3255" s="2" t="s">
        <v>4092</v>
      </c>
      <c r="H3255" s="30">
        <v>45434</v>
      </c>
      <c r="I3255" s="31">
        <v>45473</v>
      </c>
      <c r="J3255" s="3">
        <v>5000000</v>
      </c>
      <c r="K3255" s="27">
        <v>1</v>
      </c>
      <c r="L3255" s="27">
        <v>0</v>
      </c>
      <c r="M3255" s="27">
        <v>0</v>
      </c>
      <c r="N3255" s="27">
        <v>0</v>
      </c>
      <c r="O3255" s="27">
        <v>0</v>
      </c>
      <c r="P3255" s="3">
        <v>10000000</v>
      </c>
      <c r="Q3255" s="20">
        <v>1</v>
      </c>
      <c r="R3255" s="4">
        <v>5000000</v>
      </c>
      <c r="S3255" s="5">
        <v>0</v>
      </c>
      <c r="T3255" s="5" t="s">
        <v>2041</v>
      </c>
    </row>
    <row r="3256" spans="1:20" x14ac:dyDescent="0.25">
      <c r="A3256" s="2" t="s">
        <v>20</v>
      </c>
      <c r="B3256" s="2">
        <v>20242332</v>
      </c>
      <c r="C3256" s="2" t="s">
        <v>129</v>
      </c>
      <c r="D3256" s="2" t="s">
        <v>4890</v>
      </c>
      <c r="E3256" s="2" t="s">
        <v>1997</v>
      </c>
      <c r="F3256" s="2">
        <v>1086136665</v>
      </c>
      <c r="G3256" s="2" t="s">
        <v>4093</v>
      </c>
      <c r="H3256" s="30">
        <v>45434</v>
      </c>
      <c r="I3256" s="31">
        <v>45473</v>
      </c>
      <c r="J3256" s="3">
        <v>5000000</v>
      </c>
      <c r="K3256" s="27">
        <v>1</v>
      </c>
      <c r="L3256" s="27">
        <v>0</v>
      </c>
      <c r="M3256" s="27">
        <v>0</v>
      </c>
      <c r="N3256" s="27">
        <v>0</v>
      </c>
      <c r="O3256" s="27">
        <v>0</v>
      </c>
      <c r="P3256" s="3">
        <v>7000000</v>
      </c>
      <c r="Q3256" s="20">
        <v>1</v>
      </c>
      <c r="R3256" s="4">
        <v>5000000</v>
      </c>
      <c r="S3256" s="5">
        <v>0</v>
      </c>
      <c r="T3256" s="5" t="s">
        <v>2041</v>
      </c>
    </row>
    <row r="3257" spans="1:20" x14ac:dyDescent="0.25">
      <c r="A3257" s="2" t="s">
        <v>20</v>
      </c>
      <c r="B3257" s="2">
        <v>20242333</v>
      </c>
      <c r="C3257" s="2" t="s">
        <v>137</v>
      </c>
      <c r="D3257" s="2" t="s">
        <v>5539</v>
      </c>
      <c r="E3257" s="2" t="s">
        <v>1998</v>
      </c>
      <c r="F3257" s="2">
        <v>1085341928</v>
      </c>
      <c r="G3257" s="2" t="s">
        <v>4094</v>
      </c>
      <c r="H3257" s="30">
        <v>45436</v>
      </c>
      <c r="I3257" s="31">
        <v>45473</v>
      </c>
      <c r="J3257" s="3">
        <v>2250000</v>
      </c>
      <c r="K3257" s="27">
        <v>1</v>
      </c>
      <c r="L3257" s="27">
        <v>0</v>
      </c>
      <c r="M3257" s="27">
        <v>0</v>
      </c>
      <c r="N3257" s="27">
        <v>0</v>
      </c>
      <c r="O3257" s="27">
        <v>0</v>
      </c>
      <c r="P3257" s="3">
        <v>10000000</v>
      </c>
      <c r="Q3257" s="20">
        <v>1</v>
      </c>
      <c r="R3257" s="4">
        <v>2250000</v>
      </c>
      <c r="S3257" s="5">
        <v>0</v>
      </c>
      <c r="T3257" s="5" t="s">
        <v>2041</v>
      </c>
    </row>
    <row r="3258" spans="1:20" x14ac:dyDescent="0.25">
      <c r="A3258" s="2" t="s">
        <v>20</v>
      </c>
      <c r="B3258" s="2">
        <v>20242334</v>
      </c>
      <c r="C3258" s="2" t="s">
        <v>129</v>
      </c>
      <c r="D3258" s="2" t="s">
        <v>5568</v>
      </c>
      <c r="E3258" s="2" t="s">
        <v>1997</v>
      </c>
      <c r="F3258" s="2">
        <v>59311198</v>
      </c>
      <c r="G3258" s="2" t="s">
        <v>4095</v>
      </c>
      <c r="H3258" s="30">
        <v>45433</v>
      </c>
      <c r="I3258" s="31">
        <v>45473</v>
      </c>
      <c r="J3258" s="3">
        <v>3750000</v>
      </c>
      <c r="K3258" s="27">
        <v>1</v>
      </c>
      <c r="L3258" s="27">
        <v>0</v>
      </c>
      <c r="M3258" s="27">
        <v>0</v>
      </c>
      <c r="N3258" s="27">
        <v>0</v>
      </c>
      <c r="O3258" s="27">
        <v>0</v>
      </c>
      <c r="P3258" s="3">
        <v>11600000</v>
      </c>
      <c r="Q3258" s="20">
        <v>1</v>
      </c>
      <c r="R3258" s="4">
        <v>3750000</v>
      </c>
      <c r="S3258" s="5">
        <v>0</v>
      </c>
      <c r="T3258" s="5" t="s">
        <v>2041</v>
      </c>
    </row>
    <row r="3259" spans="1:20" x14ac:dyDescent="0.25">
      <c r="A3259" s="2" t="s">
        <v>20</v>
      </c>
      <c r="B3259" s="2">
        <v>20242335</v>
      </c>
      <c r="C3259" s="2" t="s">
        <v>129</v>
      </c>
      <c r="D3259" s="2" t="s">
        <v>5569</v>
      </c>
      <c r="E3259" s="2" t="s">
        <v>1997</v>
      </c>
      <c r="F3259" s="2">
        <v>5206945</v>
      </c>
      <c r="G3259" s="2" t="s">
        <v>4096</v>
      </c>
      <c r="H3259" s="30">
        <v>45433</v>
      </c>
      <c r="I3259" s="31">
        <v>45473</v>
      </c>
      <c r="J3259" s="3">
        <v>5000000</v>
      </c>
      <c r="K3259" s="27">
        <v>1</v>
      </c>
      <c r="L3259" s="27">
        <v>0</v>
      </c>
      <c r="M3259" s="27">
        <v>0</v>
      </c>
      <c r="N3259" s="27">
        <v>0</v>
      </c>
      <c r="O3259" s="27">
        <v>0</v>
      </c>
      <c r="P3259" s="3">
        <v>10000000</v>
      </c>
      <c r="Q3259" s="20">
        <v>1</v>
      </c>
      <c r="R3259" s="4">
        <v>5000000</v>
      </c>
      <c r="S3259" s="5">
        <v>0</v>
      </c>
      <c r="T3259" s="5" t="s">
        <v>2041</v>
      </c>
    </row>
    <row r="3260" spans="1:20" x14ac:dyDescent="0.25">
      <c r="A3260" s="2" t="s">
        <v>20</v>
      </c>
      <c r="B3260" s="2">
        <v>20242350</v>
      </c>
      <c r="C3260" s="2" t="s">
        <v>129</v>
      </c>
      <c r="D3260" s="2" t="s">
        <v>5570</v>
      </c>
      <c r="E3260" s="2" t="s">
        <v>1997</v>
      </c>
      <c r="F3260" s="2">
        <v>13016314</v>
      </c>
      <c r="G3260" s="2" t="s">
        <v>4097</v>
      </c>
      <c r="H3260" s="30">
        <v>45434</v>
      </c>
      <c r="I3260" s="31">
        <v>45473</v>
      </c>
      <c r="J3260" s="3">
        <v>4000000</v>
      </c>
      <c r="K3260" s="27">
        <v>1</v>
      </c>
      <c r="L3260" s="27">
        <v>0</v>
      </c>
      <c r="M3260" s="27">
        <v>0</v>
      </c>
      <c r="N3260" s="27">
        <v>0</v>
      </c>
      <c r="O3260" s="27">
        <v>0</v>
      </c>
      <c r="P3260" s="3">
        <v>10000000</v>
      </c>
      <c r="Q3260" s="20">
        <v>1</v>
      </c>
      <c r="R3260" s="4">
        <v>4000000</v>
      </c>
      <c r="S3260" s="5">
        <v>0</v>
      </c>
      <c r="T3260" s="5" t="s">
        <v>2041</v>
      </c>
    </row>
    <row r="3261" spans="1:20" x14ac:dyDescent="0.25">
      <c r="A3261" s="2" t="s">
        <v>20</v>
      </c>
      <c r="B3261" s="2">
        <v>20242353</v>
      </c>
      <c r="C3261" s="2" t="s">
        <v>129</v>
      </c>
      <c r="D3261" s="2" t="s">
        <v>5571</v>
      </c>
      <c r="E3261" s="2" t="s">
        <v>1997</v>
      </c>
      <c r="F3261" s="2">
        <v>12981685</v>
      </c>
      <c r="G3261" s="2" t="s">
        <v>4098</v>
      </c>
      <c r="H3261" s="30">
        <v>45440</v>
      </c>
      <c r="I3261" s="31">
        <v>45473</v>
      </c>
      <c r="J3261" s="3">
        <v>5000000</v>
      </c>
      <c r="K3261" s="27">
        <v>1</v>
      </c>
      <c r="L3261" s="27">
        <v>0</v>
      </c>
      <c r="M3261" s="27">
        <v>0</v>
      </c>
      <c r="N3261" s="27">
        <v>0</v>
      </c>
      <c r="O3261" s="27">
        <v>0</v>
      </c>
      <c r="P3261" s="3">
        <v>10000000</v>
      </c>
      <c r="Q3261" s="20">
        <v>1</v>
      </c>
      <c r="R3261" s="4">
        <v>0</v>
      </c>
      <c r="S3261" s="4">
        <v>5000000</v>
      </c>
      <c r="T3261" s="5" t="s">
        <v>2045</v>
      </c>
    </row>
    <row r="3262" spans="1:20" x14ac:dyDescent="0.25">
      <c r="A3262" s="2" t="s">
        <v>20</v>
      </c>
      <c r="B3262" s="2">
        <v>20242354</v>
      </c>
      <c r="C3262" s="2" t="s">
        <v>123</v>
      </c>
      <c r="D3262" s="2" t="s">
        <v>5572</v>
      </c>
      <c r="E3262" s="2" t="s">
        <v>1997</v>
      </c>
      <c r="F3262" s="2">
        <v>59706482</v>
      </c>
      <c r="G3262" s="2" t="s">
        <v>4099</v>
      </c>
      <c r="H3262" s="30">
        <v>45435</v>
      </c>
      <c r="I3262" s="31">
        <v>45473</v>
      </c>
      <c r="J3262" s="3">
        <v>4350000</v>
      </c>
      <c r="K3262" s="27">
        <v>1</v>
      </c>
      <c r="L3262" s="27">
        <v>0</v>
      </c>
      <c r="M3262" s="27">
        <v>0</v>
      </c>
      <c r="N3262" s="27">
        <v>0</v>
      </c>
      <c r="O3262" s="27">
        <v>0</v>
      </c>
      <c r="P3262" s="3">
        <v>6000000</v>
      </c>
      <c r="Q3262" s="20">
        <v>1</v>
      </c>
      <c r="R3262" s="4">
        <v>4350000</v>
      </c>
      <c r="S3262" s="5">
        <v>0</v>
      </c>
      <c r="T3262" s="5" t="s">
        <v>2041</v>
      </c>
    </row>
    <row r="3263" spans="1:20" x14ac:dyDescent="0.25">
      <c r="A3263" s="2" t="s">
        <v>20</v>
      </c>
      <c r="B3263" s="2">
        <v>20242356</v>
      </c>
      <c r="C3263" s="2" t="s">
        <v>129</v>
      </c>
      <c r="D3263" s="2" t="s">
        <v>5573</v>
      </c>
      <c r="E3263" s="2" t="s">
        <v>1997</v>
      </c>
      <c r="F3263" s="2">
        <v>59314825</v>
      </c>
      <c r="G3263" s="2" t="s">
        <v>4100</v>
      </c>
      <c r="H3263" s="30">
        <v>45435</v>
      </c>
      <c r="I3263" s="31">
        <v>45473</v>
      </c>
      <c r="J3263" s="3">
        <v>5000000</v>
      </c>
      <c r="K3263" s="27">
        <v>1</v>
      </c>
      <c r="L3263" s="27">
        <v>0</v>
      </c>
      <c r="M3263" s="27">
        <v>0</v>
      </c>
      <c r="N3263" s="27">
        <v>0</v>
      </c>
      <c r="O3263" s="27">
        <v>0</v>
      </c>
      <c r="P3263" s="3">
        <v>6800000</v>
      </c>
      <c r="Q3263" s="20">
        <v>1</v>
      </c>
      <c r="R3263" s="4">
        <v>5000000</v>
      </c>
      <c r="S3263" s="5">
        <v>0</v>
      </c>
      <c r="T3263" s="5" t="s">
        <v>2041</v>
      </c>
    </row>
    <row r="3264" spans="1:20" x14ac:dyDescent="0.25">
      <c r="A3264" s="2" t="s">
        <v>20</v>
      </c>
      <c r="B3264" s="2">
        <v>20242367</v>
      </c>
      <c r="C3264" s="2" t="s">
        <v>129</v>
      </c>
      <c r="D3264" s="2" t="s">
        <v>5574</v>
      </c>
      <c r="E3264" s="2" t="s">
        <v>1997</v>
      </c>
      <c r="F3264" s="2">
        <v>87064543</v>
      </c>
      <c r="G3264" s="2" t="s">
        <v>3958</v>
      </c>
      <c r="H3264" s="30">
        <v>45439</v>
      </c>
      <c r="I3264" s="31">
        <v>45473</v>
      </c>
      <c r="J3264" s="3">
        <v>4350000</v>
      </c>
      <c r="K3264" s="27">
        <v>1</v>
      </c>
      <c r="L3264" s="27">
        <v>0</v>
      </c>
      <c r="M3264" s="27">
        <v>0</v>
      </c>
      <c r="N3264" s="27">
        <v>0</v>
      </c>
      <c r="O3264" s="27">
        <v>0</v>
      </c>
      <c r="P3264" s="3">
        <v>10000000</v>
      </c>
      <c r="Q3264" s="20">
        <v>1</v>
      </c>
      <c r="R3264" s="4">
        <v>4350000</v>
      </c>
      <c r="S3264" s="5">
        <v>0</v>
      </c>
      <c r="T3264" s="5" t="s">
        <v>2041</v>
      </c>
    </row>
    <row r="3265" spans="1:20" x14ac:dyDescent="0.25">
      <c r="A3265" s="2" t="s">
        <v>20</v>
      </c>
      <c r="B3265" s="2">
        <v>20242368</v>
      </c>
      <c r="C3265" s="2" t="s">
        <v>129</v>
      </c>
      <c r="D3265" s="2" t="s">
        <v>5575</v>
      </c>
      <c r="E3265" s="2" t="s">
        <v>1997</v>
      </c>
      <c r="F3265" s="2">
        <v>1085289458</v>
      </c>
      <c r="G3265" s="2" t="s">
        <v>4101</v>
      </c>
      <c r="H3265" s="30">
        <v>45438</v>
      </c>
      <c r="I3265" s="31">
        <v>45473</v>
      </c>
      <c r="J3265" s="3">
        <v>3750000</v>
      </c>
      <c r="K3265" s="27">
        <v>1</v>
      </c>
      <c r="L3265" s="27">
        <v>0</v>
      </c>
      <c r="M3265" s="27">
        <v>0</v>
      </c>
      <c r="N3265" s="27">
        <v>0</v>
      </c>
      <c r="O3265" s="27">
        <v>0</v>
      </c>
      <c r="P3265" s="3">
        <v>11600000</v>
      </c>
      <c r="Q3265" s="20">
        <v>1</v>
      </c>
      <c r="R3265" s="4">
        <v>3750000</v>
      </c>
      <c r="S3265" s="5">
        <v>0</v>
      </c>
      <c r="T3265" s="5" t="s">
        <v>2041</v>
      </c>
    </row>
    <row r="3266" spans="1:20" x14ac:dyDescent="0.25">
      <c r="A3266" s="2" t="s">
        <v>20</v>
      </c>
      <c r="B3266" s="2">
        <v>20242369</v>
      </c>
      <c r="C3266" s="2" t="s">
        <v>129</v>
      </c>
      <c r="D3266" s="2" t="s">
        <v>5576</v>
      </c>
      <c r="E3266" s="2" t="s">
        <v>1997</v>
      </c>
      <c r="F3266" s="2">
        <v>36759387</v>
      </c>
      <c r="G3266" s="2" t="s">
        <v>4102</v>
      </c>
      <c r="H3266" s="30">
        <v>45433</v>
      </c>
      <c r="I3266" s="31">
        <v>45473</v>
      </c>
      <c r="J3266" s="3">
        <v>3750000</v>
      </c>
      <c r="K3266" s="27">
        <v>1</v>
      </c>
      <c r="L3266" s="27">
        <v>0</v>
      </c>
      <c r="M3266" s="27">
        <v>0</v>
      </c>
      <c r="N3266" s="27">
        <v>0</v>
      </c>
      <c r="O3266" s="27">
        <v>0</v>
      </c>
      <c r="P3266" s="3">
        <v>8000000</v>
      </c>
      <c r="Q3266" s="20">
        <v>1</v>
      </c>
      <c r="R3266" s="4">
        <v>3750000</v>
      </c>
      <c r="S3266" s="5">
        <v>0</v>
      </c>
      <c r="T3266" s="5" t="s">
        <v>2041</v>
      </c>
    </row>
    <row r="3267" spans="1:20" x14ac:dyDescent="0.25">
      <c r="A3267" s="2" t="s">
        <v>20</v>
      </c>
      <c r="B3267" s="2">
        <v>20242370</v>
      </c>
      <c r="C3267" s="2" t="s">
        <v>123</v>
      </c>
      <c r="D3267" s="2" t="s">
        <v>5577</v>
      </c>
      <c r="E3267" s="2" t="s">
        <v>1997</v>
      </c>
      <c r="F3267" s="2">
        <v>1085247616</v>
      </c>
      <c r="G3267" s="2" t="s">
        <v>4103</v>
      </c>
      <c r="H3267" s="30">
        <v>45436</v>
      </c>
      <c r="I3267" s="31">
        <v>45473</v>
      </c>
      <c r="J3267" s="3">
        <v>3750000</v>
      </c>
      <c r="K3267" s="27">
        <v>1</v>
      </c>
      <c r="L3267" s="27">
        <v>0</v>
      </c>
      <c r="M3267" s="27">
        <v>0</v>
      </c>
      <c r="N3267" s="27">
        <v>0</v>
      </c>
      <c r="O3267" s="27">
        <v>0</v>
      </c>
      <c r="P3267" s="3">
        <v>6800000</v>
      </c>
      <c r="Q3267" s="20">
        <v>1</v>
      </c>
      <c r="R3267" s="4">
        <v>3750000</v>
      </c>
      <c r="S3267" s="5">
        <v>0</v>
      </c>
      <c r="T3267" s="5" t="s">
        <v>2041</v>
      </c>
    </row>
    <row r="3268" spans="1:20" x14ac:dyDescent="0.25">
      <c r="A3268" s="2" t="s">
        <v>20</v>
      </c>
      <c r="B3268" s="2">
        <v>20242403</v>
      </c>
      <c r="C3268" s="2" t="s">
        <v>123</v>
      </c>
      <c r="D3268" s="2" t="s">
        <v>5578</v>
      </c>
      <c r="E3268" s="2" t="s">
        <v>1997</v>
      </c>
      <c r="F3268" s="2">
        <v>9003636904</v>
      </c>
      <c r="G3268" s="2" t="s">
        <v>4104</v>
      </c>
      <c r="H3268" s="30">
        <v>45461</v>
      </c>
      <c r="I3268" s="31">
        <v>45657</v>
      </c>
      <c r="J3268" s="3">
        <v>6933000</v>
      </c>
      <c r="K3268" s="27">
        <v>1</v>
      </c>
      <c r="L3268" s="27">
        <v>0</v>
      </c>
      <c r="M3268" s="27">
        <v>0</v>
      </c>
      <c r="N3268" s="27">
        <v>0</v>
      </c>
      <c r="O3268" s="27">
        <v>0</v>
      </c>
      <c r="P3268" s="3">
        <v>10000000</v>
      </c>
      <c r="Q3268" s="20">
        <v>1</v>
      </c>
      <c r="R3268" s="4">
        <v>6933000</v>
      </c>
      <c r="S3268" s="5">
        <v>0</v>
      </c>
      <c r="T3268" s="5" t="s">
        <v>2041</v>
      </c>
    </row>
    <row r="3269" spans="1:20" x14ac:dyDescent="0.25">
      <c r="A3269" s="2" t="s">
        <v>20</v>
      </c>
      <c r="B3269" s="2">
        <v>20242431</v>
      </c>
      <c r="C3269" s="2" t="s">
        <v>129</v>
      </c>
      <c r="D3269" s="2" t="s">
        <v>5579</v>
      </c>
      <c r="E3269" s="2" t="s">
        <v>1997</v>
      </c>
      <c r="F3269" s="2">
        <v>59314825</v>
      </c>
      <c r="G3269" s="2" t="s">
        <v>4100</v>
      </c>
      <c r="H3269" s="30">
        <v>45491</v>
      </c>
      <c r="I3269" s="31">
        <v>45596</v>
      </c>
      <c r="J3269" s="3">
        <v>11600000</v>
      </c>
      <c r="K3269" s="27">
        <v>1</v>
      </c>
      <c r="L3269" s="27">
        <v>0</v>
      </c>
      <c r="M3269" s="27">
        <v>1</v>
      </c>
      <c r="N3269" s="27">
        <v>1</v>
      </c>
      <c r="O3269" s="28">
        <v>5800000</v>
      </c>
      <c r="P3269" s="3">
        <v>6800000</v>
      </c>
      <c r="Q3269" s="20">
        <v>1</v>
      </c>
      <c r="R3269" s="4">
        <v>17400000</v>
      </c>
      <c r="S3269" s="5">
        <v>0</v>
      </c>
      <c r="T3269" s="5" t="s">
        <v>2041</v>
      </c>
    </row>
    <row r="3270" spans="1:20" x14ac:dyDescent="0.25">
      <c r="A3270" s="2" t="s">
        <v>20</v>
      </c>
      <c r="B3270" s="2">
        <v>20242434</v>
      </c>
      <c r="C3270" s="2" t="s">
        <v>129</v>
      </c>
      <c r="D3270" s="2" t="s">
        <v>5580</v>
      </c>
      <c r="E3270" s="2" t="s">
        <v>1997</v>
      </c>
      <c r="F3270" s="2">
        <v>1085320130</v>
      </c>
      <c r="G3270" s="2" t="s">
        <v>3953</v>
      </c>
      <c r="H3270" s="30">
        <v>45492</v>
      </c>
      <c r="I3270" s="31">
        <v>45596</v>
      </c>
      <c r="J3270" s="3">
        <v>10000000</v>
      </c>
      <c r="K3270" s="27">
        <v>1</v>
      </c>
      <c r="L3270" s="27">
        <v>0</v>
      </c>
      <c r="M3270" s="27">
        <v>0</v>
      </c>
      <c r="N3270" s="27">
        <v>0</v>
      </c>
      <c r="O3270" s="27">
        <v>0</v>
      </c>
      <c r="P3270" s="3">
        <v>24232887</v>
      </c>
      <c r="Q3270" s="20">
        <v>1</v>
      </c>
      <c r="R3270" s="4">
        <v>10000000</v>
      </c>
      <c r="S3270" s="5">
        <v>0</v>
      </c>
      <c r="T3270" s="5" t="s">
        <v>2041</v>
      </c>
    </row>
    <row r="3271" spans="1:20" x14ac:dyDescent="0.25">
      <c r="A3271" s="2" t="s">
        <v>20</v>
      </c>
      <c r="B3271" s="2">
        <v>20242435</v>
      </c>
      <c r="C3271" s="2" t="s">
        <v>129</v>
      </c>
      <c r="D3271" s="2" t="s">
        <v>5581</v>
      </c>
      <c r="E3271" s="2" t="s">
        <v>1997</v>
      </c>
      <c r="F3271" s="2">
        <v>1085293309</v>
      </c>
      <c r="G3271" s="2" t="s">
        <v>4105</v>
      </c>
      <c r="H3271" s="30">
        <v>45496</v>
      </c>
      <c r="I3271" s="31">
        <v>45596</v>
      </c>
      <c r="J3271" s="3">
        <v>7000000</v>
      </c>
      <c r="K3271" s="27">
        <v>1</v>
      </c>
      <c r="L3271" s="27">
        <v>0</v>
      </c>
      <c r="M3271" s="27">
        <v>0</v>
      </c>
      <c r="N3271" s="27">
        <v>0</v>
      </c>
      <c r="O3271" s="27">
        <v>0</v>
      </c>
      <c r="P3271" s="3">
        <v>5950000</v>
      </c>
      <c r="Q3271" s="20">
        <v>1</v>
      </c>
      <c r="R3271" s="4">
        <v>7000000</v>
      </c>
      <c r="S3271" s="5">
        <v>0</v>
      </c>
      <c r="T3271" s="5" t="s">
        <v>2041</v>
      </c>
    </row>
    <row r="3272" spans="1:20" x14ac:dyDescent="0.25">
      <c r="A3272" s="2" t="s">
        <v>20</v>
      </c>
      <c r="B3272" s="2">
        <v>20242436</v>
      </c>
      <c r="C3272" s="2" t="s">
        <v>129</v>
      </c>
      <c r="D3272" s="2" t="s">
        <v>5548</v>
      </c>
      <c r="E3272" s="2" t="s">
        <v>1997</v>
      </c>
      <c r="F3272" s="2">
        <v>5204311</v>
      </c>
      <c r="G3272" s="2" t="s">
        <v>3987</v>
      </c>
      <c r="H3272" s="30">
        <v>45477</v>
      </c>
      <c r="I3272" s="31">
        <v>45596</v>
      </c>
      <c r="J3272" s="3">
        <v>10000000</v>
      </c>
      <c r="K3272" s="27">
        <v>1</v>
      </c>
      <c r="L3272" s="27">
        <v>0</v>
      </c>
      <c r="M3272" s="27">
        <v>1</v>
      </c>
      <c r="N3272" s="27">
        <v>1</v>
      </c>
      <c r="O3272" s="28">
        <v>5000000</v>
      </c>
      <c r="P3272" s="3">
        <v>10000000</v>
      </c>
      <c r="Q3272" s="20">
        <v>1</v>
      </c>
      <c r="R3272" s="4">
        <v>15000000</v>
      </c>
      <c r="S3272" s="5">
        <v>0</v>
      </c>
      <c r="T3272" s="5" t="s">
        <v>2041</v>
      </c>
    </row>
    <row r="3273" spans="1:20" x14ac:dyDescent="0.25">
      <c r="A3273" s="2" t="s">
        <v>20</v>
      </c>
      <c r="B3273" s="2">
        <v>20242437</v>
      </c>
      <c r="C3273" s="2" t="s">
        <v>129</v>
      </c>
      <c r="D3273" s="2" t="s">
        <v>5582</v>
      </c>
      <c r="E3273" s="2" t="s">
        <v>1997</v>
      </c>
      <c r="F3273" s="2">
        <v>1085320305</v>
      </c>
      <c r="G3273" s="2" t="s">
        <v>4082</v>
      </c>
      <c r="H3273" s="30">
        <v>45492</v>
      </c>
      <c r="I3273" s="31">
        <v>45596</v>
      </c>
      <c r="J3273" s="3">
        <v>10000000</v>
      </c>
      <c r="K3273" s="27">
        <v>1</v>
      </c>
      <c r="L3273" s="27">
        <v>0</v>
      </c>
      <c r="M3273" s="27">
        <v>0</v>
      </c>
      <c r="N3273" s="27">
        <v>0</v>
      </c>
      <c r="O3273" s="27">
        <v>0</v>
      </c>
      <c r="P3273" s="3">
        <v>10000000</v>
      </c>
      <c r="Q3273" s="20">
        <v>1</v>
      </c>
      <c r="R3273" s="4">
        <v>10000000</v>
      </c>
      <c r="S3273" s="5">
        <v>0</v>
      </c>
      <c r="T3273" s="5" t="s">
        <v>2041</v>
      </c>
    </row>
    <row r="3274" spans="1:20" x14ac:dyDescent="0.25">
      <c r="A3274" s="2" t="s">
        <v>20</v>
      </c>
      <c r="B3274" s="2">
        <v>20242438</v>
      </c>
      <c r="C3274" s="2" t="s">
        <v>129</v>
      </c>
      <c r="D3274" s="2" t="s">
        <v>5583</v>
      </c>
      <c r="E3274" s="2" t="s">
        <v>1997</v>
      </c>
      <c r="F3274" s="2">
        <v>1086136665</v>
      </c>
      <c r="G3274" s="2" t="s">
        <v>4093</v>
      </c>
      <c r="H3274" s="30">
        <v>45496</v>
      </c>
      <c r="I3274" s="31">
        <v>45596</v>
      </c>
      <c r="J3274" s="3">
        <v>8750000</v>
      </c>
      <c r="K3274" s="27">
        <v>1</v>
      </c>
      <c r="L3274" s="27">
        <v>0</v>
      </c>
      <c r="M3274" s="27">
        <v>1</v>
      </c>
      <c r="N3274" s="27">
        <v>1</v>
      </c>
      <c r="O3274" s="28">
        <v>4375000</v>
      </c>
      <c r="P3274" s="3">
        <v>14500000</v>
      </c>
      <c r="Q3274" s="20">
        <v>1</v>
      </c>
      <c r="R3274" s="4">
        <v>13125000</v>
      </c>
      <c r="S3274" s="5">
        <v>0</v>
      </c>
      <c r="T3274" s="5" t="s">
        <v>2041</v>
      </c>
    </row>
    <row r="3275" spans="1:20" x14ac:dyDescent="0.25">
      <c r="A3275" s="2" t="s">
        <v>20</v>
      </c>
      <c r="B3275" s="2">
        <v>20242439</v>
      </c>
      <c r="C3275" s="2" t="s">
        <v>129</v>
      </c>
      <c r="D3275" s="2" t="s">
        <v>5584</v>
      </c>
      <c r="E3275" s="2" t="s">
        <v>1997</v>
      </c>
      <c r="F3275" s="2">
        <v>1085291210</v>
      </c>
      <c r="G3275" s="2" t="s">
        <v>3933</v>
      </c>
      <c r="H3275" s="30">
        <v>45497</v>
      </c>
      <c r="I3275" s="31">
        <v>45596</v>
      </c>
      <c r="J3275" s="3">
        <v>6800000</v>
      </c>
      <c r="K3275" s="27">
        <v>1</v>
      </c>
      <c r="L3275" s="27">
        <v>0</v>
      </c>
      <c r="M3275" s="27">
        <v>1</v>
      </c>
      <c r="N3275" s="27">
        <v>1</v>
      </c>
      <c r="O3275" s="28">
        <v>3400000</v>
      </c>
      <c r="P3275" s="3">
        <v>12500000</v>
      </c>
      <c r="Q3275" s="20">
        <v>1</v>
      </c>
      <c r="R3275" s="4">
        <v>10200000</v>
      </c>
      <c r="S3275" s="5">
        <v>0</v>
      </c>
      <c r="T3275" s="5" t="s">
        <v>2041</v>
      </c>
    </row>
    <row r="3276" spans="1:20" x14ac:dyDescent="0.25">
      <c r="A3276" s="2" t="s">
        <v>20</v>
      </c>
      <c r="B3276" s="2">
        <v>20242440</v>
      </c>
      <c r="C3276" s="2" t="s">
        <v>129</v>
      </c>
      <c r="D3276" s="2" t="s">
        <v>5553</v>
      </c>
      <c r="E3276" s="2" t="s">
        <v>1997</v>
      </c>
      <c r="F3276" s="2">
        <v>59314376</v>
      </c>
      <c r="G3276" s="2" t="s">
        <v>3965</v>
      </c>
      <c r="H3276" s="30">
        <v>45496</v>
      </c>
      <c r="I3276" s="31">
        <v>45596</v>
      </c>
      <c r="J3276" s="3">
        <v>11600000</v>
      </c>
      <c r="K3276" s="27">
        <v>1</v>
      </c>
      <c r="L3276" s="27">
        <v>0</v>
      </c>
      <c r="M3276" s="27">
        <v>0</v>
      </c>
      <c r="N3276" s="27">
        <v>0</v>
      </c>
      <c r="O3276" s="27">
        <v>0</v>
      </c>
      <c r="P3276" s="3">
        <v>7500000</v>
      </c>
      <c r="Q3276" s="20">
        <v>1</v>
      </c>
      <c r="R3276" s="4">
        <v>10150000</v>
      </c>
      <c r="S3276" s="5">
        <v>0</v>
      </c>
      <c r="T3276" s="5" t="s">
        <v>2041</v>
      </c>
    </row>
    <row r="3277" spans="1:20" x14ac:dyDescent="0.25">
      <c r="A3277" s="2" t="s">
        <v>20</v>
      </c>
      <c r="B3277" s="2">
        <v>20242441</v>
      </c>
      <c r="C3277" s="2" t="s">
        <v>129</v>
      </c>
      <c r="D3277" s="2" t="s">
        <v>5585</v>
      </c>
      <c r="E3277" s="2" t="s">
        <v>1997</v>
      </c>
      <c r="F3277" s="2">
        <v>37082912</v>
      </c>
      <c r="G3277" s="2" t="s">
        <v>3963</v>
      </c>
      <c r="H3277" s="30">
        <v>45491</v>
      </c>
      <c r="I3277" s="31">
        <v>45596</v>
      </c>
      <c r="J3277" s="3">
        <v>10000000</v>
      </c>
      <c r="K3277" s="27">
        <v>1</v>
      </c>
      <c r="L3277" s="27">
        <v>0</v>
      </c>
      <c r="M3277" s="27">
        <v>1</v>
      </c>
      <c r="N3277" s="27">
        <v>1</v>
      </c>
      <c r="O3277" s="28">
        <v>5000000</v>
      </c>
      <c r="P3277" s="3">
        <v>6000000</v>
      </c>
      <c r="Q3277" s="20">
        <v>1</v>
      </c>
      <c r="R3277" s="4">
        <v>15000000</v>
      </c>
      <c r="S3277" s="5">
        <v>0</v>
      </c>
      <c r="T3277" s="5" t="s">
        <v>2041</v>
      </c>
    </row>
    <row r="3278" spans="1:20" x14ac:dyDescent="0.25">
      <c r="A3278" s="2" t="s">
        <v>20</v>
      </c>
      <c r="B3278" s="2">
        <v>20242442</v>
      </c>
      <c r="C3278" s="2" t="s">
        <v>129</v>
      </c>
      <c r="D3278" s="2" t="s">
        <v>5566</v>
      </c>
      <c r="E3278" s="2" t="s">
        <v>1997</v>
      </c>
      <c r="F3278" s="2">
        <v>1085319244</v>
      </c>
      <c r="G3278" s="2" t="s">
        <v>4091</v>
      </c>
      <c r="H3278" s="30">
        <v>45491</v>
      </c>
      <c r="I3278" s="31">
        <v>45596</v>
      </c>
      <c r="J3278" s="3">
        <v>10000000</v>
      </c>
      <c r="K3278" s="27">
        <v>1</v>
      </c>
      <c r="L3278" s="27">
        <v>0</v>
      </c>
      <c r="M3278" s="27">
        <v>1</v>
      </c>
      <c r="N3278" s="27">
        <v>1</v>
      </c>
      <c r="O3278" s="28">
        <v>5000000</v>
      </c>
      <c r="P3278" s="3">
        <v>12500000</v>
      </c>
      <c r="Q3278" s="20">
        <v>1</v>
      </c>
      <c r="R3278" s="4">
        <v>15000000</v>
      </c>
      <c r="S3278" s="5">
        <v>0</v>
      </c>
      <c r="T3278" s="5" t="s">
        <v>2041</v>
      </c>
    </row>
    <row r="3279" spans="1:20" x14ac:dyDescent="0.25">
      <c r="A3279" s="2" t="s">
        <v>20</v>
      </c>
      <c r="B3279" s="2">
        <v>20242443</v>
      </c>
      <c r="C3279" s="2" t="s">
        <v>129</v>
      </c>
      <c r="D3279" s="2" t="s">
        <v>5586</v>
      </c>
      <c r="E3279" s="2" t="s">
        <v>1997</v>
      </c>
      <c r="F3279" s="2">
        <v>36759387</v>
      </c>
      <c r="G3279" s="2" t="s">
        <v>4102</v>
      </c>
      <c r="H3279" s="30">
        <v>45525</v>
      </c>
      <c r="I3279" s="31">
        <v>45596</v>
      </c>
      <c r="J3279" s="3">
        <v>10000000</v>
      </c>
      <c r="K3279" s="27">
        <v>1</v>
      </c>
      <c r="L3279" s="27">
        <v>0</v>
      </c>
      <c r="M3279" s="27">
        <v>0</v>
      </c>
      <c r="N3279" s="27">
        <v>0</v>
      </c>
      <c r="O3279" s="27">
        <v>0</v>
      </c>
      <c r="P3279" s="3">
        <v>1750000</v>
      </c>
      <c r="Q3279" s="20">
        <v>1</v>
      </c>
      <c r="R3279" s="4">
        <v>12500000</v>
      </c>
      <c r="S3279" s="5">
        <v>0</v>
      </c>
      <c r="T3279" s="5" t="s">
        <v>2041</v>
      </c>
    </row>
    <row r="3280" spans="1:20" x14ac:dyDescent="0.25">
      <c r="A3280" s="2" t="s">
        <v>20</v>
      </c>
      <c r="B3280" s="2">
        <v>20242446</v>
      </c>
      <c r="C3280" s="2" t="s">
        <v>129</v>
      </c>
      <c r="D3280" s="2" t="s">
        <v>5586</v>
      </c>
      <c r="E3280" s="2" t="s">
        <v>1997</v>
      </c>
      <c r="F3280" s="2">
        <v>37123841</v>
      </c>
      <c r="G3280" s="2" t="s">
        <v>3974</v>
      </c>
      <c r="H3280" s="30">
        <v>45491</v>
      </c>
      <c r="I3280" s="31">
        <v>45596</v>
      </c>
      <c r="J3280" s="3">
        <v>10000000</v>
      </c>
      <c r="K3280" s="27">
        <v>0</v>
      </c>
      <c r="L3280" s="27">
        <v>0</v>
      </c>
      <c r="M3280" s="27">
        <v>0</v>
      </c>
      <c r="N3280" s="27">
        <v>0</v>
      </c>
      <c r="O3280" s="27">
        <v>0</v>
      </c>
      <c r="P3280" s="3">
        <v>7500000</v>
      </c>
      <c r="Q3280" s="20">
        <v>1</v>
      </c>
      <c r="R3280" s="4">
        <v>10000000</v>
      </c>
      <c r="S3280" s="5">
        <v>0</v>
      </c>
      <c r="T3280" s="5" t="s">
        <v>2041</v>
      </c>
    </row>
    <row r="3281" spans="1:20" x14ac:dyDescent="0.25">
      <c r="A3281" s="2" t="s">
        <v>20</v>
      </c>
      <c r="B3281" s="2">
        <v>20242447</v>
      </c>
      <c r="C3281" s="2" t="s">
        <v>129</v>
      </c>
      <c r="D3281" s="2" t="s">
        <v>5586</v>
      </c>
      <c r="E3281" s="2" t="s">
        <v>1997</v>
      </c>
      <c r="F3281" s="2">
        <v>27087097</v>
      </c>
      <c r="G3281" s="2" t="s">
        <v>4050</v>
      </c>
      <c r="H3281" s="30">
        <v>45496</v>
      </c>
      <c r="I3281" s="31">
        <v>45596</v>
      </c>
      <c r="J3281" s="3">
        <v>10000000</v>
      </c>
      <c r="K3281" s="27">
        <v>0</v>
      </c>
      <c r="L3281" s="27">
        <v>0</v>
      </c>
      <c r="M3281" s="27">
        <v>0</v>
      </c>
      <c r="N3281" s="27">
        <v>0</v>
      </c>
      <c r="O3281" s="27">
        <v>0</v>
      </c>
      <c r="P3281" s="3">
        <v>12500000</v>
      </c>
      <c r="Q3281" s="20">
        <v>1</v>
      </c>
      <c r="R3281" s="4">
        <v>8750000</v>
      </c>
      <c r="S3281" s="5">
        <v>0</v>
      </c>
      <c r="T3281" s="5" t="s">
        <v>2041</v>
      </c>
    </row>
    <row r="3282" spans="1:20" x14ac:dyDescent="0.25">
      <c r="A3282" s="2" t="s">
        <v>20</v>
      </c>
      <c r="B3282" s="2">
        <v>20242448</v>
      </c>
      <c r="C3282" s="2" t="s">
        <v>129</v>
      </c>
      <c r="D3282" s="2" t="s">
        <v>5586</v>
      </c>
      <c r="E3282" s="2" t="s">
        <v>1997</v>
      </c>
      <c r="F3282" s="2">
        <v>59826856</v>
      </c>
      <c r="G3282" s="2" t="s">
        <v>3975</v>
      </c>
      <c r="H3282" s="30">
        <v>45492</v>
      </c>
      <c r="I3282" s="31">
        <v>45596</v>
      </c>
      <c r="J3282" s="3">
        <v>10000000</v>
      </c>
      <c r="K3282" s="27">
        <v>1</v>
      </c>
      <c r="L3282" s="27">
        <v>0</v>
      </c>
      <c r="M3282" s="27">
        <v>1</v>
      </c>
      <c r="N3282" s="27">
        <v>1</v>
      </c>
      <c r="O3282" s="28">
        <v>5000000</v>
      </c>
      <c r="P3282" s="3">
        <v>12500000</v>
      </c>
      <c r="Q3282" s="20">
        <v>1</v>
      </c>
      <c r="R3282" s="4">
        <v>15000000</v>
      </c>
      <c r="S3282" s="5">
        <v>0</v>
      </c>
      <c r="T3282" s="5" t="s">
        <v>2041</v>
      </c>
    </row>
    <row r="3283" spans="1:20" x14ac:dyDescent="0.25">
      <c r="A3283" s="2" t="s">
        <v>20</v>
      </c>
      <c r="B3283" s="2">
        <v>20242450</v>
      </c>
      <c r="C3283" s="2" t="s">
        <v>129</v>
      </c>
      <c r="D3283" s="2" t="s">
        <v>5587</v>
      </c>
      <c r="E3283" s="2" t="s">
        <v>1997</v>
      </c>
      <c r="F3283" s="2">
        <v>59812858</v>
      </c>
      <c r="G3283" s="2" t="s">
        <v>4045</v>
      </c>
      <c r="H3283" s="30">
        <v>45492</v>
      </c>
      <c r="I3283" s="31">
        <v>45596</v>
      </c>
      <c r="J3283" s="3">
        <v>10000000</v>
      </c>
      <c r="K3283" s="27">
        <v>1</v>
      </c>
      <c r="L3283" s="27">
        <v>0</v>
      </c>
      <c r="M3283" s="27">
        <v>1</v>
      </c>
      <c r="N3283" s="27">
        <v>1</v>
      </c>
      <c r="O3283" s="28">
        <v>5000000</v>
      </c>
      <c r="P3283" s="3">
        <v>7500000</v>
      </c>
      <c r="Q3283" s="20">
        <v>1</v>
      </c>
      <c r="R3283" s="4">
        <v>15000000</v>
      </c>
      <c r="S3283" s="5">
        <v>0</v>
      </c>
      <c r="T3283" s="5" t="s">
        <v>2041</v>
      </c>
    </row>
    <row r="3284" spans="1:20" x14ac:dyDescent="0.25">
      <c r="A3284" s="2" t="s">
        <v>20</v>
      </c>
      <c r="B3284" s="2">
        <v>20242455</v>
      </c>
      <c r="C3284" s="2" t="s">
        <v>129</v>
      </c>
      <c r="D3284" s="2" t="s">
        <v>5588</v>
      </c>
      <c r="E3284" s="2" t="s">
        <v>1997</v>
      </c>
      <c r="F3284" s="2">
        <v>1085303341</v>
      </c>
      <c r="G3284" s="2" t="s">
        <v>3919</v>
      </c>
      <c r="H3284" s="30">
        <v>45492</v>
      </c>
      <c r="I3284" s="31">
        <v>45596</v>
      </c>
      <c r="J3284" s="3">
        <v>10000000</v>
      </c>
      <c r="K3284" s="27">
        <v>1</v>
      </c>
      <c r="L3284" s="27">
        <v>0</v>
      </c>
      <c r="M3284" s="27">
        <v>1</v>
      </c>
      <c r="N3284" s="27">
        <v>1</v>
      </c>
      <c r="O3284" s="28">
        <v>5000000</v>
      </c>
      <c r="P3284" s="3">
        <v>7250000</v>
      </c>
      <c r="Q3284" s="20">
        <v>1</v>
      </c>
      <c r="R3284" s="4">
        <v>15000000</v>
      </c>
      <c r="S3284" s="5">
        <v>0</v>
      </c>
      <c r="T3284" s="5" t="s">
        <v>2041</v>
      </c>
    </row>
    <row r="3285" spans="1:20" x14ac:dyDescent="0.25">
      <c r="A3285" s="2" t="s">
        <v>20</v>
      </c>
      <c r="B3285" s="2">
        <v>20242459</v>
      </c>
      <c r="C3285" s="2" t="s">
        <v>129</v>
      </c>
      <c r="D3285" s="2" t="s">
        <v>5560</v>
      </c>
      <c r="E3285" s="2" t="s">
        <v>1997</v>
      </c>
      <c r="F3285" s="2">
        <v>12996285</v>
      </c>
      <c r="G3285" s="2" t="s">
        <v>4084</v>
      </c>
      <c r="H3285" s="30">
        <v>45492</v>
      </c>
      <c r="I3285" s="31">
        <v>45596</v>
      </c>
      <c r="J3285" s="3">
        <v>6000000</v>
      </c>
      <c r="K3285" s="27">
        <v>1</v>
      </c>
      <c r="L3285" s="27">
        <v>0</v>
      </c>
      <c r="M3285" s="27">
        <v>1</v>
      </c>
      <c r="N3285" s="27">
        <v>1</v>
      </c>
      <c r="O3285" s="28">
        <v>3000000</v>
      </c>
      <c r="P3285" s="3">
        <v>8500000</v>
      </c>
      <c r="Q3285" s="20">
        <v>1</v>
      </c>
      <c r="R3285" s="4">
        <v>9000000</v>
      </c>
      <c r="S3285" s="5">
        <v>0</v>
      </c>
      <c r="T3285" s="5" t="s">
        <v>2041</v>
      </c>
    </row>
    <row r="3286" spans="1:20" x14ac:dyDescent="0.25">
      <c r="A3286" s="2" t="s">
        <v>20</v>
      </c>
      <c r="B3286" s="2">
        <v>20242462</v>
      </c>
      <c r="C3286" s="2" t="s">
        <v>129</v>
      </c>
      <c r="D3286" s="2" t="s">
        <v>5589</v>
      </c>
      <c r="E3286" s="2" t="s">
        <v>1997</v>
      </c>
      <c r="F3286" s="2">
        <v>1085248019</v>
      </c>
      <c r="G3286" s="2" t="s">
        <v>4085</v>
      </c>
      <c r="H3286" s="30">
        <v>45527</v>
      </c>
      <c r="I3286" s="31">
        <v>45596</v>
      </c>
      <c r="J3286" s="3">
        <v>6000000</v>
      </c>
      <c r="K3286" s="27">
        <v>1</v>
      </c>
      <c r="L3286" s="27">
        <v>0</v>
      </c>
      <c r="M3286" s="27">
        <v>0</v>
      </c>
      <c r="N3286" s="27">
        <v>0</v>
      </c>
      <c r="O3286" s="27">
        <v>0</v>
      </c>
      <c r="P3286" s="3">
        <v>6250000</v>
      </c>
      <c r="Q3286" s="20">
        <v>1</v>
      </c>
      <c r="R3286" s="4">
        <v>7500000</v>
      </c>
      <c r="S3286" s="5">
        <v>0</v>
      </c>
      <c r="T3286" s="5" t="s">
        <v>2041</v>
      </c>
    </row>
    <row r="3287" spans="1:20" x14ac:dyDescent="0.25">
      <c r="A3287" s="2" t="s">
        <v>20</v>
      </c>
      <c r="B3287" s="2">
        <v>20242465</v>
      </c>
      <c r="C3287" s="2" t="s">
        <v>129</v>
      </c>
      <c r="D3287" s="2" t="s">
        <v>5590</v>
      </c>
      <c r="E3287" s="2" t="s">
        <v>1997</v>
      </c>
      <c r="F3287" s="2">
        <v>1233191965</v>
      </c>
      <c r="G3287" s="2" t="s">
        <v>4044</v>
      </c>
      <c r="H3287" s="30">
        <v>45519</v>
      </c>
      <c r="I3287" s="31">
        <v>45596</v>
      </c>
      <c r="J3287" s="3">
        <v>6800000</v>
      </c>
      <c r="K3287" s="27">
        <v>0</v>
      </c>
      <c r="L3287" s="27">
        <v>0</v>
      </c>
      <c r="M3287" s="27">
        <v>0</v>
      </c>
      <c r="N3287" s="27">
        <v>0</v>
      </c>
      <c r="O3287" s="27">
        <v>0</v>
      </c>
      <c r="P3287" s="3">
        <v>14000000</v>
      </c>
      <c r="Q3287" s="20">
        <v>1</v>
      </c>
      <c r="R3287" s="4">
        <v>8500000</v>
      </c>
      <c r="S3287" s="5">
        <v>0</v>
      </c>
      <c r="T3287" s="5" t="s">
        <v>2041</v>
      </c>
    </row>
    <row r="3288" spans="1:20" x14ac:dyDescent="0.25">
      <c r="A3288" s="2" t="s">
        <v>20</v>
      </c>
      <c r="B3288" s="2">
        <v>20242480</v>
      </c>
      <c r="C3288" s="2" t="s">
        <v>129</v>
      </c>
      <c r="D3288" s="2" t="s">
        <v>5586</v>
      </c>
      <c r="E3288" s="2" t="s">
        <v>1997</v>
      </c>
      <c r="F3288" s="2">
        <v>36759507</v>
      </c>
      <c r="G3288" s="2" t="s">
        <v>3968</v>
      </c>
      <c r="H3288" s="30">
        <v>45496</v>
      </c>
      <c r="I3288" s="31">
        <v>45596</v>
      </c>
      <c r="J3288" s="3">
        <v>10000000</v>
      </c>
      <c r="K3288" s="27">
        <v>0</v>
      </c>
      <c r="L3288" s="27">
        <v>0</v>
      </c>
      <c r="M3288" s="27">
        <v>0</v>
      </c>
      <c r="N3288" s="27">
        <v>0</v>
      </c>
      <c r="O3288" s="27">
        <v>0</v>
      </c>
      <c r="P3288" s="3">
        <v>14000000</v>
      </c>
      <c r="Q3288" s="20">
        <v>1</v>
      </c>
      <c r="R3288" s="4">
        <v>8750000</v>
      </c>
      <c r="S3288" s="5">
        <v>0</v>
      </c>
      <c r="T3288" s="5" t="s">
        <v>2041</v>
      </c>
    </row>
    <row r="3289" spans="1:20" x14ac:dyDescent="0.25">
      <c r="A3289" s="2" t="s">
        <v>20</v>
      </c>
      <c r="B3289" s="2">
        <v>20242483</v>
      </c>
      <c r="C3289" s="2" t="s">
        <v>129</v>
      </c>
      <c r="D3289" s="2" t="s">
        <v>5591</v>
      </c>
      <c r="E3289" s="2" t="s">
        <v>1997</v>
      </c>
      <c r="F3289" s="2">
        <v>1233188775</v>
      </c>
      <c r="G3289" s="2" t="s">
        <v>4051</v>
      </c>
      <c r="H3289" s="30">
        <v>45492</v>
      </c>
      <c r="I3289" s="31">
        <v>45596</v>
      </c>
      <c r="J3289" s="3">
        <v>9600000</v>
      </c>
      <c r="K3289" s="27">
        <v>1</v>
      </c>
      <c r="L3289" s="27">
        <v>0</v>
      </c>
      <c r="M3289" s="27">
        <v>1</v>
      </c>
      <c r="N3289" s="27">
        <v>1</v>
      </c>
      <c r="O3289" s="28">
        <v>4800000</v>
      </c>
      <c r="P3289" s="3">
        <v>12500000</v>
      </c>
      <c r="Q3289" s="20">
        <v>1</v>
      </c>
      <c r="R3289" s="4">
        <v>14400000</v>
      </c>
      <c r="S3289" s="5">
        <v>0</v>
      </c>
      <c r="T3289" s="5" t="s">
        <v>2041</v>
      </c>
    </row>
    <row r="3290" spans="1:20" x14ac:dyDescent="0.25">
      <c r="A3290" s="2" t="s">
        <v>20</v>
      </c>
      <c r="B3290" s="2">
        <v>20242484</v>
      </c>
      <c r="C3290" s="2" t="s">
        <v>129</v>
      </c>
      <c r="D3290" s="2" t="s">
        <v>5592</v>
      </c>
      <c r="E3290" s="2" t="s">
        <v>1997</v>
      </c>
      <c r="F3290" s="2">
        <v>1085266738</v>
      </c>
      <c r="G3290" s="2" t="s">
        <v>4052</v>
      </c>
      <c r="H3290" s="30">
        <v>45491</v>
      </c>
      <c r="I3290" s="31">
        <v>45596</v>
      </c>
      <c r="J3290" s="3">
        <v>10000000</v>
      </c>
      <c r="K3290" s="27">
        <v>1</v>
      </c>
      <c r="L3290" s="27">
        <v>0</v>
      </c>
      <c r="M3290" s="27">
        <v>1</v>
      </c>
      <c r="N3290" s="27">
        <v>1</v>
      </c>
      <c r="O3290" s="28">
        <v>5000000</v>
      </c>
      <c r="P3290" s="3">
        <v>12500000</v>
      </c>
      <c r="Q3290" s="20">
        <v>1</v>
      </c>
      <c r="R3290" s="4">
        <v>15000000</v>
      </c>
      <c r="S3290" s="5">
        <v>0</v>
      </c>
      <c r="T3290" s="5" t="s">
        <v>2041</v>
      </c>
    </row>
    <row r="3291" spans="1:20" x14ac:dyDescent="0.25">
      <c r="A3291" s="2" t="s">
        <v>20</v>
      </c>
      <c r="B3291" s="2">
        <v>20242485</v>
      </c>
      <c r="C3291" s="2" t="s">
        <v>129</v>
      </c>
      <c r="D3291" s="2" t="s">
        <v>5572</v>
      </c>
      <c r="E3291" s="2" t="s">
        <v>1997</v>
      </c>
      <c r="F3291" s="2">
        <v>59706482</v>
      </c>
      <c r="G3291" s="2" t="s">
        <v>4099</v>
      </c>
      <c r="H3291" s="30">
        <v>45491</v>
      </c>
      <c r="I3291" s="31">
        <v>45596</v>
      </c>
      <c r="J3291" s="3">
        <v>11600000</v>
      </c>
      <c r="K3291" s="27">
        <v>1</v>
      </c>
      <c r="L3291" s="27">
        <v>0</v>
      </c>
      <c r="M3291" s="27">
        <v>1</v>
      </c>
      <c r="N3291" s="27">
        <v>1</v>
      </c>
      <c r="O3291" s="28">
        <v>5800000</v>
      </c>
      <c r="P3291" s="3">
        <v>12500000</v>
      </c>
      <c r="Q3291" s="20">
        <v>1</v>
      </c>
      <c r="R3291" s="4">
        <v>17400000</v>
      </c>
      <c r="S3291" s="5">
        <v>0</v>
      </c>
      <c r="T3291" s="5" t="s">
        <v>2041</v>
      </c>
    </row>
    <row r="3292" spans="1:20" x14ac:dyDescent="0.25">
      <c r="A3292" s="2" t="s">
        <v>20</v>
      </c>
      <c r="B3292" s="2">
        <v>20242486</v>
      </c>
      <c r="C3292" s="2" t="s">
        <v>129</v>
      </c>
      <c r="D3292" s="2" t="s">
        <v>5593</v>
      </c>
      <c r="E3292" s="2" t="s">
        <v>1997</v>
      </c>
      <c r="F3292" s="2">
        <v>1085321409</v>
      </c>
      <c r="G3292" s="2" t="s">
        <v>4060</v>
      </c>
      <c r="H3292" s="30">
        <v>45491</v>
      </c>
      <c r="I3292" s="31">
        <v>45596</v>
      </c>
      <c r="J3292" s="3">
        <v>6800000</v>
      </c>
      <c r="K3292" s="27">
        <v>1</v>
      </c>
      <c r="L3292" s="27">
        <v>0</v>
      </c>
      <c r="M3292" s="27">
        <v>1</v>
      </c>
      <c r="N3292" s="27">
        <v>1</v>
      </c>
      <c r="O3292" s="28">
        <v>3400000</v>
      </c>
      <c r="P3292" s="3">
        <v>12500000</v>
      </c>
      <c r="Q3292" s="20">
        <v>1</v>
      </c>
      <c r="R3292" s="4">
        <v>10200000</v>
      </c>
      <c r="S3292" s="5">
        <v>0</v>
      </c>
      <c r="T3292" s="5" t="s">
        <v>2041</v>
      </c>
    </row>
    <row r="3293" spans="1:20" x14ac:dyDescent="0.25">
      <c r="A3293" s="2" t="s">
        <v>20</v>
      </c>
      <c r="B3293" s="2">
        <v>20242556</v>
      </c>
      <c r="C3293" s="2" t="s">
        <v>129</v>
      </c>
      <c r="D3293" s="2" t="s">
        <v>5594</v>
      </c>
      <c r="E3293" s="2" t="s">
        <v>1997</v>
      </c>
      <c r="F3293" s="2">
        <v>13069863</v>
      </c>
      <c r="G3293" s="2" t="s">
        <v>4074</v>
      </c>
      <c r="H3293" s="30">
        <v>45491</v>
      </c>
      <c r="I3293" s="31">
        <v>45596</v>
      </c>
      <c r="J3293" s="3">
        <v>8000000</v>
      </c>
      <c r="K3293" s="27">
        <v>1</v>
      </c>
      <c r="L3293" s="27">
        <v>0</v>
      </c>
      <c r="M3293" s="27">
        <v>1</v>
      </c>
      <c r="N3293" s="27">
        <v>1</v>
      </c>
      <c r="O3293" s="28">
        <v>4000000</v>
      </c>
      <c r="P3293" s="3">
        <v>12500000</v>
      </c>
      <c r="Q3293" s="20">
        <v>1</v>
      </c>
      <c r="R3293" s="4">
        <v>12000000</v>
      </c>
      <c r="S3293" s="5">
        <v>0</v>
      </c>
      <c r="T3293" s="5" t="s">
        <v>2041</v>
      </c>
    </row>
    <row r="3294" spans="1:20" x14ac:dyDescent="0.25">
      <c r="A3294" s="2" t="s">
        <v>20</v>
      </c>
      <c r="B3294" s="2">
        <v>20242588</v>
      </c>
      <c r="C3294" s="2" t="s">
        <v>129</v>
      </c>
      <c r="D3294" s="2" t="s">
        <v>5551</v>
      </c>
      <c r="E3294" s="2" t="s">
        <v>1997</v>
      </c>
      <c r="F3294" s="2">
        <v>76319485</v>
      </c>
      <c r="G3294" s="2" t="s">
        <v>4073</v>
      </c>
      <c r="H3294" s="30">
        <v>45492</v>
      </c>
      <c r="I3294" s="31">
        <v>45596</v>
      </c>
      <c r="J3294" s="3">
        <v>11600000</v>
      </c>
      <c r="K3294" s="27">
        <v>1</v>
      </c>
      <c r="L3294" s="27">
        <v>0</v>
      </c>
      <c r="M3294" s="27">
        <v>1</v>
      </c>
      <c r="N3294" s="27">
        <v>1</v>
      </c>
      <c r="O3294" s="28">
        <v>5800000</v>
      </c>
      <c r="P3294" s="3">
        <v>12500000</v>
      </c>
      <c r="Q3294" s="20">
        <v>1</v>
      </c>
      <c r="R3294" s="4">
        <v>17400000</v>
      </c>
      <c r="S3294" s="5">
        <v>0</v>
      </c>
      <c r="T3294" s="5" t="s">
        <v>2041</v>
      </c>
    </row>
    <row r="3295" spans="1:20" x14ac:dyDescent="0.25">
      <c r="A3295" s="2" t="s">
        <v>20</v>
      </c>
      <c r="B3295" s="2">
        <v>20242597</v>
      </c>
      <c r="C3295" s="2" t="s">
        <v>129</v>
      </c>
      <c r="D3295" s="2" t="s">
        <v>5541</v>
      </c>
      <c r="E3295" s="2" t="s">
        <v>1997</v>
      </c>
      <c r="F3295" s="2">
        <v>36952808</v>
      </c>
      <c r="G3295" s="2" t="s">
        <v>4066</v>
      </c>
      <c r="H3295" s="30">
        <v>45492</v>
      </c>
      <c r="I3295" s="31">
        <v>45596</v>
      </c>
      <c r="J3295" s="3">
        <v>8000000</v>
      </c>
      <c r="K3295" s="27">
        <v>1</v>
      </c>
      <c r="L3295" s="27">
        <v>0</v>
      </c>
      <c r="M3295" s="27">
        <v>1</v>
      </c>
      <c r="N3295" s="27">
        <v>1</v>
      </c>
      <c r="O3295" s="28">
        <v>4000000</v>
      </c>
      <c r="P3295" s="3">
        <v>6250000</v>
      </c>
      <c r="Q3295" s="20">
        <v>1</v>
      </c>
      <c r="R3295" s="4">
        <v>12000000</v>
      </c>
      <c r="S3295" s="5">
        <v>0</v>
      </c>
      <c r="T3295" s="5" t="s">
        <v>2041</v>
      </c>
    </row>
    <row r="3296" spans="1:20" x14ac:dyDescent="0.25">
      <c r="A3296" s="2" t="s">
        <v>20</v>
      </c>
      <c r="B3296" s="2">
        <v>20242598</v>
      </c>
      <c r="C3296" s="2" t="s">
        <v>129</v>
      </c>
      <c r="D3296" s="2" t="s">
        <v>5595</v>
      </c>
      <c r="E3296" s="2" t="s">
        <v>1997</v>
      </c>
      <c r="F3296" s="2">
        <v>1085338140</v>
      </c>
      <c r="G3296" s="2" t="s">
        <v>4070</v>
      </c>
      <c r="H3296" s="30">
        <v>45492</v>
      </c>
      <c r="I3296" s="31">
        <v>45596</v>
      </c>
      <c r="J3296" s="3">
        <v>10000000</v>
      </c>
      <c r="K3296" s="27">
        <v>1</v>
      </c>
      <c r="L3296" s="27">
        <v>0</v>
      </c>
      <c r="M3296" s="27">
        <v>1</v>
      </c>
      <c r="N3296" s="27">
        <v>1</v>
      </c>
      <c r="O3296" s="28">
        <v>2500000</v>
      </c>
      <c r="P3296" s="3">
        <v>14500000</v>
      </c>
      <c r="Q3296" s="20">
        <v>1</v>
      </c>
      <c r="R3296" s="4">
        <v>12500000</v>
      </c>
      <c r="S3296" s="5">
        <v>0</v>
      </c>
      <c r="T3296" s="5" t="s">
        <v>2041</v>
      </c>
    </row>
    <row r="3297" spans="1:20" x14ac:dyDescent="0.25">
      <c r="A3297" s="2" t="s">
        <v>20</v>
      </c>
      <c r="B3297" s="2">
        <v>20242610</v>
      </c>
      <c r="C3297" s="2" t="s">
        <v>129</v>
      </c>
      <c r="D3297" s="2" t="s">
        <v>5596</v>
      </c>
      <c r="E3297" s="2" t="s">
        <v>1997</v>
      </c>
      <c r="F3297" s="2">
        <v>36954793</v>
      </c>
      <c r="G3297" s="2" t="s">
        <v>4037</v>
      </c>
      <c r="H3297" s="30">
        <v>45491</v>
      </c>
      <c r="I3297" s="31">
        <v>45596</v>
      </c>
      <c r="J3297" s="3">
        <v>11600000</v>
      </c>
      <c r="K3297" s="27">
        <v>1</v>
      </c>
      <c r="L3297" s="27">
        <v>0</v>
      </c>
      <c r="M3297" s="27">
        <v>0</v>
      </c>
      <c r="N3297" s="27">
        <v>0</v>
      </c>
      <c r="O3297" s="27">
        <v>0</v>
      </c>
      <c r="P3297" s="3">
        <v>5100000</v>
      </c>
      <c r="Q3297" s="20">
        <v>1</v>
      </c>
      <c r="R3297" s="4">
        <v>8700000</v>
      </c>
      <c r="S3297" s="5">
        <v>0</v>
      </c>
      <c r="T3297" s="5" t="s">
        <v>2043</v>
      </c>
    </row>
    <row r="3298" spans="1:20" x14ac:dyDescent="0.25">
      <c r="A3298" s="2" t="s">
        <v>20</v>
      </c>
      <c r="B3298" s="2">
        <v>20242623</v>
      </c>
      <c r="C3298" s="2" t="s">
        <v>129</v>
      </c>
      <c r="D3298" s="2" t="s">
        <v>5597</v>
      </c>
      <c r="E3298" s="2" t="s">
        <v>1997</v>
      </c>
      <c r="F3298" s="2">
        <v>98396718</v>
      </c>
      <c r="G3298" s="2" t="s">
        <v>3937</v>
      </c>
      <c r="H3298" s="30">
        <v>45492</v>
      </c>
      <c r="I3298" s="31">
        <v>45596</v>
      </c>
      <c r="J3298" s="3">
        <v>11600000</v>
      </c>
      <c r="K3298" s="27">
        <v>1</v>
      </c>
      <c r="L3298" s="27">
        <v>0</v>
      </c>
      <c r="M3298" s="27">
        <v>1</v>
      </c>
      <c r="N3298" s="27">
        <v>1</v>
      </c>
      <c r="O3298" s="28">
        <v>5800000</v>
      </c>
      <c r="P3298" s="3">
        <v>7250000</v>
      </c>
      <c r="Q3298" s="20">
        <v>1</v>
      </c>
      <c r="R3298" s="4">
        <v>17400000</v>
      </c>
      <c r="S3298" s="5">
        <v>0</v>
      </c>
      <c r="T3298" s="5" t="s">
        <v>2041</v>
      </c>
    </row>
    <row r="3299" spans="1:20" x14ac:dyDescent="0.25">
      <c r="A3299" s="2" t="s">
        <v>20</v>
      </c>
      <c r="B3299" s="2">
        <v>20242624</v>
      </c>
      <c r="C3299" s="2" t="s">
        <v>129</v>
      </c>
      <c r="D3299" s="2" t="s">
        <v>5598</v>
      </c>
      <c r="E3299" s="2" t="s">
        <v>1997</v>
      </c>
      <c r="F3299" s="2">
        <v>1085255256</v>
      </c>
      <c r="G3299" s="2" t="s">
        <v>4106</v>
      </c>
      <c r="H3299" s="30">
        <v>45492</v>
      </c>
      <c r="I3299" s="31">
        <v>45596</v>
      </c>
      <c r="J3299" s="3">
        <v>11600000</v>
      </c>
      <c r="K3299" s="27">
        <v>1</v>
      </c>
      <c r="L3299" s="27">
        <v>0</v>
      </c>
      <c r="M3299" s="27">
        <v>1</v>
      </c>
      <c r="N3299" s="27">
        <v>1</v>
      </c>
      <c r="O3299" s="28">
        <v>5800000</v>
      </c>
      <c r="P3299" s="3">
        <v>198862500</v>
      </c>
      <c r="Q3299" s="20">
        <v>1</v>
      </c>
      <c r="R3299" s="4">
        <v>17400000</v>
      </c>
      <c r="S3299" s="5">
        <v>0</v>
      </c>
      <c r="T3299" s="5" t="s">
        <v>2041</v>
      </c>
    </row>
    <row r="3300" spans="1:20" x14ac:dyDescent="0.25">
      <c r="A3300" s="2" t="s">
        <v>20</v>
      </c>
      <c r="B3300" s="2">
        <v>20242625</v>
      </c>
      <c r="C3300" s="2" t="s">
        <v>129</v>
      </c>
      <c r="D3300" s="2" t="s">
        <v>5599</v>
      </c>
      <c r="E3300" s="2" t="s">
        <v>1997</v>
      </c>
      <c r="F3300" s="2">
        <v>1085254776</v>
      </c>
      <c r="G3300" s="2" t="s">
        <v>4034</v>
      </c>
      <c r="H3300" s="30">
        <v>45492</v>
      </c>
      <c r="I3300" s="31">
        <v>45596</v>
      </c>
      <c r="J3300" s="3">
        <v>10000000</v>
      </c>
      <c r="K3300" s="27">
        <v>1</v>
      </c>
      <c r="L3300" s="27">
        <v>0</v>
      </c>
      <c r="M3300" s="27">
        <v>1</v>
      </c>
      <c r="N3300" s="27">
        <v>1</v>
      </c>
      <c r="O3300" s="28">
        <v>5000000</v>
      </c>
      <c r="P3300" s="3">
        <v>10098864</v>
      </c>
      <c r="Q3300" s="20">
        <v>1</v>
      </c>
      <c r="R3300" s="4">
        <v>15000000</v>
      </c>
      <c r="S3300" s="5">
        <v>0</v>
      </c>
      <c r="T3300" s="5" t="s">
        <v>2041</v>
      </c>
    </row>
    <row r="3301" spans="1:20" x14ac:dyDescent="0.25">
      <c r="A3301" s="2" t="s">
        <v>20</v>
      </c>
      <c r="B3301" s="2">
        <v>20242626</v>
      </c>
      <c r="C3301" s="2" t="s">
        <v>129</v>
      </c>
      <c r="D3301" s="2" t="s">
        <v>5598</v>
      </c>
      <c r="E3301" s="2" t="s">
        <v>1997</v>
      </c>
      <c r="F3301" s="2">
        <v>79952076</v>
      </c>
      <c r="G3301" s="2" t="s">
        <v>4035</v>
      </c>
      <c r="H3301" s="30">
        <v>45492</v>
      </c>
      <c r="I3301" s="31">
        <v>45596</v>
      </c>
      <c r="J3301" s="3">
        <v>11600000</v>
      </c>
      <c r="K3301" s="27">
        <v>1</v>
      </c>
      <c r="L3301" s="27">
        <v>0</v>
      </c>
      <c r="M3301" s="27">
        <v>1</v>
      </c>
      <c r="N3301" s="27">
        <v>1</v>
      </c>
      <c r="O3301" s="28">
        <v>5800000</v>
      </c>
      <c r="P3301" s="3">
        <v>10000000</v>
      </c>
      <c r="Q3301" s="20">
        <v>1</v>
      </c>
      <c r="R3301" s="4">
        <v>17400000</v>
      </c>
      <c r="S3301" s="5">
        <v>0</v>
      </c>
      <c r="T3301" s="5" t="s">
        <v>2041</v>
      </c>
    </row>
    <row r="3302" spans="1:20" x14ac:dyDescent="0.25">
      <c r="A3302" s="2" t="s">
        <v>20</v>
      </c>
      <c r="B3302" s="2">
        <v>20242627</v>
      </c>
      <c r="C3302" s="2" t="s">
        <v>129</v>
      </c>
      <c r="D3302" s="2" t="s">
        <v>5600</v>
      </c>
      <c r="E3302" s="2" t="s">
        <v>1997</v>
      </c>
      <c r="F3302" s="2">
        <v>36750663</v>
      </c>
      <c r="G3302" s="2" t="s">
        <v>1950</v>
      </c>
      <c r="H3302" s="30">
        <v>45492</v>
      </c>
      <c r="I3302" s="31">
        <v>45596</v>
      </c>
      <c r="J3302" s="3">
        <v>6800000</v>
      </c>
      <c r="K3302" s="27">
        <v>1</v>
      </c>
      <c r="L3302" s="27">
        <v>0</v>
      </c>
      <c r="M3302" s="27">
        <v>1</v>
      </c>
      <c r="N3302" s="27">
        <v>1</v>
      </c>
      <c r="O3302" s="28">
        <v>3400000</v>
      </c>
      <c r="P3302" s="3">
        <v>10000000</v>
      </c>
      <c r="Q3302" s="20">
        <v>1</v>
      </c>
      <c r="R3302" s="4">
        <v>10200000</v>
      </c>
      <c r="S3302" s="5">
        <v>0</v>
      </c>
      <c r="T3302" s="5" t="s">
        <v>2041</v>
      </c>
    </row>
    <row r="3303" spans="1:20" x14ac:dyDescent="0.25">
      <c r="A3303" s="2" t="s">
        <v>20</v>
      </c>
      <c r="B3303" s="2">
        <v>20242629</v>
      </c>
      <c r="C3303" s="2" t="s">
        <v>129</v>
      </c>
      <c r="D3303" s="2" t="s">
        <v>5601</v>
      </c>
      <c r="E3303" s="2" t="s">
        <v>1997</v>
      </c>
      <c r="F3303" s="2">
        <v>37088141</v>
      </c>
      <c r="G3303" s="2" t="s">
        <v>3961</v>
      </c>
      <c r="H3303" s="30">
        <v>45496</v>
      </c>
      <c r="I3303" s="31">
        <v>45596</v>
      </c>
      <c r="J3303" s="3">
        <v>6800000</v>
      </c>
      <c r="K3303" s="27">
        <v>1</v>
      </c>
      <c r="L3303" s="27">
        <v>0</v>
      </c>
      <c r="M3303" s="27">
        <v>1</v>
      </c>
      <c r="N3303" s="27">
        <v>1</v>
      </c>
      <c r="O3303" s="28">
        <v>3400000</v>
      </c>
      <c r="P3303" s="3">
        <v>8000000</v>
      </c>
      <c r="Q3303" s="20">
        <v>1</v>
      </c>
      <c r="R3303" s="4">
        <v>10200000</v>
      </c>
      <c r="S3303" s="5">
        <v>0</v>
      </c>
      <c r="T3303" s="5" t="s">
        <v>2041</v>
      </c>
    </row>
    <row r="3304" spans="1:20" x14ac:dyDescent="0.25">
      <c r="A3304" s="2" t="s">
        <v>20</v>
      </c>
      <c r="B3304" s="2">
        <v>20242630</v>
      </c>
      <c r="C3304" s="2" t="s">
        <v>129</v>
      </c>
      <c r="D3304" s="2" t="s">
        <v>5602</v>
      </c>
      <c r="E3304" s="2" t="s">
        <v>1997</v>
      </c>
      <c r="F3304" s="2">
        <v>1085294249</v>
      </c>
      <c r="G3304" s="2" t="s">
        <v>4036</v>
      </c>
      <c r="H3304" s="30">
        <v>45492</v>
      </c>
      <c r="I3304" s="31">
        <v>45596</v>
      </c>
      <c r="J3304" s="3">
        <v>10000000</v>
      </c>
      <c r="K3304" s="27">
        <v>1</v>
      </c>
      <c r="L3304" s="27">
        <v>0</v>
      </c>
      <c r="M3304" s="27">
        <v>1</v>
      </c>
      <c r="N3304" s="27">
        <v>1</v>
      </c>
      <c r="O3304" s="28">
        <v>5000000</v>
      </c>
      <c r="P3304" s="3">
        <v>8000000</v>
      </c>
      <c r="Q3304" s="20">
        <v>1</v>
      </c>
      <c r="R3304" s="4">
        <v>15000000</v>
      </c>
      <c r="S3304" s="5">
        <v>0</v>
      </c>
      <c r="T3304" s="5" t="s">
        <v>2041</v>
      </c>
    </row>
    <row r="3305" spans="1:20" x14ac:dyDescent="0.25">
      <c r="A3305" s="2" t="s">
        <v>20</v>
      </c>
      <c r="B3305" s="2">
        <v>20242631</v>
      </c>
      <c r="C3305" s="2" t="s">
        <v>129</v>
      </c>
      <c r="D3305" s="2" t="s">
        <v>5603</v>
      </c>
      <c r="E3305" s="2" t="s">
        <v>1997</v>
      </c>
      <c r="F3305" s="2">
        <v>59796474</v>
      </c>
      <c r="G3305" s="2" t="s">
        <v>4041</v>
      </c>
      <c r="H3305" s="30">
        <v>45492</v>
      </c>
      <c r="I3305" s="31">
        <v>45596</v>
      </c>
      <c r="J3305" s="3">
        <v>11600000</v>
      </c>
      <c r="K3305" s="27">
        <v>1</v>
      </c>
      <c r="L3305" s="27">
        <v>0</v>
      </c>
      <c r="M3305" s="27">
        <v>1</v>
      </c>
      <c r="N3305" s="27">
        <v>1</v>
      </c>
      <c r="O3305" s="28">
        <v>5800000</v>
      </c>
      <c r="P3305" s="3">
        <v>6000000</v>
      </c>
      <c r="Q3305" s="20">
        <v>1</v>
      </c>
      <c r="R3305" s="4">
        <v>17400000</v>
      </c>
      <c r="S3305" s="5">
        <v>0</v>
      </c>
      <c r="T3305" s="5" t="s">
        <v>2041</v>
      </c>
    </row>
    <row r="3306" spans="1:20" x14ac:dyDescent="0.25">
      <c r="A3306" s="2" t="s">
        <v>20</v>
      </c>
      <c r="B3306" s="2">
        <v>20242632</v>
      </c>
      <c r="C3306" s="2" t="s">
        <v>129</v>
      </c>
      <c r="D3306" s="2" t="s">
        <v>5604</v>
      </c>
      <c r="E3306" s="2" t="s">
        <v>1997</v>
      </c>
      <c r="F3306" s="2">
        <v>1085310684</v>
      </c>
      <c r="G3306" s="2" t="s">
        <v>4028</v>
      </c>
      <c r="H3306" s="30">
        <v>45492</v>
      </c>
      <c r="I3306" s="31">
        <v>45596</v>
      </c>
      <c r="J3306" s="3">
        <v>8000000</v>
      </c>
      <c r="K3306" s="27">
        <v>1</v>
      </c>
      <c r="L3306" s="27">
        <v>0</v>
      </c>
      <c r="M3306" s="27">
        <v>1</v>
      </c>
      <c r="N3306" s="27">
        <v>1</v>
      </c>
      <c r="O3306" s="28">
        <v>4000000</v>
      </c>
      <c r="P3306" s="3">
        <v>8000000</v>
      </c>
      <c r="Q3306" s="20">
        <v>1</v>
      </c>
      <c r="R3306" s="4">
        <v>12000000</v>
      </c>
      <c r="S3306" s="5">
        <v>0</v>
      </c>
      <c r="T3306" s="5" t="s">
        <v>2041</v>
      </c>
    </row>
    <row r="3307" spans="1:20" x14ac:dyDescent="0.25">
      <c r="A3307" s="2" t="s">
        <v>20</v>
      </c>
      <c r="B3307" s="2">
        <v>20242633</v>
      </c>
      <c r="C3307" s="2" t="s">
        <v>129</v>
      </c>
      <c r="D3307" s="2" t="s">
        <v>5543</v>
      </c>
      <c r="E3307" s="2" t="s">
        <v>1997</v>
      </c>
      <c r="F3307" s="2">
        <v>1085344208</v>
      </c>
      <c r="G3307" s="2" t="s">
        <v>4065</v>
      </c>
      <c r="H3307" s="30">
        <v>45492</v>
      </c>
      <c r="I3307" s="31">
        <v>45596</v>
      </c>
      <c r="J3307" s="3">
        <v>8000000</v>
      </c>
      <c r="K3307" s="27">
        <v>1</v>
      </c>
      <c r="L3307" s="27">
        <v>0</v>
      </c>
      <c r="M3307" s="27">
        <v>1</v>
      </c>
      <c r="N3307" s="27">
        <v>1</v>
      </c>
      <c r="O3307" s="28">
        <v>4000000</v>
      </c>
      <c r="P3307" s="3">
        <v>10000000</v>
      </c>
      <c r="Q3307" s="20">
        <v>1</v>
      </c>
      <c r="R3307" s="4">
        <v>12000000</v>
      </c>
      <c r="S3307" s="5">
        <v>0</v>
      </c>
      <c r="T3307" s="5" t="s">
        <v>2041</v>
      </c>
    </row>
    <row r="3308" spans="1:20" x14ac:dyDescent="0.25">
      <c r="A3308" s="2" t="s">
        <v>20</v>
      </c>
      <c r="B3308" s="2">
        <v>20242634</v>
      </c>
      <c r="C3308" s="2" t="s">
        <v>129</v>
      </c>
      <c r="D3308" s="2" t="s">
        <v>5605</v>
      </c>
      <c r="E3308" s="2" t="s">
        <v>1997</v>
      </c>
      <c r="F3308" s="2">
        <v>1085307893</v>
      </c>
      <c r="G3308" s="2" t="s">
        <v>4033</v>
      </c>
      <c r="H3308" s="30">
        <v>45492</v>
      </c>
      <c r="I3308" s="31">
        <v>45596</v>
      </c>
      <c r="J3308" s="3">
        <v>8000000</v>
      </c>
      <c r="K3308" s="27">
        <v>1</v>
      </c>
      <c r="L3308" s="27">
        <v>0</v>
      </c>
      <c r="M3308" s="27">
        <v>1</v>
      </c>
      <c r="N3308" s="27">
        <v>1</v>
      </c>
      <c r="O3308" s="28">
        <v>4000000</v>
      </c>
      <c r="P3308" s="3">
        <v>10000000</v>
      </c>
      <c r="Q3308" s="20">
        <v>1</v>
      </c>
      <c r="R3308" s="4">
        <v>12000000</v>
      </c>
      <c r="S3308" s="5">
        <v>0</v>
      </c>
      <c r="T3308" s="5" t="s">
        <v>2041</v>
      </c>
    </row>
    <row r="3309" spans="1:20" x14ac:dyDescent="0.25">
      <c r="A3309" s="2" t="s">
        <v>20</v>
      </c>
      <c r="B3309" s="2">
        <v>20242635</v>
      </c>
      <c r="C3309" s="2" t="s">
        <v>129</v>
      </c>
      <c r="D3309" s="2" t="s">
        <v>5606</v>
      </c>
      <c r="E3309" s="2" t="s">
        <v>1997</v>
      </c>
      <c r="F3309" s="2">
        <v>1113626226</v>
      </c>
      <c r="G3309" s="2" t="s">
        <v>4027</v>
      </c>
      <c r="H3309" s="30">
        <v>45492</v>
      </c>
      <c r="I3309" s="31">
        <v>45596</v>
      </c>
      <c r="J3309" s="3">
        <v>10000000</v>
      </c>
      <c r="K3309" s="27">
        <v>1</v>
      </c>
      <c r="L3309" s="27">
        <v>0</v>
      </c>
      <c r="M3309" s="27">
        <v>1</v>
      </c>
      <c r="N3309" s="27">
        <v>1</v>
      </c>
      <c r="O3309" s="28">
        <v>5000000</v>
      </c>
      <c r="P3309" s="3">
        <v>10000000</v>
      </c>
      <c r="Q3309" s="20">
        <v>1</v>
      </c>
      <c r="R3309" s="4">
        <v>15000000</v>
      </c>
      <c r="S3309" s="5">
        <v>0</v>
      </c>
      <c r="T3309" s="5" t="s">
        <v>2041</v>
      </c>
    </row>
    <row r="3310" spans="1:20" x14ac:dyDescent="0.25">
      <c r="A3310" s="2" t="s">
        <v>20</v>
      </c>
      <c r="B3310" s="2">
        <v>20242636</v>
      </c>
      <c r="C3310" s="2" t="s">
        <v>129</v>
      </c>
      <c r="D3310" s="2" t="s">
        <v>5544</v>
      </c>
      <c r="E3310" s="2" t="s">
        <v>1997</v>
      </c>
      <c r="F3310" s="2">
        <v>1085314015</v>
      </c>
      <c r="G3310" s="2" t="s">
        <v>4063</v>
      </c>
      <c r="H3310" s="30">
        <v>45492</v>
      </c>
      <c r="I3310" s="31">
        <v>45596</v>
      </c>
      <c r="J3310" s="3">
        <v>8000000</v>
      </c>
      <c r="K3310" s="27">
        <v>1</v>
      </c>
      <c r="L3310" s="27">
        <v>0</v>
      </c>
      <c r="M3310" s="27">
        <v>1</v>
      </c>
      <c r="N3310" s="27">
        <v>1</v>
      </c>
      <c r="O3310" s="28">
        <v>4000000</v>
      </c>
      <c r="P3310" s="3">
        <v>6000000</v>
      </c>
      <c r="Q3310" s="20">
        <v>1</v>
      </c>
      <c r="R3310" s="4">
        <v>12000000</v>
      </c>
      <c r="S3310" s="5">
        <v>0</v>
      </c>
      <c r="T3310" s="5" t="s">
        <v>2041</v>
      </c>
    </row>
    <row r="3311" spans="1:20" x14ac:dyDescent="0.25">
      <c r="A3311" s="2" t="s">
        <v>20</v>
      </c>
      <c r="B3311" s="2">
        <v>20242637</v>
      </c>
      <c r="C3311" s="2" t="s">
        <v>129</v>
      </c>
      <c r="D3311" s="2" t="s">
        <v>5607</v>
      </c>
      <c r="E3311" s="2" t="s">
        <v>1997</v>
      </c>
      <c r="F3311" s="2">
        <v>80035197</v>
      </c>
      <c r="G3311" s="2" t="s">
        <v>4048</v>
      </c>
      <c r="H3311" s="30">
        <v>45492</v>
      </c>
      <c r="I3311" s="31">
        <v>45596</v>
      </c>
      <c r="J3311" s="3">
        <v>10000000</v>
      </c>
      <c r="K3311" s="27">
        <v>1</v>
      </c>
      <c r="L3311" s="27">
        <v>0</v>
      </c>
      <c r="M3311" s="27">
        <v>1</v>
      </c>
      <c r="N3311" s="27">
        <v>1</v>
      </c>
      <c r="O3311" s="28">
        <v>5000000</v>
      </c>
      <c r="P3311" s="3">
        <v>6896139</v>
      </c>
      <c r="Q3311" s="20">
        <v>1</v>
      </c>
      <c r="R3311" s="4">
        <v>15000000</v>
      </c>
      <c r="S3311" s="5">
        <v>0</v>
      </c>
      <c r="T3311" s="5" t="s">
        <v>2041</v>
      </c>
    </row>
    <row r="3312" spans="1:20" x14ac:dyDescent="0.25">
      <c r="A3312" s="2" t="s">
        <v>20</v>
      </c>
      <c r="B3312" s="2">
        <v>20242638</v>
      </c>
      <c r="C3312" s="2" t="s">
        <v>129</v>
      </c>
      <c r="D3312" s="2" t="s">
        <v>5607</v>
      </c>
      <c r="E3312" s="2" t="s">
        <v>1997</v>
      </c>
      <c r="F3312" s="2">
        <v>1085293454</v>
      </c>
      <c r="G3312" s="2" t="s">
        <v>4107</v>
      </c>
      <c r="H3312" s="30">
        <v>45491</v>
      </c>
      <c r="I3312" s="31">
        <v>45596</v>
      </c>
      <c r="J3312" s="3">
        <v>10000000</v>
      </c>
      <c r="K3312" s="27">
        <v>1</v>
      </c>
      <c r="L3312" s="27">
        <v>0</v>
      </c>
      <c r="M3312" s="27">
        <v>1</v>
      </c>
      <c r="N3312" s="27">
        <v>1</v>
      </c>
      <c r="O3312" s="28">
        <v>5000000</v>
      </c>
      <c r="P3312" s="3">
        <v>50000000</v>
      </c>
      <c r="Q3312" s="20">
        <v>1</v>
      </c>
      <c r="R3312" s="4">
        <v>15000000</v>
      </c>
      <c r="S3312" s="5">
        <v>0</v>
      </c>
      <c r="T3312" s="5" t="s">
        <v>2041</v>
      </c>
    </row>
    <row r="3313" spans="1:20" x14ac:dyDescent="0.25">
      <c r="A3313" s="2" t="s">
        <v>20</v>
      </c>
      <c r="B3313" s="2">
        <v>20242639</v>
      </c>
      <c r="C3313" s="2" t="s">
        <v>129</v>
      </c>
      <c r="D3313" s="2" t="s">
        <v>5607</v>
      </c>
      <c r="E3313" s="2" t="s">
        <v>1997</v>
      </c>
      <c r="F3313" s="2">
        <v>1085299577</v>
      </c>
      <c r="G3313" s="2" t="s">
        <v>4068</v>
      </c>
      <c r="H3313" s="30">
        <v>45492</v>
      </c>
      <c r="I3313" s="31">
        <v>45596</v>
      </c>
      <c r="J3313" s="3">
        <v>10000000</v>
      </c>
      <c r="K3313" s="27">
        <v>1</v>
      </c>
      <c r="L3313" s="27">
        <v>0</v>
      </c>
      <c r="M3313" s="27">
        <v>1</v>
      </c>
      <c r="N3313" s="27">
        <v>1</v>
      </c>
      <c r="O3313" s="28">
        <v>5000000</v>
      </c>
      <c r="P3313" s="3">
        <v>17000000</v>
      </c>
      <c r="Q3313" s="20">
        <v>1</v>
      </c>
      <c r="R3313" s="4">
        <v>15000000</v>
      </c>
      <c r="S3313" s="5">
        <v>0</v>
      </c>
      <c r="T3313" s="5" t="s">
        <v>2041</v>
      </c>
    </row>
    <row r="3314" spans="1:20" x14ac:dyDescent="0.25">
      <c r="A3314" s="2" t="s">
        <v>20</v>
      </c>
      <c r="B3314" s="2">
        <v>20242640</v>
      </c>
      <c r="C3314" s="2" t="s">
        <v>129</v>
      </c>
      <c r="D3314" s="2" t="s">
        <v>5607</v>
      </c>
      <c r="E3314" s="2" t="s">
        <v>1997</v>
      </c>
      <c r="F3314" s="2">
        <v>1144153965</v>
      </c>
      <c r="G3314" s="2" t="s">
        <v>3942</v>
      </c>
      <c r="H3314" s="30">
        <v>45492</v>
      </c>
      <c r="I3314" s="31">
        <v>45596</v>
      </c>
      <c r="J3314" s="3">
        <v>10000000</v>
      </c>
      <c r="K3314" s="27">
        <v>1</v>
      </c>
      <c r="L3314" s="27">
        <v>0</v>
      </c>
      <c r="M3314" s="27">
        <v>1</v>
      </c>
      <c r="N3314" s="27">
        <v>1</v>
      </c>
      <c r="O3314" s="28">
        <v>5000000</v>
      </c>
      <c r="P3314" s="3">
        <v>30800000</v>
      </c>
      <c r="Q3314" s="20">
        <v>1</v>
      </c>
      <c r="R3314" s="4">
        <v>15000000</v>
      </c>
      <c r="S3314" s="5">
        <v>0</v>
      </c>
      <c r="T3314" s="5" t="s">
        <v>2041</v>
      </c>
    </row>
    <row r="3315" spans="1:20" x14ac:dyDescent="0.25">
      <c r="A3315" s="2" t="s">
        <v>20</v>
      </c>
      <c r="B3315" s="2">
        <v>20242641</v>
      </c>
      <c r="C3315" s="2" t="s">
        <v>129</v>
      </c>
      <c r="D3315" s="2" t="s">
        <v>5608</v>
      </c>
      <c r="E3315" s="2" t="s">
        <v>1997</v>
      </c>
      <c r="F3315" s="2">
        <v>1004216140</v>
      </c>
      <c r="G3315" s="2" t="s">
        <v>4029</v>
      </c>
      <c r="H3315" s="30">
        <v>45492</v>
      </c>
      <c r="I3315" s="31">
        <v>45596</v>
      </c>
      <c r="J3315" s="3">
        <v>8000000</v>
      </c>
      <c r="K3315" s="27">
        <v>1</v>
      </c>
      <c r="L3315" s="27">
        <v>0</v>
      </c>
      <c r="M3315" s="27">
        <v>1</v>
      </c>
      <c r="N3315" s="27">
        <v>1</v>
      </c>
      <c r="O3315" s="28">
        <v>4000000</v>
      </c>
      <c r="P3315" s="3">
        <v>30000000</v>
      </c>
      <c r="Q3315" s="20">
        <v>1</v>
      </c>
      <c r="R3315" s="4">
        <v>12000000</v>
      </c>
      <c r="S3315" s="5">
        <v>0</v>
      </c>
      <c r="T3315" s="5" t="s">
        <v>2041</v>
      </c>
    </row>
    <row r="3316" spans="1:20" x14ac:dyDescent="0.25">
      <c r="A3316" s="2" t="s">
        <v>20</v>
      </c>
      <c r="B3316" s="2">
        <v>20242642</v>
      </c>
      <c r="C3316" s="2" t="s">
        <v>129</v>
      </c>
      <c r="D3316" s="2" t="s">
        <v>5609</v>
      </c>
      <c r="E3316" s="2" t="s">
        <v>1997</v>
      </c>
      <c r="F3316" s="2">
        <v>27167104</v>
      </c>
      <c r="G3316" s="2" t="s">
        <v>3944</v>
      </c>
      <c r="H3316" s="30">
        <v>45492</v>
      </c>
      <c r="I3316" s="31">
        <v>45596</v>
      </c>
      <c r="J3316" s="3">
        <v>10000000</v>
      </c>
      <c r="K3316" s="27">
        <v>1</v>
      </c>
      <c r="L3316" s="27">
        <v>0</v>
      </c>
      <c r="M3316" s="27">
        <v>1</v>
      </c>
      <c r="N3316" s="27">
        <v>1</v>
      </c>
      <c r="O3316" s="28">
        <v>5000000</v>
      </c>
      <c r="P3316" s="3">
        <v>20000000</v>
      </c>
      <c r="Q3316" s="20">
        <v>1</v>
      </c>
      <c r="R3316" s="4">
        <v>15000000</v>
      </c>
      <c r="S3316" s="5">
        <v>0</v>
      </c>
      <c r="T3316" s="5" t="s">
        <v>2041</v>
      </c>
    </row>
    <row r="3317" spans="1:20" x14ac:dyDescent="0.25">
      <c r="A3317" s="2" t="s">
        <v>20</v>
      </c>
      <c r="B3317" s="2">
        <v>20242643</v>
      </c>
      <c r="C3317" s="2" t="s">
        <v>129</v>
      </c>
      <c r="D3317" s="2" t="s">
        <v>5607</v>
      </c>
      <c r="E3317" s="2" t="s">
        <v>1997</v>
      </c>
      <c r="F3317" s="2">
        <v>37085542</v>
      </c>
      <c r="G3317" s="2" t="s">
        <v>4067</v>
      </c>
      <c r="H3317" s="30">
        <v>45491</v>
      </c>
      <c r="I3317" s="31">
        <v>45596</v>
      </c>
      <c r="J3317" s="3">
        <v>10000000</v>
      </c>
      <c r="K3317" s="27">
        <v>1</v>
      </c>
      <c r="L3317" s="27">
        <v>0</v>
      </c>
      <c r="M3317" s="27">
        <v>1</v>
      </c>
      <c r="N3317" s="27">
        <v>1</v>
      </c>
      <c r="O3317" s="28">
        <v>5000000</v>
      </c>
      <c r="P3317" s="3">
        <v>34355546</v>
      </c>
      <c r="Q3317" s="20">
        <v>1</v>
      </c>
      <c r="R3317" s="4">
        <v>15000000</v>
      </c>
      <c r="S3317" s="5">
        <v>0</v>
      </c>
      <c r="T3317" s="5" t="s">
        <v>2041</v>
      </c>
    </row>
    <row r="3318" spans="1:20" x14ac:dyDescent="0.25">
      <c r="A3318" s="2" t="s">
        <v>20</v>
      </c>
      <c r="B3318" s="2">
        <v>20242644</v>
      </c>
      <c r="C3318" s="2" t="s">
        <v>129</v>
      </c>
      <c r="D3318" s="2" t="s">
        <v>5610</v>
      </c>
      <c r="E3318" s="2" t="s">
        <v>1997</v>
      </c>
      <c r="F3318" s="2">
        <v>12994003</v>
      </c>
      <c r="G3318" s="2" t="s">
        <v>4108</v>
      </c>
      <c r="H3318" s="30">
        <v>45492</v>
      </c>
      <c r="I3318" s="31">
        <v>45596</v>
      </c>
      <c r="J3318" s="3">
        <v>11600000</v>
      </c>
      <c r="K3318" s="27">
        <v>1</v>
      </c>
      <c r="L3318" s="27">
        <v>0</v>
      </c>
      <c r="M3318" s="27">
        <v>1</v>
      </c>
      <c r="N3318" s="27">
        <v>1</v>
      </c>
      <c r="O3318" s="28">
        <v>5800000</v>
      </c>
      <c r="P3318" s="3">
        <v>40045515</v>
      </c>
      <c r="Q3318" s="20">
        <v>1</v>
      </c>
      <c r="R3318" s="4">
        <v>17400000</v>
      </c>
      <c r="S3318" s="5">
        <v>0</v>
      </c>
      <c r="T3318" s="5" t="s">
        <v>2041</v>
      </c>
    </row>
    <row r="3319" spans="1:20" x14ac:dyDescent="0.25">
      <c r="A3319" s="2" t="s">
        <v>20</v>
      </c>
      <c r="B3319" s="2">
        <v>20242645</v>
      </c>
      <c r="C3319" s="2" t="s">
        <v>129</v>
      </c>
      <c r="D3319" s="2" t="s">
        <v>5545</v>
      </c>
      <c r="E3319" s="2" t="s">
        <v>1997</v>
      </c>
      <c r="F3319" s="2">
        <v>1085313206</v>
      </c>
      <c r="G3319" s="2" t="s">
        <v>4032</v>
      </c>
      <c r="H3319" s="30">
        <v>45492</v>
      </c>
      <c r="I3319" s="31">
        <v>45596</v>
      </c>
      <c r="J3319" s="3">
        <v>10000000</v>
      </c>
      <c r="K3319" s="27">
        <v>1</v>
      </c>
      <c r="L3319" s="27">
        <v>0</v>
      </c>
      <c r="M3319" s="27">
        <v>1</v>
      </c>
      <c r="N3319" s="27">
        <v>1</v>
      </c>
      <c r="O3319" s="28">
        <v>5000000</v>
      </c>
      <c r="P3319" s="3">
        <v>5700000</v>
      </c>
      <c r="Q3319" s="20">
        <v>1</v>
      </c>
      <c r="R3319" s="4">
        <v>15000000</v>
      </c>
      <c r="S3319" s="5">
        <v>0</v>
      </c>
      <c r="T3319" s="5" t="s">
        <v>2041</v>
      </c>
    </row>
    <row r="3320" spans="1:20" x14ac:dyDescent="0.25">
      <c r="A3320" s="2" t="s">
        <v>20</v>
      </c>
      <c r="B3320" s="2">
        <v>20242646</v>
      </c>
      <c r="C3320" s="2" t="s">
        <v>129</v>
      </c>
      <c r="D3320" s="2" t="s">
        <v>5608</v>
      </c>
      <c r="E3320" s="2" t="s">
        <v>1997</v>
      </c>
      <c r="F3320" s="2">
        <v>1085315088</v>
      </c>
      <c r="G3320" s="2" t="s">
        <v>3938</v>
      </c>
      <c r="H3320" s="30">
        <v>45492</v>
      </c>
      <c r="I3320" s="31">
        <v>45596</v>
      </c>
      <c r="J3320" s="3">
        <v>8000000</v>
      </c>
      <c r="K3320" s="27">
        <v>1</v>
      </c>
      <c r="L3320" s="27">
        <v>0</v>
      </c>
      <c r="M3320" s="27">
        <v>1</v>
      </c>
      <c r="N3320" s="27">
        <v>1</v>
      </c>
      <c r="O3320" s="28">
        <v>4000000</v>
      </c>
      <c r="P3320" s="3">
        <v>0</v>
      </c>
      <c r="Q3320" s="20">
        <v>1</v>
      </c>
      <c r="R3320" s="4">
        <v>12000000</v>
      </c>
      <c r="S3320" s="5">
        <v>0</v>
      </c>
      <c r="T3320" s="5" t="s">
        <v>2040</v>
      </c>
    </row>
    <row r="3321" spans="1:20" x14ac:dyDescent="0.25">
      <c r="A3321" s="2" t="s">
        <v>20</v>
      </c>
      <c r="B3321" s="2">
        <v>20242647</v>
      </c>
      <c r="C3321" s="2" t="s">
        <v>129</v>
      </c>
      <c r="D3321" s="2" t="s">
        <v>5550</v>
      </c>
      <c r="E3321" s="2" t="s">
        <v>1997</v>
      </c>
      <c r="F3321" s="2">
        <v>36757522</v>
      </c>
      <c r="G3321" s="2" t="s">
        <v>3972</v>
      </c>
      <c r="H3321" s="30">
        <v>45492</v>
      </c>
      <c r="I3321" s="31">
        <v>45596</v>
      </c>
      <c r="J3321" s="3">
        <v>6800000</v>
      </c>
      <c r="K3321" s="27">
        <v>1</v>
      </c>
      <c r="L3321" s="27">
        <v>0</v>
      </c>
      <c r="M3321" s="27">
        <v>1</v>
      </c>
      <c r="N3321" s="27">
        <v>1</v>
      </c>
      <c r="O3321" s="28">
        <v>3400000</v>
      </c>
      <c r="P3321" s="3">
        <v>6250000</v>
      </c>
      <c r="Q3321" s="20">
        <v>1</v>
      </c>
      <c r="R3321" s="4">
        <v>10200000</v>
      </c>
      <c r="S3321" s="5">
        <v>0</v>
      </c>
      <c r="T3321" s="5" t="s">
        <v>2041</v>
      </c>
    </row>
    <row r="3322" spans="1:20" x14ac:dyDescent="0.25">
      <c r="A3322" s="2" t="s">
        <v>20</v>
      </c>
      <c r="B3322" s="2">
        <v>20242648</v>
      </c>
      <c r="C3322" s="2" t="s">
        <v>129</v>
      </c>
      <c r="D3322" s="2" t="s">
        <v>5564</v>
      </c>
      <c r="E3322" s="2" t="s">
        <v>1997</v>
      </c>
      <c r="F3322" s="2">
        <v>98394814</v>
      </c>
      <c r="G3322" s="2" t="s">
        <v>4054</v>
      </c>
      <c r="H3322" s="30">
        <v>45491</v>
      </c>
      <c r="I3322" s="31">
        <v>45596</v>
      </c>
      <c r="J3322" s="3">
        <v>8000000</v>
      </c>
      <c r="K3322" s="27">
        <v>1</v>
      </c>
      <c r="L3322" s="27">
        <v>0</v>
      </c>
      <c r="M3322" s="27">
        <v>1</v>
      </c>
      <c r="N3322" s="27">
        <v>1</v>
      </c>
      <c r="O3322" s="28">
        <v>4000000</v>
      </c>
      <c r="P3322" s="3">
        <v>58740000</v>
      </c>
      <c r="Q3322" s="20">
        <v>1</v>
      </c>
      <c r="R3322" s="4">
        <v>12000000</v>
      </c>
      <c r="S3322" s="5">
        <v>0</v>
      </c>
      <c r="T3322" s="5" t="s">
        <v>2041</v>
      </c>
    </row>
    <row r="3323" spans="1:20" x14ac:dyDescent="0.25">
      <c r="A3323" s="2" t="s">
        <v>20</v>
      </c>
      <c r="B3323" s="2">
        <v>20242652</v>
      </c>
      <c r="C3323" s="2" t="s">
        <v>129</v>
      </c>
      <c r="D3323" s="2" t="s">
        <v>5564</v>
      </c>
      <c r="E3323" s="2" t="s">
        <v>1997</v>
      </c>
      <c r="F3323" s="2">
        <v>1085310454</v>
      </c>
      <c r="G3323" s="2" t="s">
        <v>4078</v>
      </c>
      <c r="H3323" s="30">
        <v>45491</v>
      </c>
      <c r="I3323" s="31">
        <v>45596</v>
      </c>
      <c r="J3323" s="3">
        <v>8000000</v>
      </c>
      <c r="K3323" s="27">
        <v>1</v>
      </c>
      <c r="L3323" s="27">
        <v>0</v>
      </c>
      <c r="M3323" s="27">
        <v>1</v>
      </c>
      <c r="N3323" s="27">
        <v>1</v>
      </c>
      <c r="O3323" s="28">
        <v>4000000</v>
      </c>
      <c r="P3323" s="3">
        <v>3400000</v>
      </c>
      <c r="Q3323" s="20">
        <v>1</v>
      </c>
      <c r="R3323" s="4">
        <v>12000000</v>
      </c>
      <c r="S3323" s="5">
        <v>0</v>
      </c>
      <c r="T3323" s="5" t="s">
        <v>2041</v>
      </c>
    </row>
    <row r="3324" spans="1:20" x14ac:dyDescent="0.25">
      <c r="A3324" s="2" t="s">
        <v>20</v>
      </c>
      <c r="B3324" s="2">
        <v>20242653</v>
      </c>
      <c r="C3324" s="2" t="s">
        <v>129</v>
      </c>
      <c r="D3324" s="2" t="s">
        <v>5564</v>
      </c>
      <c r="E3324" s="2" t="s">
        <v>1997</v>
      </c>
      <c r="F3324" s="2">
        <v>87711011</v>
      </c>
      <c r="G3324" s="2" t="s">
        <v>4089</v>
      </c>
      <c r="H3324" s="30">
        <v>45491</v>
      </c>
      <c r="I3324" s="31">
        <v>45596</v>
      </c>
      <c r="J3324" s="3">
        <v>6800000</v>
      </c>
      <c r="K3324" s="27">
        <v>1</v>
      </c>
      <c r="L3324" s="27">
        <v>0</v>
      </c>
      <c r="M3324" s="27">
        <v>1</v>
      </c>
      <c r="N3324" s="27">
        <v>1</v>
      </c>
      <c r="O3324" s="28">
        <v>3400000</v>
      </c>
      <c r="P3324" s="3">
        <v>4000000</v>
      </c>
      <c r="Q3324" s="20">
        <v>1</v>
      </c>
      <c r="R3324" s="4">
        <v>10200000</v>
      </c>
      <c r="S3324" s="5">
        <v>0</v>
      </c>
      <c r="T3324" s="5" t="s">
        <v>2041</v>
      </c>
    </row>
    <row r="3325" spans="1:20" x14ac:dyDescent="0.25">
      <c r="A3325" s="2" t="s">
        <v>20</v>
      </c>
      <c r="B3325" s="2">
        <v>20242654</v>
      </c>
      <c r="C3325" s="2" t="s">
        <v>129</v>
      </c>
      <c r="D3325" s="2" t="s">
        <v>5564</v>
      </c>
      <c r="E3325" s="2" t="s">
        <v>1997</v>
      </c>
      <c r="F3325" s="2">
        <v>1085330317</v>
      </c>
      <c r="G3325" s="2" t="s">
        <v>3936</v>
      </c>
      <c r="H3325" s="30">
        <v>45491</v>
      </c>
      <c r="I3325" s="31">
        <v>45596</v>
      </c>
      <c r="J3325" s="3">
        <v>8000000</v>
      </c>
      <c r="K3325" s="27">
        <v>1</v>
      </c>
      <c r="L3325" s="27">
        <v>0</v>
      </c>
      <c r="M3325" s="27">
        <v>1</v>
      </c>
      <c r="N3325" s="27">
        <v>1</v>
      </c>
      <c r="O3325" s="28">
        <v>4000000</v>
      </c>
      <c r="P3325" s="3">
        <v>4000000</v>
      </c>
      <c r="Q3325" s="20">
        <v>1</v>
      </c>
      <c r="R3325" s="4">
        <v>12000000</v>
      </c>
      <c r="S3325" s="5">
        <v>0</v>
      </c>
      <c r="T3325" s="5" t="s">
        <v>2041</v>
      </c>
    </row>
    <row r="3326" spans="1:20" x14ac:dyDescent="0.25">
      <c r="A3326" s="2" t="s">
        <v>20</v>
      </c>
      <c r="B3326" s="2">
        <v>20242655</v>
      </c>
      <c r="C3326" s="2" t="s">
        <v>129</v>
      </c>
      <c r="D3326" s="2" t="s">
        <v>5564</v>
      </c>
      <c r="E3326" s="2" t="s">
        <v>1997</v>
      </c>
      <c r="F3326" s="2">
        <v>1086019396</v>
      </c>
      <c r="G3326" s="2" t="s">
        <v>4109</v>
      </c>
      <c r="H3326" s="30">
        <v>45491</v>
      </c>
      <c r="I3326" s="31">
        <v>45596</v>
      </c>
      <c r="J3326" s="3">
        <v>8000000</v>
      </c>
      <c r="K3326" s="27">
        <v>1</v>
      </c>
      <c r="L3326" s="27">
        <v>0</v>
      </c>
      <c r="M3326" s="27">
        <v>0</v>
      </c>
      <c r="N3326" s="27">
        <v>0</v>
      </c>
      <c r="O3326" s="27">
        <v>0</v>
      </c>
      <c r="P3326" s="3">
        <v>4000000</v>
      </c>
      <c r="Q3326" s="20">
        <v>1</v>
      </c>
      <c r="R3326" s="4">
        <v>8000000</v>
      </c>
      <c r="S3326" s="5">
        <v>0</v>
      </c>
      <c r="T3326" s="5" t="s">
        <v>2041</v>
      </c>
    </row>
    <row r="3327" spans="1:20" x14ac:dyDescent="0.25">
      <c r="A3327" s="2" t="s">
        <v>20</v>
      </c>
      <c r="B3327" s="2">
        <v>20242656</v>
      </c>
      <c r="C3327" s="2" t="s">
        <v>129</v>
      </c>
      <c r="D3327" s="2" t="s">
        <v>5564</v>
      </c>
      <c r="E3327" s="2" t="s">
        <v>1997</v>
      </c>
      <c r="F3327" s="2">
        <v>1085321647</v>
      </c>
      <c r="G3327" s="2" t="s">
        <v>4110</v>
      </c>
      <c r="H3327" s="30">
        <v>45491</v>
      </c>
      <c r="I3327" s="31">
        <v>45596</v>
      </c>
      <c r="J3327" s="3">
        <v>8000000</v>
      </c>
      <c r="K3327" s="27">
        <v>1</v>
      </c>
      <c r="L3327" s="27">
        <v>0</v>
      </c>
      <c r="M3327" s="27">
        <v>1</v>
      </c>
      <c r="N3327" s="27">
        <v>1</v>
      </c>
      <c r="O3327" s="28">
        <v>4000000</v>
      </c>
      <c r="P3327" s="3">
        <v>4000000</v>
      </c>
      <c r="Q3327" s="20">
        <v>1</v>
      </c>
      <c r="R3327" s="4">
        <v>12000000</v>
      </c>
      <c r="S3327" s="5">
        <v>0</v>
      </c>
      <c r="T3327" s="5" t="s">
        <v>2041</v>
      </c>
    </row>
    <row r="3328" spans="1:20" x14ac:dyDescent="0.25">
      <c r="A3328" s="2" t="s">
        <v>20</v>
      </c>
      <c r="B3328" s="2">
        <v>20242657</v>
      </c>
      <c r="C3328" s="2" t="s">
        <v>129</v>
      </c>
      <c r="D3328" s="2" t="s">
        <v>5564</v>
      </c>
      <c r="E3328" s="2" t="s">
        <v>1997</v>
      </c>
      <c r="F3328" s="2">
        <v>1085296265</v>
      </c>
      <c r="G3328" s="2" t="s">
        <v>3935</v>
      </c>
      <c r="H3328" s="30">
        <v>45492</v>
      </c>
      <c r="I3328" s="31">
        <v>45596</v>
      </c>
      <c r="J3328" s="3">
        <v>8000000</v>
      </c>
      <c r="K3328" s="27">
        <v>1</v>
      </c>
      <c r="L3328" s="27">
        <v>0</v>
      </c>
      <c r="M3328" s="27">
        <v>1</v>
      </c>
      <c r="N3328" s="27">
        <v>1</v>
      </c>
      <c r="O3328" s="28">
        <v>4000000</v>
      </c>
      <c r="P3328" s="3">
        <v>3400000</v>
      </c>
      <c r="Q3328" s="20">
        <v>1</v>
      </c>
      <c r="R3328" s="4">
        <v>12000000</v>
      </c>
      <c r="S3328" s="5">
        <v>0</v>
      </c>
      <c r="T3328" s="5" t="s">
        <v>2041</v>
      </c>
    </row>
    <row r="3329" spans="1:20" x14ac:dyDescent="0.25">
      <c r="A3329" s="2" t="s">
        <v>20</v>
      </c>
      <c r="B3329" s="2">
        <v>20242658</v>
      </c>
      <c r="C3329" s="2" t="s">
        <v>129</v>
      </c>
      <c r="D3329" s="2" t="s">
        <v>5539</v>
      </c>
      <c r="E3329" s="2" t="s">
        <v>1997</v>
      </c>
      <c r="F3329" s="2">
        <v>1085306797</v>
      </c>
      <c r="G3329" s="2" t="s">
        <v>4075</v>
      </c>
      <c r="H3329" s="30">
        <v>45491</v>
      </c>
      <c r="I3329" s="31">
        <v>45596</v>
      </c>
      <c r="J3329" s="3">
        <v>6800000</v>
      </c>
      <c r="K3329" s="27">
        <v>1</v>
      </c>
      <c r="L3329" s="27">
        <v>0</v>
      </c>
      <c r="M3329" s="27">
        <v>0</v>
      </c>
      <c r="N3329" s="27">
        <v>0</v>
      </c>
      <c r="O3329" s="27">
        <v>0</v>
      </c>
      <c r="P3329" s="3">
        <v>4000000</v>
      </c>
      <c r="Q3329" s="20">
        <v>1</v>
      </c>
      <c r="R3329" s="4">
        <v>6800000</v>
      </c>
      <c r="S3329" s="5">
        <v>0</v>
      </c>
      <c r="T3329" s="5" t="s">
        <v>2041</v>
      </c>
    </row>
    <row r="3330" spans="1:20" x14ac:dyDescent="0.25">
      <c r="A3330" s="2" t="s">
        <v>20</v>
      </c>
      <c r="B3330" s="2">
        <v>20242659</v>
      </c>
      <c r="C3330" s="2" t="s">
        <v>129</v>
      </c>
      <c r="D3330" s="2" t="s">
        <v>5577</v>
      </c>
      <c r="E3330" s="2" t="s">
        <v>1997</v>
      </c>
      <c r="F3330" s="2">
        <v>1085247616</v>
      </c>
      <c r="G3330" s="2" t="s">
        <v>4103</v>
      </c>
      <c r="H3330" s="30">
        <v>45491</v>
      </c>
      <c r="I3330" s="31">
        <v>45596</v>
      </c>
      <c r="J3330" s="3">
        <v>10000000</v>
      </c>
      <c r="K3330" s="27">
        <v>1</v>
      </c>
      <c r="L3330" s="27">
        <v>0</v>
      </c>
      <c r="M3330" s="27">
        <v>1</v>
      </c>
      <c r="N3330" s="27">
        <v>1</v>
      </c>
      <c r="O3330" s="28">
        <v>5000000</v>
      </c>
      <c r="P3330" s="3">
        <v>60000000</v>
      </c>
      <c r="Q3330" s="20">
        <v>1</v>
      </c>
      <c r="R3330" s="4">
        <v>15000000</v>
      </c>
      <c r="S3330" s="5">
        <v>0</v>
      </c>
      <c r="T3330" s="5" t="s">
        <v>2041</v>
      </c>
    </row>
    <row r="3331" spans="1:20" x14ac:dyDescent="0.25">
      <c r="A3331" s="2" t="s">
        <v>20</v>
      </c>
      <c r="B3331" s="2">
        <v>20242665</v>
      </c>
      <c r="C3331" s="2" t="s">
        <v>129</v>
      </c>
      <c r="D3331" s="2" t="s">
        <v>4692</v>
      </c>
      <c r="E3331" s="2" t="s">
        <v>1997</v>
      </c>
      <c r="F3331" s="2">
        <v>27108676</v>
      </c>
      <c r="G3331" s="2" t="s">
        <v>3304</v>
      </c>
      <c r="H3331" s="30">
        <v>45493</v>
      </c>
      <c r="I3331" s="31">
        <v>45596</v>
      </c>
      <c r="J3331" s="3">
        <v>10000000</v>
      </c>
      <c r="K3331" s="27">
        <v>1</v>
      </c>
      <c r="L3331" s="27">
        <v>0</v>
      </c>
      <c r="M3331" s="27">
        <v>1</v>
      </c>
      <c r="N3331" s="27">
        <v>1</v>
      </c>
      <c r="O3331" s="28">
        <v>5000000</v>
      </c>
      <c r="P3331" s="3">
        <v>5800000</v>
      </c>
      <c r="Q3331" s="20">
        <v>1</v>
      </c>
      <c r="R3331" s="4">
        <v>15000000</v>
      </c>
      <c r="S3331" s="5">
        <v>0</v>
      </c>
      <c r="T3331" s="5" t="s">
        <v>2041</v>
      </c>
    </row>
    <row r="3332" spans="1:20" x14ac:dyDescent="0.25">
      <c r="A3332" s="2" t="s">
        <v>20</v>
      </c>
      <c r="B3332" s="2">
        <v>20242666</v>
      </c>
      <c r="C3332" s="2" t="s">
        <v>129</v>
      </c>
      <c r="D3332" s="2" t="s">
        <v>5611</v>
      </c>
      <c r="E3332" s="2" t="s">
        <v>1997</v>
      </c>
      <c r="F3332" s="2">
        <v>1085312924</v>
      </c>
      <c r="G3332" s="2" t="s">
        <v>4086</v>
      </c>
      <c r="H3332" s="30">
        <v>45497</v>
      </c>
      <c r="I3332" s="31">
        <v>45596</v>
      </c>
      <c r="J3332" s="3">
        <v>6800000</v>
      </c>
      <c r="K3332" s="27">
        <v>1</v>
      </c>
      <c r="L3332" s="27">
        <v>0</v>
      </c>
      <c r="M3332" s="27">
        <v>1</v>
      </c>
      <c r="N3332" s="27">
        <v>1</v>
      </c>
      <c r="O3332" s="28">
        <v>3400000</v>
      </c>
      <c r="P3332" s="3">
        <v>5000000</v>
      </c>
      <c r="Q3332" s="20">
        <v>1</v>
      </c>
      <c r="R3332" s="4">
        <v>10200000</v>
      </c>
      <c r="S3332" s="5">
        <v>0</v>
      </c>
      <c r="T3332" s="5" t="s">
        <v>2041</v>
      </c>
    </row>
    <row r="3333" spans="1:20" x14ac:dyDescent="0.25">
      <c r="A3333" s="2" t="s">
        <v>20</v>
      </c>
      <c r="B3333" s="2">
        <v>20242670</v>
      </c>
      <c r="C3333" s="2" t="s">
        <v>129</v>
      </c>
      <c r="D3333" s="2" t="s">
        <v>5612</v>
      </c>
      <c r="E3333" s="2" t="s">
        <v>1997</v>
      </c>
      <c r="F3333" s="2">
        <v>27094761</v>
      </c>
      <c r="G3333" s="2" t="s">
        <v>4049</v>
      </c>
      <c r="H3333" s="30">
        <v>45495</v>
      </c>
      <c r="I3333" s="31">
        <v>45596</v>
      </c>
      <c r="J3333" s="3">
        <v>10000000</v>
      </c>
      <c r="K3333" s="27">
        <v>1</v>
      </c>
      <c r="L3333" s="27">
        <v>0</v>
      </c>
      <c r="M3333" s="27">
        <v>0</v>
      </c>
      <c r="N3333" s="27">
        <v>0</v>
      </c>
      <c r="O3333" s="27">
        <v>0</v>
      </c>
      <c r="P3333" s="3">
        <v>5800000</v>
      </c>
      <c r="Q3333" s="20">
        <v>1</v>
      </c>
      <c r="R3333" s="4">
        <v>10000000</v>
      </c>
      <c r="S3333" s="5">
        <v>0</v>
      </c>
      <c r="T3333" s="5" t="s">
        <v>2041</v>
      </c>
    </row>
    <row r="3334" spans="1:20" x14ac:dyDescent="0.25">
      <c r="A3334" s="2" t="s">
        <v>20</v>
      </c>
      <c r="B3334" s="2">
        <v>20242671</v>
      </c>
      <c r="C3334" s="2" t="s">
        <v>129</v>
      </c>
      <c r="D3334" s="2" t="s">
        <v>5613</v>
      </c>
      <c r="E3334" s="2" t="s">
        <v>1997</v>
      </c>
      <c r="F3334" s="2">
        <v>1085343547</v>
      </c>
      <c r="G3334" s="2" t="s">
        <v>4057</v>
      </c>
      <c r="H3334" s="30">
        <v>45495</v>
      </c>
      <c r="I3334" s="31">
        <v>45596</v>
      </c>
      <c r="J3334" s="3">
        <v>10000000</v>
      </c>
      <c r="K3334" s="27">
        <v>1</v>
      </c>
      <c r="L3334" s="27">
        <v>0</v>
      </c>
      <c r="M3334" s="27">
        <v>1</v>
      </c>
      <c r="N3334" s="27">
        <v>1</v>
      </c>
      <c r="O3334" s="28">
        <v>5000000</v>
      </c>
      <c r="P3334" s="3">
        <v>5000000</v>
      </c>
      <c r="Q3334" s="20">
        <v>1</v>
      </c>
      <c r="R3334" s="4">
        <v>15000000</v>
      </c>
      <c r="S3334" s="5">
        <v>0</v>
      </c>
      <c r="T3334" s="5" t="s">
        <v>2041</v>
      </c>
    </row>
    <row r="3335" spans="1:20" x14ac:dyDescent="0.25">
      <c r="A3335" s="2" t="s">
        <v>20</v>
      </c>
      <c r="B3335" s="2">
        <v>20242672</v>
      </c>
      <c r="C3335" s="2" t="s">
        <v>129</v>
      </c>
      <c r="D3335" s="2" t="s">
        <v>5614</v>
      </c>
      <c r="E3335" s="2" t="s">
        <v>1997</v>
      </c>
      <c r="F3335" s="2">
        <v>1004189754</v>
      </c>
      <c r="G3335" s="2" t="s">
        <v>3964</v>
      </c>
      <c r="H3335" s="30">
        <v>45492</v>
      </c>
      <c r="I3335" s="31">
        <v>45596</v>
      </c>
      <c r="J3335" s="3">
        <v>6800000</v>
      </c>
      <c r="K3335" s="27">
        <v>1</v>
      </c>
      <c r="L3335" s="27">
        <v>0</v>
      </c>
      <c r="M3335" s="27">
        <v>0</v>
      </c>
      <c r="N3335" s="27">
        <v>0</v>
      </c>
      <c r="O3335" s="27">
        <v>0</v>
      </c>
      <c r="P3335" s="3">
        <v>5000000</v>
      </c>
      <c r="Q3335" s="20">
        <v>1</v>
      </c>
      <c r="R3335" s="4">
        <v>6800000</v>
      </c>
      <c r="S3335" s="5">
        <v>0</v>
      </c>
      <c r="T3335" s="5" t="s">
        <v>2041</v>
      </c>
    </row>
    <row r="3336" spans="1:20" x14ac:dyDescent="0.25">
      <c r="A3336" s="2" t="s">
        <v>20</v>
      </c>
      <c r="B3336" s="2">
        <v>20242673</v>
      </c>
      <c r="C3336" s="2" t="s">
        <v>129</v>
      </c>
      <c r="D3336" s="2" t="s">
        <v>5615</v>
      </c>
      <c r="E3336" s="2" t="s">
        <v>1997</v>
      </c>
      <c r="F3336" s="2">
        <v>87064233</v>
      </c>
      <c r="G3336" s="2" t="s">
        <v>4042</v>
      </c>
      <c r="H3336" s="30">
        <v>45496</v>
      </c>
      <c r="I3336" s="31">
        <v>45596</v>
      </c>
      <c r="J3336" s="3">
        <v>10000000</v>
      </c>
      <c r="K3336" s="27">
        <v>1</v>
      </c>
      <c r="L3336" s="27">
        <v>0</v>
      </c>
      <c r="M3336" s="27">
        <v>1</v>
      </c>
      <c r="N3336" s="27">
        <v>1</v>
      </c>
      <c r="O3336" s="28">
        <v>5000000</v>
      </c>
      <c r="P3336" s="3">
        <v>5000000</v>
      </c>
      <c r="Q3336" s="20">
        <v>1</v>
      </c>
      <c r="R3336" s="4">
        <v>15000000</v>
      </c>
      <c r="S3336" s="5">
        <v>0</v>
      </c>
      <c r="T3336" s="5" t="s">
        <v>2041</v>
      </c>
    </row>
    <row r="3337" spans="1:20" x14ac:dyDescent="0.25">
      <c r="A3337" s="2" t="s">
        <v>20</v>
      </c>
      <c r="B3337" s="2">
        <v>20242679</v>
      </c>
      <c r="C3337" s="2" t="s">
        <v>129</v>
      </c>
      <c r="D3337" s="2" t="s">
        <v>5616</v>
      </c>
      <c r="E3337" s="2" t="s">
        <v>1997</v>
      </c>
      <c r="F3337" s="2">
        <v>1085257264</v>
      </c>
      <c r="G3337" s="2" t="s">
        <v>3967</v>
      </c>
      <c r="H3337" s="30">
        <v>45492</v>
      </c>
      <c r="I3337" s="31">
        <v>45596</v>
      </c>
      <c r="J3337" s="3">
        <v>6800000</v>
      </c>
      <c r="K3337" s="27">
        <v>1</v>
      </c>
      <c r="L3337" s="27">
        <v>0</v>
      </c>
      <c r="M3337" s="27">
        <v>1</v>
      </c>
      <c r="N3337" s="27">
        <v>1</v>
      </c>
      <c r="O3337" s="28">
        <v>3400000</v>
      </c>
      <c r="P3337" s="3">
        <v>4000000</v>
      </c>
      <c r="Q3337" s="20">
        <v>1</v>
      </c>
      <c r="R3337" s="4">
        <v>10200000</v>
      </c>
      <c r="S3337" s="5">
        <v>0</v>
      </c>
      <c r="T3337" s="5" t="s">
        <v>2041</v>
      </c>
    </row>
    <row r="3338" spans="1:20" x14ac:dyDescent="0.25">
      <c r="A3338" s="2" t="s">
        <v>20</v>
      </c>
      <c r="B3338" s="2">
        <v>20242717</v>
      </c>
      <c r="C3338" s="2" t="s">
        <v>129</v>
      </c>
      <c r="D3338" s="2" t="s">
        <v>5554</v>
      </c>
      <c r="E3338" s="2" t="s">
        <v>1997</v>
      </c>
      <c r="F3338" s="2">
        <v>1085322451</v>
      </c>
      <c r="G3338" s="2" t="s">
        <v>4076</v>
      </c>
      <c r="H3338" s="30">
        <v>45492</v>
      </c>
      <c r="I3338" s="31">
        <v>45596</v>
      </c>
      <c r="J3338" s="3">
        <v>8000000</v>
      </c>
      <c r="K3338" s="27">
        <v>1</v>
      </c>
      <c r="L3338" s="27">
        <v>0</v>
      </c>
      <c r="M3338" s="27">
        <v>1</v>
      </c>
      <c r="N3338" s="27">
        <v>1</v>
      </c>
      <c r="O3338" s="28">
        <v>4000000</v>
      </c>
      <c r="P3338" s="3">
        <v>5000000</v>
      </c>
      <c r="Q3338" s="20">
        <v>1</v>
      </c>
      <c r="R3338" s="4">
        <v>12000000</v>
      </c>
      <c r="S3338" s="5">
        <v>0</v>
      </c>
      <c r="T3338" s="5" t="s">
        <v>2041</v>
      </c>
    </row>
    <row r="3339" spans="1:20" x14ac:dyDescent="0.25">
      <c r="A3339" s="2" t="s">
        <v>20</v>
      </c>
      <c r="B3339" s="2">
        <v>20242719</v>
      </c>
      <c r="C3339" s="2" t="s">
        <v>129</v>
      </c>
      <c r="D3339" s="2" t="s">
        <v>5617</v>
      </c>
      <c r="E3339" s="2" t="s">
        <v>1997</v>
      </c>
      <c r="F3339" s="2">
        <v>1085270973</v>
      </c>
      <c r="G3339" s="2" t="s">
        <v>3973</v>
      </c>
      <c r="H3339" s="30">
        <v>45492</v>
      </c>
      <c r="I3339" s="31">
        <v>45596</v>
      </c>
      <c r="J3339" s="3">
        <v>11600000</v>
      </c>
      <c r="K3339" s="27">
        <v>1</v>
      </c>
      <c r="L3339" s="27">
        <v>0</v>
      </c>
      <c r="M3339" s="27">
        <v>1</v>
      </c>
      <c r="N3339" s="27">
        <v>1</v>
      </c>
      <c r="O3339" s="28">
        <v>5800000</v>
      </c>
      <c r="P3339" s="3">
        <v>5000000</v>
      </c>
      <c r="Q3339" s="20">
        <v>1</v>
      </c>
      <c r="R3339" s="4">
        <v>17400000</v>
      </c>
      <c r="S3339" s="5">
        <v>0</v>
      </c>
      <c r="T3339" s="5" t="s">
        <v>2041</v>
      </c>
    </row>
    <row r="3340" spans="1:20" x14ac:dyDescent="0.25">
      <c r="A3340" s="2" t="s">
        <v>20</v>
      </c>
      <c r="B3340" s="2">
        <v>20242721</v>
      </c>
      <c r="C3340" s="2" t="s">
        <v>123</v>
      </c>
      <c r="D3340" s="2" t="s">
        <v>5618</v>
      </c>
      <c r="E3340" s="2" t="s">
        <v>1997</v>
      </c>
      <c r="F3340" s="2">
        <v>901406206</v>
      </c>
      <c r="G3340" s="2" t="s">
        <v>4111</v>
      </c>
      <c r="H3340" s="30">
        <v>45496</v>
      </c>
      <c r="I3340" s="31">
        <v>45657</v>
      </c>
      <c r="J3340" s="3">
        <v>24232887</v>
      </c>
      <c r="K3340" s="27">
        <v>1</v>
      </c>
      <c r="L3340" s="27">
        <v>0</v>
      </c>
      <c r="M3340" s="27">
        <v>0</v>
      </c>
      <c r="N3340" s="27">
        <v>0</v>
      </c>
      <c r="O3340" s="27">
        <v>0</v>
      </c>
      <c r="P3340" s="3">
        <v>3400000</v>
      </c>
      <c r="Q3340" s="20">
        <v>1</v>
      </c>
      <c r="R3340" s="4">
        <v>24232889.5</v>
      </c>
      <c r="S3340" s="4">
        <v>6602823.5</v>
      </c>
      <c r="T3340" s="5" t="s">
        <v>2046</v>
      </c>
    </row>
    <row r="3341" spans="1:20" x14ac:dyDescent="0.25">
      <c r="A3341" s="2" t="s">
        <v>20</v>
      </c>
      <c r="B3341" s="2">
        <v>20242754</v>
      </c>
      <c r="C3341" s="2" t="s">
        <v>129</v>
      </c>
      <c r="D3341" s="2" t="s">
        <v>5601</v>
      </c>
      <c r="E3341" s="2" t="s">
        <v>1997</v>
      </c>
      <c r="F3341" s="2">
        <v>1085337430</v>
      </c>
      <c r="G3341" s="2" t="s">
        <v>1935</v>
      </c>
      <c r="H3341" s="30">
        <v>45496</v>
      </c>
      <c r="I3341" s="31">
        <v>45596</v>
      </c>
      <c r="J3341" s="3">
        <v>5950000</v>
      </c>
      <c r="K3341" s="27">
        <v>0</v>
      </c>
      <c r="L3341" s="27">
        <v>0</v>
      </c>
      <c r="M3341" s="27">
        <v>0</v>
      </c>
      <c r="N3341" s="27">
        <v>0</v>
      </c>
      <c r="O3341" s="27">
        <v>0</v>
      </c>
      <c r="P3341" s="3">
        <v>5800000</v>
      </c>
      <c r="Q3341" s="20">
        <v>1</v>
      </c>
      <c r="R3341" s="4">
        <v>5950000</v>
      </c>
      <c r="S3341" s="5">
        <v>0</v>
      </c>
      <c r="T3341" s="5" t="s">
        <v>2041</v>
      </c>
    </row>
    <row r="3342" spans="1:20" x14ac:dyDescent="0.25">
      <c r="A3342" s="2" t="s">
        <v>20</v>
      </c>
      <c r="B3342" s="2">
        <v>20242760</v>
      </c>
      <c r="C3342" s="2" t="s">
        <v>123</v>
      </c>
      <c r="D3342" s="2" t="s">
        <v>5535</v>
      </c>
      <c r="E3342" s="2" t="s">
        <v>1997</v>
      </c>
      <c r="F3342" s="2">
        <v>900091143</v>
      </c>
      <c r="G3342" s="2" t="s">
        <v>3916</v>
      </c>
      <c r="H3342" s="30">
        <v>45520</v>
      </c>
      <c r="I3342" s="31">
        <v>45657</v>
      </c>
      <c r="J3342" s="3">
        <v>724262198.99000001</v>
      </c>
      <c r="K3342" s="27">
        <v>3</v>
      </c>
      <c r="L3342" s="27">
        <v>0</v>
      </c>
      <c r="M3342" s="27">
        <v>1</v>
      </c>
      <c r="N3342" s="27">
        <v>1</v>
      </c>
      <c r="O3342" s="28">
        <v>362131099</v>
      </c>
      <c r="P3342" s="3">
        <v>5800000</v>
      </c>
      <c r="Q3342" s="20">
        <v>1</v>
      </c>
      <c r="R3342" s="4">
        <v>1086393297.99</v>
      </c>
      <c r="S3342" s="4">
        <v>0.99</v>
      </c>
      <c r="T3342" s="5" t="s">
        <v>2047</v>
      </c>
    </row>
    <row r="3343" spans="1:20" x14ac:dyDescent="0.25">
      <c r="A3343" s="2" t="s">
        <v>20</v>
      </c>
      <c r="B3343" s="2">
        <v>20242774</v>
      </c>
      <c r="C3343" s="2" t="s">
        <v>129</v>
      </c>
      <c r="D3343" s="2" t="s">
        <v>5619</v>
      </c>
      <c r="E3343" s="2" t="s">
        <v>1997</v>
      </c>
      <c r="F3343" s="2">
        <v>1085263382</v>
      </c>
      <c r="G3343" s="2" t="s">
        <v>4080</v>
      </c>
      <c r="H3343" s="30">
        <v>45520</v>
      </c>
      <c r="I3343" s="31">
        <v>45657</v>
      </c>
      <c r="J3343" s="3">
        <v>10000000</v>
      </c>
      <c r="K3343" s="27">
        <v>1</v>
      </c>
      <c r="L3343" s="27">
        <v>0</v>
      </c>
      <c r="M3343" s="27">
        <v>0</v>
      </c>
      <c r="N3343" s="27">
        <v>0</v>
      </c>
      <c r="O3343" s="27">
        <v>0</v>
      </c>
      <c r="P3343" s="3">
        <v>5000000</v>
      </c>
      <c r="Q3343" s="20">
        <v>1</v>
      </c>
      <c r="R3343" s="4">
        <v>10000000</v>
      </c>
      <c r="S3343" s="5">
        <v>0</v>
      </c>
      <c r="T3343" s="5" t="s">
        <v>2041</v>
      </c>
    </row>
    <row r="3344" spans="1:20" x14ac:dyDescent="0.25">
      <c r="A3344" s="2" t="s">
        <v>20</v>
      </c>
      <c r="B3344" s="2">
        <v>20242776</v>
      </c>
      <c r="C3344" s="2" t="s">
        <v>129</v>
      </c>
      <c r="D3344" s="2" t="s">
        <v>5554</v>
      </c>
      <c r="E3344" s="2" t="s">
        <v>1997</v>
      </c>
      <c r="F3344" s="2">
        <v>1085337957</v>
      </c>
      <c r="G3344" s="2" t="s">
        <v>4077</v>
      </c>
      <c r="H3344" s="30">
        <v>45530</v>
      </c>
      <c r="I3344" s="31">
        <v>45657</v>
      </c>
      <c r="J3344" s="3">
        <v>10000000</v>
      </c>
      <c r="K3344" s="27">
        <v>1</v>
      </c>
      <c r="L3344" s="27">
        <v>0</v>
      </c>
      <c r="M3344" s="27">
        <v>0</v>
      </c>
      <c r="N3344" s="27">
        <v>0</v>
      </c>
      <c r="O3344" s="27">
        <v>0</v>
      </c>
      <c r="P3344" s="3">
        <v>5000000</v>
      </c>
      <c r="Q3344" s="20">
        <v>1</v>
      </c>
      <c r="R3344" s="4">
        <v>10000000</v>
      </c>
      <c r="S3344" s="5">
        <v>0</v>
      </c>
      <c r="T3344" s="5" t="s">
        <v>2041</v>
      </c>
    </row>
    <row r="3345" spans="1:20" x14ac:dyDescent="0.25">
      <c r="A3345" s="2" t="s">
        <v>20</v>
      </c>
      <c r="B3345" s="2">
        <v>20242778</v>
      </c>
      <c r="C3345" s="2" t="s">
        <v>129</v>
      </c>
      <c r="D3345" s="2" t="s">
        <v>5620</v>
      </c>
      <c r="E3345" s="2" t="s">
        <v>1997</v>
      </c>
      <c r="F3345" s="2">
        <v>87064543</v>
      </c>
      <c r="G3345" s="2" t="s">
        <v>3958</v>
      </c>
      <c r="H3345" s="30">
        <v>45520</v>
      </c>
      <c r="I3345" s="31">
        <v>45657</v>
      </c>
      <c r="J3345" s="3">
        <v>14500000</v>
      </c>
      <c r="K3345" s="27">
        <v>1</v>
      </c>
      <c r="L3345" s="27">
        <v>0</v>
      </c>
      <c r="M3345" s="27">
        <v>0</v>
      </c>
      <c r="N3345" s="27">
        <v>0</v>
      </c>
      <c r="O3345" s="27">
        <v>0</v>
      </c>
      <c r="P3345" s="3">
        <v>3750000</v>
      </c>
      <c r="Q3345" s="20">
        <v>1</v>
      </c>
      <c r="R3345" s="4">
        <v>14500000</v>
      </c>
      <c r="S3345" s="5">
        <v>0</v>
      </c>
      <c r="T3345" s="5" t="s">
        <v>2041</v>
      </c>
    </row>
    <row r="3346" spans="1:20" x14ac:dyDescent="0.25">
      <c r="A3346" s="2" t="s">
        <v>20</v>
      </c>
      <c r="B3346" s="2">
        <v>20242780</v>
      </c>
      <c r="C3346" s="2" t="s">
        <v>129</v>
      </c>
      <c r="D3346" s="2" t="s">
        <v>5621</v>
      </c>
      <c r="E3346" s="2" t="s">
        <v>1997</v>
      </c>
      <c r="F3346" s="2">
        <v>1053832441</v>
      </c>
      <c r="G3346" s="2" t="s">
        <v>4031</v>
      </c>
      <c r="H3346" s="30">
        <v>45520</v>
      </c>
      <c r="I3346" s="31">
        <v>45657</v>
      </c>
      <c r="J3346" s="3">
        <v>12500000</v>
      </c>
      <c r="K3346" s="27">
        <v>1</v>
      </c>
      <c r="L3346" s="27">
        <v>0</v>
      </c>
      <c r="M3346" s="27">
        <v>0</v>
      </c>
      <c r="N3346" s="27">
        <v>0</v>
      </c>
      <c r="O3346" s="27">
        <v>0</v>
      </c>
      <c r="P3346" s="3">
        <v>3750000</v>
      </c>
      <c r="Q3346" s="20">
        <v>1</v>
      </c>
      <c r="R3346" s="4">
        <v>12500000</v>
      </c>
      <c r="S3346" s="5">
        <v>0</v>
      </c>
      <c r="T3346" s="5" t="s">
        <v>2041</v>
      </c>
    </row>
    <row r="3347" spans="1:20" x14ac:dyDescent="0.25">
      <c r="A3347" s="2" t="s">
        <v>20</v>
      </c>
      <c r="B3347" s="2">
        <v>20242787</v>
      </c>
      <c r="C3347" s="2" t="s">
        <v>129</v>
      </c>
      <c r="D3347" s="2" t="s">
        <v>5622</v>
      </c>
      <c r="E3347" s="2" t="s">
        <v>1997</v>
      </c>
      <c r="F3347" s="2">
        <v>1085325656</v>
      </c>
      <c r="G3347" s="2" t="s">
        <v>1967</v>
      </c>
      <c r="H3347" s="30">
        <v>45526</v>
      </c>
      <c r="I3347" s="31">
        <v>45657</v>
      </c>
      <c r="J3347" s="3">
        <v>7500000</v>
      </c>
      <c r="K3347" s="27">
        <v>1</v>
      </c>
      <c r="L3347" s="27">
        <v>0</v>
      </c>
      <c r="M3347" s="27">
        <v>0</v>
      </c>
      <c r="N3347" s="27">
        <v>0</v>
      </c>
      <c r="O3347" s="27">
        <v>0</v>
      </c>
      <c r="P3347" s="3">
        <v>4800000</v>
      </c>
      <c r="Q3347" s="20">
        <v>1</v>
      </c>
      <c r="R3347" s="4">
        <v>7500000</v>
      </c>
      <c r="S3347" s="5">
        <v>0</v>
      </c>
      <c r="T3347" s="5" t="s">
        <v>2041</v>
      </c>
    </row>
    <row r="3348" spans="1:20" x14ac:dyDescent="0.25">
      <c r="A3348" s="2" t="s">
        <v>20</v>
      </c>
      <c r="B3348" s="2">
        <v>20242788</v>
      </c>
      <c r="C3348" s="2" t="s">
        <v>129</v>
      </c>
      <c r="D3348" s="2" t="s">
        <v>5581</v>
      </c>
      <c r="E3348" s="2" t="s">
        <v>1997</v>
      </c>
      <c r="F3348" s="2">
        <v>27082296</v>
      </c>
      <c r="G3348" s="2" t="s">
        <v>4112</v>
      </c>
      <c r="H3348" s="30">
        <v>45524</v>
      </c>
      <c r="I3348" s="31">
        <v>45596</v>
      </c>
      <c r="J3348" s="3">
        <v>6000000</v>
      </c>
      <c r="K3348" s="27">
        <v>1</v>
      </c>
      <c r="L3348" s="27">
        <v>0</v>
      </c>
      <c r="M3348" s="27">
        <v>0</v>
      </c>
      <c r="N3348" s="27">
        <v>0</v>
      </c>
      <c r="O3348" s="27">
        <v>0</v>
      </c>
      <c r="P3348" s="3">
        <v>17000000</v>
      </c>
      <c r="Q3348" s="20">
        <v>1</v>
      </c>
      <c r="R3348" s="4">
        <v>6000000</v>
      </c>
      <c r="S3348" s="5">
        <v>0</v>
      </c>
      <c r="T3348" s="5" t="s">
        <v>2041</v>
      </c>
    </row>
    <row r="3349" spans="1:20" x14ac:dyDescent="0.25">
      <c r="A3349" s="2" t="s">
        <v>20</v>
      </c>
      <c r="B3349" s="2">
        <v>20242789</v>
      </c>
      <c r="C3349" s="2" t="s">
        <v>129</v>
      </c>
      <c r="D3349" s="2" t="s">
        <v>5623</v>
      </c>
      <c r="E3349" s="2" t="s">
        <v>1997</v>
      </c>
      <c r="F3349" s="2">
        <v>87061245</v>
      </c>
      <c r="G3349" s="2" t="s">
        <v>4113</v>
      </c>
      <c r="H3349" s="30">
        <v>45520</v>
      </c>
      <c r="I3349" s="31">
        <v>45657</v>
      </c>
      <c r="J3349" s="3">
        <v>12500000</v>
      </c>
      <c r="K3349" s="27">
        <v>1</v>
      </c>
      <c r="L3349" s="27">
        <v>0</v>
      </c>
      <c r="M3349" s="27">
        <v>1</v>
      </c>
      <c r="N3349" s="27">
        <v>0</v>
      </c>
      <c r="O3349" s="27">
        <v>0</v>
      </c>
      <c r="P3349" s="3">
        <v>25394050</v>
      </c>
      <c r="Q3349" s="20">
        <v>1</v>
      </c>
      <c r="R3349" s="4">
        <v>10750000</v>
      </c>
      <c r="S3349" s="4">
        <v>1750000</v>
      </c>
      <c r="T3349" s="5" t="s">
        <v>2048</v>
      </c>
    </row>
    <row r="3350" spans="1:20" x14ac:dyDescent="0.25">
      <c r="A3350" s="2" t="s">
        <v>20</v>
      </c>
      <c r="B3350" s="2">
        <v>20242789</v>
      </c>
      <c r="C3350" s="2" t="s">
        <v>129</v>
      </c>
      <c r="D3350" s="2" t="s">
        <v>5623</v>
      </c>
      <c r="E3350" s="2" t="s">
        <v>1997</v>
      </c>
      <c r="F3350" s="2">
        <v>12754904</v>
      </c>
      <c r="G3350" s="2" t="s">
        <v>4114</v>
      </c>
      <c r="H3350" s="30">
        <v>45636</v>
      </c>
      <c r="I3350" s="31">
        <v>45657</v>
      </c>
      <c r="J3350" s="3">
        <v>1750000</v>
      </c>
      <c r="K3350" s="27">
        <v>1</v>
      </c>
      <c r="L3350" s="27">
        <v>0</v>
      </c>
      <c r="M3350" s="27">
        <v>0</v>
      </c>
      <c r="N3350" s="27">
        <v>0</v>
      </c>
      <c r="O3350" s="27">
        <v>0</v>
      </c>
      <c r="P3350" s="3">
        <v>6000000</v>
      </c>
      <c r="Q3350" s="20">
        <v>1</v>
      </c>
      <c r="R3350" s="4">
        <v>1750000</v>
      </c>
      <c r="S3350" s="5">
        <v>0</v>
      </c>
      <c r="T3350" s="5" t="s">
        <v>2041</v>
      </c>
    </row>
    <row r="3351" spans="1:20" x14ac:dyDescent="0.25">
      <c r="A3351" s="2" t="s">
        <v>20</v>
      </c>
      <c r="B3351" s="2">
        <v>20242796</v>
      </c>
      <c r="C3351" s="2" t="s">
        <v>129</v>
      </c>
      <c r="D3351" s="2" t="s">
        <v>5608</v>
      </c>
      <c r="E3351" s="2" t="s">
        <v>1997</v>
      </c>
      <c r="F3351" s="2">
        <v>1085341928</v>
      </c>
      <c r="G3351" s="2" t="s">
        <v>4094</v>
      </c>
      <c r="H3351" s="30">
        <v>45524</v>
      </c>
      <c r="I3351" s="31">
        <v>45657</v>
      </c>
      <c r="J3351" s="3">
        <v>7500000</v>
      </c>
      <c r="K3351" s="27">
        <v>1</v>
      </c>
      <c r="L3351" s="27">
        <v>0</v>
      </c>
      <c r="M3351" s="27">
        <v>0</v>
      </c>
      <c r="N3351" s="27">
        <v>0</v>
      </c>
      <c r="O3351" s="27">
        <v>0</v>
      </c>
      <c r="P3351" s="3">
        <v>1700000</v>
      </c>
      <c r="Q3351" s="20">
        <v>1</v>
      </c>
      <c r="R3351" s="4">
        <v>750000</v>
      </c>
      <c r="S3351" s="5">
        <v>0</v>
      </c>
      <c r="T3351" s="5" t="s">
        <v>2041</v>
      </c>
    </row>
    <row r="3352" spans="1:20" x14ac:dyDescent="0.25">
      <c r="A3352" s="2" t="s">
        <v>20</v>
      </c>
      <c r="B3352" s="2">
        <v>20242798</v>
      </c>
      <c r="C3352" s="2" t="s">
        <v>129</v>
      </c>
      <c r="D3352" s="2" t="s">
        <v>5624</v>
      </c>
      <c r="E3352" s="2" t="s">
        <v>1997</v>
      </c>
      <c r="F3352" s="2">
        <v>1085245027</v>
      </c>
      <c r="G3352" s="2" t="s">
        <v>4079</v>
      </c>
      <c r="H3352" s="30">
        <v>45531</v>
      </c>
      <c r="I3352" s="31">
        <v>45657</v>
      </c>
      <c r="J3352" s="3">
        <v>12500000</v>
      </c>
      <c r="K3352" s="27">
        <v>1</v>
      </c>
      <c r="L3352" s="27">
        <v>0</v>
      </c>
      <c r="M3352" s="27">
        <v>0</v>
      </c>
      <c r="N3352" s="27">
        <v>0</v>
      </c>
      <c r="O3352" s="27">
        <v>0</v>
      </c>
      <c r="P3352" s="3">
        <v>2500000</v>
      </c>
      <c r="Q3352" s="20">
        <v>1</v>
      </c>
      <c r="R3352" s="4">
        <v>10000000</v>
      </c>
      <c r="S3352" s="5">
        <v>0</v>
      </c>
      <c r="T3352" s="5" t="s">
        <v>2041</v>
      </c>
    </row>
    <row r="3353" spans="1:20" x14ac:dyDescent="0.25">
      <c r="A3353" s="2" t="s">
        <v>20</v>
      </c>
      <c r="B3353" s="2">
        <v>20242799</v>
      </c>
      <c r="C3353" s="2" t="s">
        <v>129</v>
      </c>
      <c r="D3353" s="2" t="s">
        <v>5625</v>
      </c>
      <c r="E3353" s="2" t="s">
        <v>1997</v>
      </c>
      <c r="F3353" s="2">
        <v>98395097</v>
      </c>
      <c r="G3353" s="2" t="s">
        <v>4055</v>
      </c>
      <c r="H3353" s="30">
        <v>45520</v>
      </c>
      <c r="I3353" s="31">
        <v>45657</v>
      </c>
      <c r="J3353" s="3">
        <v>12500000</v>
      </c>
      <c r="K3353" s="27">
        <v>1</v>
      </c>
      <c r="L3353" s="27">
        <v>0</v>
      </c>
      <c r="M3353" s="27">
        <v>0</v>
      </c>
      <c r="N3353" s="27">
        <v>0</v>
      </c>
      <c r="O3353" s="27">
        <v>0</v>
      </c>
      <c r="P3353" s="3">
        <v>7800000</v>
      </c>
      <c r="Q3353" s="20">
        <v>1</v>
      </c>
      <c r="R3353" s="4">
        <v>12500000</v>
      </c>
      <c r="S3353" s="5">
        <v>0</v>
      </c>
      <c r="T3353" s="5" t="s">
        <v>2041</v>
      </c>
    </row>
    <row r="3354" spans="1:20" x14ac:dyDescent="0.25">
      <c r="A3354" s="2" t="s">
        <v>20</v>
      </c>
      <c r="B3354" s="2">
        <v>20242848</v>
      </c>
      <c r="C3354" s="2" t="s">
        <v>129</v>
      </c>
      <c r="D3354" s="2" t="s">
        <v>5542</v>
      </c>
      <c r="E3354" s="2" t="s">
        <v>1997</v>
      </c>
      <c r="F3354" s="2">
        <v>1085318784</v>
      </c>
      <c r="G3354" s="2" t="s">
        <v>4115</v>
      </c>
      <c r="H3354" s="30">
        <v>45520</v>
      </c>
      <c r="I3354" s="31">
        <v>45596</v>
      </c>
      <c r="J3354" s="3">
        <v>7500000</v>
      </c>
      <c r="K3354" s="27">
        <v>1</v>
      </c>
      <c r="L3354" s="27">
        <v>0</v>
      </c>
      <c r="M3354" s="27">
        <v>0</v>
      </c>
      <c r="N3354" s="27">
        <v>0</v>
      </c>
      <c r="O3354" s="27">
        <v>0</v>
      </c>
      <c r="P3354" s="3">
        <v>5200000</v>
      </c>
      <c r="Q3354" s="20">
        <v>1</v>
      </c>
      <c r="R3354" s="4">
        <v>7500000</v>
      </c>
      <c r="S3354" s="5">
        <v>0</v>
      </c>
      <c r="T3354" s="5" t="s">
        <v>2041</v>
      </c>
    </row>
    <row r="3355" spans="1:20" x14ac:dyDescent="0.25">
      <c r="A3355" s="2" t="s">
        <v>20</v>
      </c>
      <c r="B3355" s="2">
        <v>20242877</v>
      </c>
      <c r="C3355" s="2" t="s">
        <v>129</v>
      </c>
      <c r="D3355" s="2" t="s">
        <v>5542</v>
      </c>
      <c r="E3355" s="2" t="s">
        <v>1997</v>
      </c>
      <c r="F3355" s="2">
        <v>1081593485</v>
      </c>
      <c r="G3355" s="2" t="s">
        <v>4116</v>
      </c>
      <c r="H3355" s="30">
        <v>45525</v>
      </c>
      <c r="I3355" s="31">
        <v>45596</v>
      </c>
      <c r="J3355" s="3">
        <v>7250000</v>
      </c>
      <c r="K3355" s="27">
        <v>1</v>
      </c>
      <c r="L3355" s="27">
        <v>0</v>
      </c>
      <c r="M3355" s="27">
        <v>0</v>
      </c>
      <c r="N3355" s="27">
        <v>0</v>
      </c>
      <c r="O3355" s="27">
        <v>0</v>
      </c>
      <c r="P3355" s="3">
        <v>3400000</v>
      </c>
      <c r="Q3355" s="20">
        <v>1</v>
      </c>
      <c r="R3355" s="4">
        <v>7250000</v>
      </c>
      <c r="S3355" s="5">
        <v>0</v>
      </c>
      <c r="T3355" s="5" t="s">
        <v>2041</v>
      </c>
    </row>
    <row r="3356" spans="1:20" x14ac:dyDescent="0.25">
      <c r="A3356" s="2" t="s">
        <v>20</v>
      </c>
      <c r="B3356" s="2">
        <v>20242879</v>
      </c>
      <c r="C3356" s="2" t="s">
        <v>129</v>
      </c>
      <c r="D3356" s="2" t="s">
        <v>5616</v>
      </c>
      <c r="E3356" s="2" t="s">
        <v>1997</v>
      </c>
      <c r="F3356" s="2">
        <v>1085299234</v>
      </c>
      <c r="G3356" s="2" t="s">
        <v>3960</v>
      </c>
      <c r="H3356" s="30">
        <v>45526</v>
      </c>
      <c r="I3356" s="31">
        <v>45657</v>
      </c>
      <c r="J3356" s="3">
        <v>8500000</v>
      </c>
      <c r="K3356" s="27">
        <v>1</v>
      </c>
      <c r="L3356" s="27">
        <v>0</v>
      </c>
      <c r="M3356" s="27">
        <v>0</v>
      </c>
      <c r="N3356" s="27">
        <v>0</v>
      </c>
      <c r="O3356" s="27">
        <v>0</v>
      </c>
      <c r="P3356" s="3">
        <v>5200000</v>
      </c>
      <c r="Q3356" s="20">
        <v>1</v>
      </c>
      <c r="R3356" s="4">
        <v>8500000</v>
      </c>
      <c r="S3356" s="5">
        <v>0</v>
      </c>
      <c r="T3356" s="5" t="s">
        <v>2041</v>
      </c>
    </row>
    <row r="3357" spans="1:20" x14ac:dyDescent="0.25">
      <c r="A3357" s="2" t="s">
        <v>20</v>
      </c>
      <c r="B3357" s="2">
        <v>20242883</v>
      </c>
      <c r="C3357" s="2" t="s">
        <v>129</v>
      </c>
      <c r="D3357" s="2" t="s">
        <v>5626</v>
      </c>
      <c r="E3357" s="2" t="s">
        <v>1997</v>
      </c>
      <c r="F3357" s="2">
        <v>59311844</v>
      </c>
      <c r="G3357" s="2" t="s">
        <v>4117</v>
      </c>
      <c r="H3357" s="30">
        <v>45526</v>
      </c>
      <c r="I3357" s="31">
        <v>45596</v>
      </c>
      <c r="J3357" s="3">
        <v>6250000</v>
      </c>
      <c r="K3357" s="27">
        <v>1</v>
      </c>
      <c r="L3357" s="27">
        <v>0</v>
      </c>
      <c r="M3357" s="27">
        <v>0</v>
      </c>
      <c r="N3357" s="27">
        <v>0</v>
      </c>
      <c r="O3357" s="27">
        <v>0</v>
      </c>
      <c r="P3357" s="3">
        <v>3600000</v>
      </c>
      <c r="Q3357" s="20">
        <v>1</v>
      </c>
      <c r="R3357" s="4">
        <v>6250000</v>
      </c>
      <c r="S3357" s="5">
        <v>0</v>
      </c>
      <c r="T3357" s="5" t="s">
        <v>2041</v>
      </c>
    </row>
    <row r="3358" spans="1:20" x14ac:dyDescent="0.25">
      <c r="A3358" s="2" t="s">
        <v>20</v>
      </c>
      <c r="B3358" s="2">
        <v>20242900</v>
      </c>
      <c r="C3358" s="2" t="s">
        <v>129</v>
      </c>
      <c r="D3358" s="2" t="s">
        <v>5627</v>
      </c>
      <c r="E3358" s="2" t="s">
        <v>1997</v>
      </c>
      <c r="F3358" s="2">
        <v>800118954</v>
      </c>
      <c r="G3358" s="2" t="s">
        <v>3334</v>
      </c>
      <c r="H3358" s="30">
        <v>45552</v>
      </c>
      <c r="I3358" s="31">
        <v>45657</v>
      </c>
      <c r="J3358" s="3">
        <v>584497678</v>
      </c>
      <c r="K3358" s="27">
        <v>1</v>
      </c>
      <c r="L3358" s="27">
        <v>0</v>
      </c>
      <c r="M3358" s="27">
        <v>1</v>
      </c>
      <c r="N3358" s="27">
        <v>1</v>
      </c>
      <c r="O3358" s="28">
        <v>133994867</v>
      </c>
      <c r="P3358" s="3">
        <v>3600000</v>
      </c>
      <c r="Q3358" s="20">
        <v>1</v>
      </c>
      <c r="R3358" s="4">
        <v>783436732.42999995</v>
      </c>
      <c r="S3358" s="5">
        <v>0</v>
      </c>
      <c r="T3358" s="5" t="s">
        <v>2047</v>
      </c>
    </row>
    <row r="3359" spans="1:20" x14ac:dyDescent="0.25">
      <c r="A3359" s="2" t="s">
        <v>20</v>
      </c>
      <c r="B3359" s="2">
        <v>20242913</v>
      </c>
      <c r="C3359" s="2" t="s">
        <v>129</v>
      </c>
      <c r="D3359" s="2" t="s">
        <v>5628</v>
      </c>
      <c r="E3359" s="2" t="s">
        <v>1997</v>
      </c>
      <c r="F3359" s="2">
        <v>1004131924</v>
      </c>
      <c r="G3359" s="2" t="s">
        <v>4118</v>
      </c>
      <c r="H3359" s="30">
        <v>45525</v>
      </c>
      <c r="I3359" s="31">
        <v>45657</v>
      </c>
      <c r="J3359" s="3">
        <v>14000000</v>
      </c>
      <c r="K3359" s="27">
        <v>1</v>
      </c>
      <c r="L3359" s="27">
        <v>0</v>
      </c>
      <c r="M3359" s="27">
        <v>0</v>
      </c>
      <c r="N3359" s="27">
        <v>0</v>
      </c>
      <c r="O3359" s="27">
        <v>0</v>
      </c>
      <c r="P3359" s="3">
        <v>5200000</v>
      </c>
      <c r="Q3359" s="20">
        <v>1</v>
      </c>
      <c r="R3359" s="4">
        <v>14000000</v>
      </c>
      <c r="S3359" s="5">
        <v>0</v>
      </c>
      <c r="T3359" s="5" t="s">
        <v>2041</v>
      </c>
    </row>
    <row r="3360" spans="1:20" x14ac:dyDescent="0.25">
      <c r="A3360" s="2" t="s">
        <v>20</v>
      </c>
      <c r="B3360" s="2">
        <v>20242915</v>
      </c>
      <c r="C3360" s="2" t="s">
        <v>129</v>
      </c>
      <c r="D3360" s="2" t="s">
        <v>5629</v>
      </c>
      <c r="E3360" s="2" t="s">
        <v>1997</v>
      </c>
      <c r="F3360" s="2">
        <v>1085277265</v>
      </c>
      <c r="G3360" s="2" t="s">
        <v>4119</v>
      </c>
      <c r="H3360" s="30">
        <v>45526</v>
      </c>
      <c r="I3360" s="31">
        <v>45657</v>
      </c>
      <c r="J3360" s="3">
        <v>14000000</v>
      </c>
      <c r="K3360" s="27">
        <v>1</v>
      </c>
      <c r="L3360" s="27">
        <v>0</v>
      </c>
      <c r="M3360" s="27">
        <v>0</v>
      </c>
      <c r="N3360" s="27">
        <v>0</v>
      </c>
      <c r="O3360" s="27">
        <v>0</v>
      </c>
      <c r="P3360" s="3">
        <v>5200000</v>
      </c>
      <c r="Q3360" s="20">
        <v>1</v>
      </c>
      <c r="R3360" s="4">
        <v>14000000</v>
      </c>
      <c r="S3360" s="5">
        <v>0</v>
      </c>
      <c r="T3360" s="5" t="s">
        <v>2041</v>
      </c>
    </row>
    <row r="3361" spans="1:20" x14ac:dyDescent="0.25">
      <c r="A3361" s="2" t="s">
        <v>20</v>
      </c>
      <c r="B3361" s="2">
        <v>20242916</v>
      </c>
      <c r="C3361" s="2" t="s">
        <v>129</v>
      </c>
      <c r="D3361" s="2" t="s">
        <v>5571</v>
      </c>
      <c r="E3361" s="2" t="s">
        <v>1997</v>
      </c>
      <c r="F3361" s="2">
        <v>98396157</v>
      </c>
      <c r="G3361" s="2" t="s">
        <v>4083</v>
      </c>
      <c r="H3361" s="30">
        <v>45530</v>
      </c>
      <c r="I3361" s="31">
        <v>45657</v>
      </c>
      <c r="J3361" s="3">
        <v>12500000</v>
      </c>
      <c r="K3361" s="27">
        <v>1</v>
      </c>
      <c r="L3361" s="27">
        <v>0</v>
      </c>
      <c r="M3361" s="27">
        <v>0</v>
      </c>
      <c r="N3361" s="27">
        <v>0</v>
      </c>
      <c r="O3361" s="27">
        <v>0</v>
      </c>
      <c r="P3361" s="3">
        <v>3600000</v>
      </c>
      <c r="Q3361" s="20">
        <v>1</v>
      </c>
      <c r="R3361" s="4">
        <v>12500000</v>
      </c>
      <c r="S3361" s="5">
        <v>0</v>
      </c>
      <c r="T3361" s="5" t="s">
        <v>2041</v>
      </c>
    </row>
    <row r="3362" spans="1:20" x14ac:dyDescent="0.25">
      <c r="A3362" s="2" t="s">
        <v>20</v>
      </c>
      <c r="B3362" s="2">
        <v>20242917</v>
      </c>
      <c r="C3362" s="2" t="s">
        <v>129</v>
      </c>
      <c r="D3362" s="2" t="s">
        <v>5630</v>
      </c>
      <c r="E3362" s="2" t="s">
        <v>1997</v>
      </c>
      <c r="F3362" s="2">
        <v>36953155</v>
      </c>
      <c r="G3362" s="2" t="s">
        <v>4030</v>
      </c>
      <c r="H3362" s="30">
        <v>45524</v>
      </c>
      <c r="I3362" s="31">
        <v>45657</v>
      </c>
      <c r="J3362" s="3">
        <v>12500000</v>
      </c>
      <c r="K3362" s="27">
        <v>1</v>
      </c>
      <c r="L3362" s="27">
        <v>0</v>
      </c>
      <c r="M3362" s="27">
        <v>0</v>
      </c>
      <c r="N3362" s="27">
        <v>0</v>
      </c>
      <c r="O3362" s="27">
        <v>0</v>
      </c>
      <c r="P3362" s="3">
        <v>3200000</v>
      </c>
      <c r="Q3362" s="20">
        <v>1</v>
      </c>
      <c r="R3362" s="4">
        <v>12500000</v>
      </c>
      <c r="S3362" s="5">
        <v>0</v>
      </c>
      <c r="T3362" s="5" t="s">
        <v>2041</v>
      </c>
    </row>
    <row r="3363" spans="1:20" x14ac:dyDescent="0.25">
      <c r="A3363" s="2" t="s">
        <v>20</v>
      </c>
      <c r="B3363" s="2">
        <v>20242922</v>
      </c>
      <c r="C3363" s="2" t="s">
        <v>129</v>
      </c>
      <c r="D3363" s="2" t="s">
        <v>5631</v>
      </c>
      <c r="E3363" s="2" t="s">
        <v>1997</v>
      </c>
      <c r="F3363" s="2">
        <v>1085329180</v>
      </c>
      <c r="G3363" s="2" t="s">
        <v>4120</v>
      </c>
      <c r="H3363" s="30">
        <v>45527</v>
      </c>
      <c r="I3363" s="31">
        <v>45657</v>
      </c>
      <c r="J3363" s="3">
        <v>12500000</v>
      </c>
      <c r="K3363" s="27">
        <v>1</v>
      </c>
      <c r="L3363" s="27">
        <v>0</v>
      </c>
      <c r="M3363" s="27">
        <v>0</v>
      </c>
      <c r="N3363" s="27">
        <v>0</v>
      </c>
      <c r="O3363" s="27">
        <v>0</v>
      </c>
      <c r="P3363" s="3">
        <v>2900000</v>
      </c>
      <c r="Q3363" s="20">
        <v>1</v>
      </c>
      <c r="R3363" s="4">
        <v>12500000</v>
      </c>
      <c r="S3363" s="5">
        <v>0</v>
      </c>
      <c r="T3363" s="5" t="s">
        <v>2041</v>
      </c>
    </row>
    <row r="3364" spans="1:20" x14ac:dyDescent="0.25">
      <c r="A3364" s="2" t="s">
        <v>20</v>
      </c>
      <c r="B3364" s="2">
        <v>20242923</v>
      </c>
      <c r="C3364" s="2" t="s">
        <v>129</v>
      </c>
      <c r="D3364" s="2" t="s">
        <v>5632</v>
      </c>
      <c r="E3364" s="2" t="s">
        <v>1997</v>
      </c>
      <c r="F3364" s="2">
        <v>1085289458</v>
      </c>
      <c r="G3364" s="2" t="s">
        <v>4101</v>
      </c>
      <c r="H3364" s="30">
        <v>45530</v>
      </c>
      <c r="I3364" s="31">
        <v>45657</v>
      </c>
      <c r="J3364" s="3">
        <v>12500000</v>
      </c>
      <c r="K3364" s="27">
        <v>1</v>
      </c>
      <c r="L3364" s="27">
        <v>0</v>
      </c>
      <c r="M3364" s="27">
        <v>0</v>
      </c>
      <c r="N3364" s="27">
        <v>0</v>
      </c>
      <c r="O3364" s="27">
        <v>0</v>
      </c>
      <c r="P3364" s="3">
        <v>1600000</v>
      </c>
      <c r="Q3364" s="20">
        <v>1</v>
      </c>
      <c r="R3364" s="4">
        <v>12500000</v>
      </c>
      <c r="S3364" s="5">
        <v>0</v>
      </c>
      <c r="T3364" s="5" t="s">
        <v>2041</v>
      </c>
    </row>
    <row r="3365" spans="1:20" x14ac:dyDescent="0.25">
      <c r="A3365" s="2" t="s">
        <v>20</v>
      </c>
      <c r="B3365" s="2">
        <v>20242924</v>
      </c>
      <c r="C3365" s="2" t="s">
        <v>129</v>
      </c>
      <c r="D3365" s="2" t="s">
        <v>4890</v>
      </c>
      <c r="E3365" s="2" t="s">
        <v>1997</v>
      </c>
      <c r="F3365" s="2">
        <v>37085403</v>
      </c>
      <c r="G3365" s="2" t="s">
        <v>3360</v>
      </c>
      <c r="H3365" s="30">
        <v>45526</v>
      </c>
      <c r="I3365" s="31">
        <v>45657</v>
      </c>
      <c r="J3365" s="3">
        <v>12500000</v>
      </c>
      <c r="K3365" s="27">
        <v>1</v>
      </c>
      <c r="L3365" s="27">
        <v>0</v>
      </c>
      <c r="M3365" s="27">
        <v>0</v>
      </c>
      <c r="N3365" s="27">
        <v>0</v>
      </c>
      <c r="O3365" s="27">
        <v>0</v>
      </c>
      <c r="P3365" s="3">
        <v>1600000</v>
      </c>
      <c r="Q3365" s="20">
        <v>1</v>
      </c>
      <c r="R3365" s="4">
        <v>12500000</v>
      </c>
      <c r="S3365" s="5">
        <v>0</v>
      </c>
      <c r="T3365" s="5" t="s">
        <v>2041</v>
      </c>
    </row>
    <row r="3366" spans="1:20" x14ac:dyDescent="0.25">
      <c r="A3366" s="2" t="s">
        <v>20</v>
      </c>
      <c r="B3366" s="2">
        <v>20242926</v>
      </c>
      <c r="C3366" s="2" t="s">
        <v>129</v>
      </c>
      <c r="D3366" s="2" t="s">
        <v>5630</v>
      </c>
      <c r="E3366" s="2" t="s">
        <v>1997</v>
      </c>
      <c r="F3366" s="2">
        <v>1085339259</v>
      </c>
      <c r="G3366" s="2" t="s">
        <v>4121</v>
      </c>
      <c r="H3366" s="30">
        <v>45527</v>
      </c>
      <c r="I3366" s="31">
        <v>45657</v>
      </c>
      <c r="J3366" s="3">
        <v>12500000</v>
      </c>
      <c r="K3366" s="27">
        <v>1</v>
      </c>
      <c r="L3366" s="27">
        <v>0</v>
      </c>
      <c r="M3366" s="27">
        <v>0</v>
      </c>
      <c r="N3366" s="27">
        <v>0</v>
      </c>
      <c r="O3366" s="27">
        <v>0</v>
      </c>
      <c r="P3366" s="3">
        <v>1600000</v>
      </c>
      <c r="Q3366" s="20">
        <v>1</v>
      </c>
      <c r="R3366" s="4">
        <v>12500000</v>
      </c>
      <c r="S3366" s="5">
        <v>0</v>
      </c>
      <c r="T3366" s="5" t="s">
        <v>2041</v>
      </c>
    </row>
    <row r="3367" spans="1:20" x14ac:dyDescent="0.25">
      <c r="A3367" s="2" t="s">
        <v>20</v>
      </c>
      <c r="B3367" s="2">
        <v>20242927</v>
      </c>
      <c r="C3367" s="2" t="s">
        <v>129</v>
      </c>
      <c r="D3367" s="2" t="s">
        <v>5568</v>
      </c>
      <c r="E3367" s="2" t="s">
        <v>1997</v>
      </c>
      <c r="F3367" s="2">
        <v>1085279974</v>
      </c>
      <c r="G3367" s="2" t="s">
        <v>4122</v>
      </c>
      <c r="H3367" s="30">
        <v>45527</v>
      </c>
      <c r="I3367" s="31">
        <v>45596</v>
      </c>
      <c r="J3367" s="3">
        <v>6250000</v>
      </c>
      <c r="K3367" s="27">
        <v>1</v>
      </c>
      <c r="L3367" s="27">
        <v>0</v>
      </c>
      <c r="M3367" s="27">
        <v>0</v>
      </c>
      <c r="N3367" s="27">
        <v>0</v>
      </c>
      <c r="O3367" s="27">
        <v>0</v>
      </c>
      <c r="P3367" s="3">
        <v>1600000</v>
      </c>
      <c r="Q3367" s="20">
        <v>1</v>
      </c>
      <c r="R3367" s="4">
        <v>6250000</v>
      </c>
      <c r="S3367" s="5">
        <v>0</v>
      </c>
      <c r="T3367" s="5" t="s">
        <v>2041</v>
      </c>
    </row>
    <row r="3368" spans="1:20" x14ac:dyDescent="0.25">
      <c r="A3368" s="2" t="s">
        <v>20</v>
      </c>
      <c r="B3368" s="2">
        <v>20242930</v>
      </c>
      <c r="C3368" s="2" t="s">
        <v>129</v>
      </c>
      <c r="D3368" s="2" t="s">
        <v>5633</v>
      </c>
      <c r="E3368" s="2" t="s">
        <v>1997</v>
      </c>
      <c r="F3368" s="2">
        <v>1085274697</v>
      </c>
      <c r="G3368" s="2" t="s">
        <v>4123</v>
      </c>
      <c r="H3368" s="30">
        <v>45524</v>
      </c>
      <c r="I3368" s="31">
        <v>45657</v>
      </c>
      <c r="J3368" s="3">
        <v>14500000</v>
      </c>
      <c r="K3368" s="27">
        <v>1</v>
      </c>
      <c r="L3368" s="27">
        <v>0</v>
      </c>
      <c r="M3368" s="27">
        <v>0</v>
      </c>
      <c r="N3368" s="27">
        <v>0</v>
      </c>
      <c r="O3368" s="27">
        <v>0</v>
      </c>
      <c r="P3368" s="3">
        <v>1600000</v>
      </c>
      <c r="Q3368" s="20">
        <v>1</v>
      </c>
      <c r="R3368" s="4">
        <v>14500000</v>
      </c>
      <c r="S3368" s="5">
        <v>0</v>
      </c>
      <c r="T3368" s="5" t="s">
        <v>2041</v>
      </c>
    </row>
    <row r="3369" spans="1:20" x14ac:dyDescent="0.25">
      <c r="A3369" s="2" t="s">
        <v>20</v>
      </c>
      <c r="B3369" s="2">
        <v>20242947</v>
      </c>
      <c r="C3369" s="2" t="s">
        <v>129</v>
      </c>
      <c r="D3369" s="2" t="s">
        <v>5563</v>
      </c>
      <c r="E3369" s="2" t="s">
        <v>1997</v>
      </c>
      <c r="F3369" s="2">
        <v>1085272333</v>
      </c>
      <c r="G3369" s="2" t="s">
        <v>4124</v>
      </c>
      <c r="H3369" s="30">
        <v>45531</v>
      </c>
      <c r="I3369" s="31">
        <v>45596</v>
      </c>
      <c r="J3369" s="3">
        <v>5100000</v>
      </c>
      <c r="K3369" s="27">
        <v>1</v>
      </c>
      <c r="L3369" s="27">
        <v>0</v>
      </c>
      <c r="M3369" s="27">
        <v>0</v>
      </c>
      <c r="N3369" s="27">
        <v>0</v>
      </c>
      <c r="O3369" s="27">
        <v>0</v>
      </c>
      <c r="P3369" s="3">
        <v>1600000</v>
      </c>
      <c r="Q3369" s="20">
        <v>1</v>
      </c>
      <c r="R3369" s="4">
        <v>5100000</v>
      </c>
      <c r="S3369" s="5">
        <v>0</v>
      </c>
      <c r="T3369" s="5" t="s">
        <v>2041</v>
      </c>
    </row>
    <row r="3370" spans="1:20" x14ac:dyDescent="0.25">
      <c r="A3370" s="2" t="s">
        <v>20</v>
      </c>
      <c r="B3370" s="2">
        <v>20242949</v>
      </c>
      <c r="C3370" s="2" t="s">
        <v>129</v>
      </c>
      <c r="D3370" s="2" t="s">
        <v>5634</v>
      </c>
      <c r="E3370" s="2" t="s">
        <v>1997</v>
      </c>
      <c r="F3370" s="2">
        <v>1085271614</v>
      </c>
      <c r="G3370" s="2" t="s">
        <v>4125</v>
      </c>
      <c r="H3370" s="30">
        <v>45527</v>
      </c>
      <c r="I3370" s="31">
        <v>45596</v>
      </c>
      <c r="J3370" s="3">
        <v>7250000</v>
      </c>
      <c r="K3370" s="27">
        <v>1</v>
      </c>
      <c r="L3370" s="27">
        <v>0</v>
      </c>
      <c r="M3370" s="27">
        <v>0</v>
      </c>
      <c r="N3370" s="27">
        <v>0</v>
      </c>
      <c r="O3370" s="27">
        <v>0</v>
      </c>
      <c r="P3370" s="3">
        <v>1600000</v>
      </c>
      <c r="Q3370" s="20">
        <v>1</v>
      </c>
      <c r="R3370" s="4">
        <v>7250000</v>
      </c>
      <c r="S3370" s="5">
        <v>0</v>
      </c>
      <c r="T3370" s="5" t="s">
        <v>2041</v>
      </c>
    </row>
    <row r="3371" spans="1:20" x14ac:dyDescent="0.25">
      <c r="A3371" s="2" t="s">
        <v>20</v>
      </c>
      <c r="B3371" s="2">
        <v>20242976</v>
      </c>
      <c r="C3371" s="2" t="s">
        <v>125</v>
      </c>
      <c r="D3371" s="2" t="s">
        <v>5635</v>
      </c>
      <c r="E3371" s="2" t="s">
        <v>1998</v>
      </c>
      <c r="F3371" s="2">
        <v>901372847</v>
      </c>
      <c r="G3371" s="2" t="s">
        <v>4126</v>
      </c>
      <c r="H3371" s="30">
        <v>45544</v>
      </c>
      <c r="I3371" s="31">
        <v>45657</v>
      </c>
      <c r="J3371" s="3">
        <v>198862500</v>
      </c>
      <c r="K3371" s="27">
        <v>1</v>
      </c>
      <c r="L3371" s="27">
        <v>0</v>
      </c>
      <c r="M3371" s="27">
        <v>0</v>
      </c>
      <c r="N3371" s="27">
        <v>0</v>
      </c>
      <c r="O3371" s="27">
        <v>0</v>
      </c>
      <c r="P3371" s="3">
        <v>1600000</v>
      </c>
      <c r="Q3371" s="20">
        <v>1</v>
      </c>
      <c r="R3371" s="4">
        <v>198862500</v>
      </c>
      <c r="S3371" s="5">
        <v>0</v>
      </c>
      <c r="T3371" s="5" t="s">
        <v>2041</v>
      </c>
    </row>
    <row r="3372" spans="1:20" x14ac:dyDescent="0.25">
      <c r="A3372" s="2" t="s">
        <v>20</v>
      </c>
      <c r="B3372" s="2">
        <v>20242978</v>
      </c>
      <c r="C3372" s="2" t="s">
        <v>125</v>
      </c>
      <c r="D3372" s="2" t="s">
        <v>5636</v>
      </c>
      <c r="E3372" s="2" t="s">
        <v>1998</v>
      </c>
      <c r="F3372" s="2">
        <v>901046407</v>
      </c>
      <c r="G3372" s="2" t="s">
        <v>4127</v>
      </c>
      <c r="H3372" s="30">
        <v>45541</v>
      </c>
      <c r="I3372" s="31">
        <v>45541</v>
      </c>
      <c r="J3372" s="3">
        <v>10098864</v>
      </c>
      <c r="K3372" s="27">
        <v>2</v>
      </c>
      <c r="L3372" s="27">
        <v>0</v>
      </c>
      <c r="M3372" s="27">
        <v>0</v>
      </c>
      <c r="N3372" s="27">
        <v>0</v>
      </c>
      <c r="O3372" s="27">
        <v>0</v>
      </c>
      <c r="P3372" s="3">
        <v>1600000</v>
      </c>
      <c r="Q3372" s="20">
        <v>1</v>
      </c>
      <c r="R3372" s="4">
        <v>10098864</v>
      </c>
      <c r="S3372" s="5">
        <v>0</v>
      </c>
      <c r="T3372" s="5" t="s">
        <v>2041</v>
      </c>
    </row>
    <row r="3373" spans="1:20" x14ac:dyDescent="0.25">
      <c r="A3373" s="2" t="s">
        <v>20</v>
      </c>
      <c r="B3373" s="2">
        <v>20243059</v>
      </c>
      <c r="C3373" s="2" t="s">
        <v>129</v>
      </c>
      <c r="D3373" s="2" t="s">
        <v>5607</v>
      </c>
      <c r="E3373" s="2" t="s">
        <v>1997</v>
      </c>
      <c r="F3373" s="2">
        <v>1085318696</v>
      </c>
      <c r="G3373" s="2" t="s">
        <v>4128</v>
      </c>
      <c r="H3373" s="30">
        <v>45552</v>
      </c>
      <c r="I3373" s="31">
        <v>45657</v>
      </c>
      <c r="J3373" s="3">
        <v>10000000</v>
      </c>
      <c r="K3373" s="27">
        <v>1</v>
      </c>
      <c r="L3373" s="27">
        <v>0</v>
      </c>
      <c r="M3373" s="27">
        <v>0</v>
      </c>
      <c r="N3373" s="27">
        <v>0</v>
      </c>
      <c r="O3373" s="27">
        <v>0</v>
      </c>
      <c r="P3373" s="3">
        <v>1600000</v>
      </c>
      <c r="Q3373" s="20">
        <v>1</v>
      </c>
      <c r="R3373" s="4">
        <v>10000000</v>
      </c>
      <c r="S3373" s="5">
        <v>0</v>
      </c>
      <c r="T3373" s="5" t="s">
        <v>2041</v>
      </c>
    </row>
    <row r="3374" spans="1:20" x14ac:dyDescent="0.25">
      <c r="A3374" s="2" t="s">
        <v>20</v>
      </c>
      <c r="B3374" s="2">
        <v>20243063</v>
      </c>
      <c r="C3374" s="2" t="s">
        <v>129</v>
      </c>
      <c r="D3374" s="2" t="s">
        <v>5613</v>
      </c>
      <c r="E3374" s="2" t="s">
        <v>1997</v>
      </c>
      <c r="F3374" s="2">
        <v>25283169</v>
      </c>
      <c r="G3374" s="2" t="s">
        <v>4129</v>
      </c>
      <c r="H3374" s="30">
        <v>45552</v>
      </c>
      <c r="I3374" s="31">
        <v>45657</v>
      </c>
      <c r="J3374" s="3">
        <v>10000000</v>
      </c>
      <c r="K3374" s="27">
        <v>1</v>
      </c>
      <c r="L3374" s="27">
        <v>0</v>
      </c>
      <c r="M3374" s="27">
        <v>0</v>
      </c>
      <c r="N3374" s="27">
        <v>0</v>
      </c>
      <c r="O3374" s="27">
        <v>0</v>
      </c>
      <c r="P3374" s="3">
        <v>1600000</v>
      </c>
      <c r="Q3374" s="20">
        <v>1</v>
      </c>
      <c r="R3374" s="4">
        <v>10000000</v>
      </c>
      <c r="S3374" s="5">
        <v>0</v>
      </c>
      <c r="T3374" s="5" t="s">
        <v>2041</v>
      </c>
    </row>
    <row r="3375" spans="1:20" x14ac:dyDescent="0.25">
      <c r="A3375" s="2" t="s">
        <v>20</v>
      </c>
      <c r="B3375" s="2">
        <v>20243066</v>
      </c>
      <c r="C3375" s="2" t="s">
        <v>129</v>
      </c>
      <c r="D3375" s="2" t="s">
        <v>5581</v>
      </c>
      <c r="E3375" s="2" t="s">
        <v>1997</v>
      </c>
      <c r="F3375" s="2">
        <v>1086019847</v>
      </c>
      <c r="G3375" s="2" t="s">
        <v>4130</v>
      </c>
      <c r="H3375" s="30">
        <v>45554</v>
      </c>
      <c r="I3375" s="31">
        <v>45657</v>
      </c>
      <c r="J3375" s="3">
        <v>8000000</v>
      </c>
      <c r="K3375" s="27">
        <v>1</v>
      </c>
      <c r="L3375" s="27">
        <v>0</v>
      </c>
      <c r="M3375" s="27">
        <v>0</v>
      </c>
      <c r="N3375" s="27">
        <v>0</v>
      </c>
      <c r="O3375" s="27">
        <v>0</v>
      </c>
      <c r="P3375" s="3">
        <v>5200000</v>
      </c>
      <c r="Q3375" s="20">
        <v>1</v>
      </c>
      <c r="R3375" s="4">
        <v>8000000</v>
      </c>
      <c r="S3375" s="5">
        <v>0</v>
      </c>
      <c r="T3375" s="5" t="s">
        <v>2041</v>
      </c>
    </row>
    <row r="3376" spans="1:20" x14ac:dyDescent="0.25">
      <c r="A3376" s="2" t="s">
        <v>20</v>
      </c>
      <c r="B3376" s="2">
        <v>20243067</v>
      </c>
      <c r="C3376" s="2" t="s">
        <v>129</v>
      </c>
      <c r="D3376" s="2" t="s">
        <v>5581</v>
      </c>
      <c r="E3376" s="2" t="s">
        <v>1997</v>
      </c>
      <c r="F3376" s="2">
        <v>1085326751</v>
      </c>
      <c r="G3376" s="2" t="s">
        <v>4131</v>
      </c>
      <c r="H3376" s="30">
        <v>45555</v>
      </c>
      <c r="I3376" s="31">
        <v>45657</v>
      </c>
      <c r="J3376" s="3">
        <v>8000000</v>
      </c>
      <c r="K3376" s="27">
        <v>1</v>
      </c>
      <c r="L3376" s="27">
        <v>0</v>
      </c>
      <c r="M3376" s="27">
        <v>0</v>
      </c>
      <c r="N3376" s="27">
        <v>0</v>
      </c>
      <c r="O3376" s="27">
        <v>0</v>
      </c>
      <c r="P3376" s="3">
        <v>1600000</v>
      </c>
      <c r="Q3376" s="20">
        <v>1</v>
      </c>
      <c r="R3376" s="4">
        <v>8000000</v>
      </c>
      <c r="S3376" s="5">
        <v>0</v>
      </c>
      <c r="T3376" s="5" t="s">
        <v>2041</v>
      </c>
    </row>
    <row r="3377" spans="1:20" x14ac:dyDescent="0.25">
      <c r="A3377" s="2" t="s">
        <v>20</v>
      </c>
      <c r="B3377" s="2">
        <v>20243068</v>
      </c>
      <c r="C3377" s="2" t="s">
        <v>129</v>
      </c>
      <c r="D3377" s="2" t="s">
        <v>5539</v>
      </c>
      <c r="E3377" s="2" t="s">
        <v>1997</v>
      </c>
      <c r="F3377" s="2">
        <v>12991951</v>
      </c>
      <c r="G3377" s="2" t="s">
        <v>4132</v>
      </c>
      <c r="H3377" s="30">
        <v>45560</v>
      </c>
      <c r="I3377" s="31">
        <v>45657</v>
      </c>
      <c r="J3377" s="3">
        <v>6000000</v>
      </c>
      <c r="K3377" s="27">
        <v>1</v>
      </c>
      <c r="L3377" s="27">
        <v>0</v>
      </c>
      <c r="M3377" s="27">
        <v>0</v>
      </c>
      <c r="N3377" s="27">
        <v>0</v>
      </c>
      <c r="O3377" s="27">
        <v>0</v>
      </c>
      <c r="P3377" s="3">
        <v>1600000</v>
      </c>
      <c r="Q3377" s="20">
        <v>1</v>
      </c>
      <c r="R3377" s="4">
        <v>6000000</v>
      </c>
      <c r="S3377" s="5">
        <v>0</v>
      </c>
      <c r="T3377" s="5" t="s">
        <v>2041</v>
      </c>
    </row>
    <row r="3378" spans="1:20" x14ac:dyDescent="0.25">
      <c r="A3378" s="2" t="s">
        <v>20</v>
      </c>
      <c r="B3378" s="2">
        <v>20243069</v>
      </c>
      <c r="C3378" s="2" t="s">
        <v>129</v>
      </c>
      <c r="D3378" s="2" t="s">
        <v>5581</v>
      </c>
      <c r="E3378" s="2" t="s">
        <v>1997</v>
      </c>
      <c r="F3378" s="2">
        <v>1087418774</v>
      </c>
      <c r="G3378" s="2" t="s">
        <v>4133</v>
      </c>
      <c r="H3378" s="30">
        <v>45554</v>
      </c>
      <c r="I3378" s="31">
        <v>45657</v>
      </c>
      <c r="J3378" s="3">
        <v>8000000</v>
      </c>
      <c r="K3378" s="27">
        <v>1</v>
      </c>
      <c r="L3378" s="27">
        <v>0</v>
      </c>
      <c r="M3378" s="27">
        <v>0</v>
      </c>
      <c r="N3378" s="27">
        <v>0</v>
      </c>
      <c r="O3378" s="27">
        <v>0</v>
      </c>
      <c r="P3378" s="3">
        <v>1600000</v>
      </c>
      <c r="Q3378" s="20">
        <v>1</v>
      </c>
      <c r="R3378" s="4">
        <v>8000000</v>
      </c>
      <c r="S3378" s="5">
        <v>0</v>
      </c>
      <c r="T3378" s="5" t="s">
        <v>2041</v>
      </c>
    </row>
    <row r="3379" spans="1:20" x14ac:dyDescent="0.25">
      <c r="A3379" s="2" t="s">
        <v>20</v>
      </c>
      <c r="B3379" s="2">
        <v>20243070</v>
      </c>
      <c r="C3379" s="2" t="s">
        <v>129</v>
      </c>
      <c r="D3379" s="2" t="s">
        <v>5637</v>
      </c>
      <c r="E3379" s="2" t="s">
        <v>1997</v>
      </c>
      <c r="F3379" s="2">
        <v>1020822065</v>
      </c>
      <c r="G3379" s="2" t="s">
        <v>4134</v>
      </c>
      <c r="H3379" s="30">
        <v>45559</v>
      </c>
      <c r="I3379" s="31">
        <v>45657</v>
      </c>
      <c r="J3379" s="3">
        <v>10000000</v>
      </c>
      <c r="K3379" s="27">
        <v>1</v>
      </c>
      <c r="L3379" s="27">
        <v>0</v>
      </c>
      <c r="M3379" s="27">
        <v>0</v>
      </c>
      <c r="N3379" s="27">
        <v>0</v>
      </c>
      <c r="O3379" s="27">
        <v>0</v>
      </c>
      <c r="P3379" s="3">
        <v>1600000</v>
      </c>
      <c r="Q3379" s="20">
        <v>1</v>
      </c>
      <c r="R3379" s="4">
        <v>10000000</v>
      </c>
      <c r="S3379" s="5">
        <v>0</v>
      </c>
      <c r="T3379" s="5" t="s">
        <v>2041</v>
      </c>
    </row>
    <row r="3380" spans="1:20" x14ac:dyDescent="0.25">
      <c r="A3380" s="2" t="s">
        <v>20</v>
      </c>
      <c r="B3380" s="2">
        <v>20243072</v>
      </c>
      <c r="C3380" s="2" t="s">
        <v>129</v>
      </c>
      <c r="D3380" s="2" t="s">
        <v>5638</v>
      </c>
      <c r="E3380" s="2" t="s">
        <v>1997</v>
      </c>
      <c r="F3380" s="2">
        <v>59312073</v>
      </c>
      <c r="G3380" s="2" t="s">
        <v>4135</v>
      </c>
      <c r="H3380" s="30">
        <v>45554</v>
      </c>
      <c r="I3380" s="31">
        <v>45657</v>
      </c>
      <c r="J3380" s="3">
        <v>10000000</v>
      </c>
      <c r="K3380" s="27">
        <v>1</v>
      </c>
      <c r="L3380" s="27">
        <v>0</v>
      </c>
      <c r="M3380" s="27">
        <v>0</v>
      </c>
      <c r="N3380" s="27">
        <v>0</v>
      </c>
      <c r="O3380" s="27">
        <v>0</v>
      </c>
      <c r="P3380" s="3">
        <v>1600000</v>
      </c>
      <c r="Q3380" s="20">
        <v>1</v>
      </c>
      <c r="R3380" s="4">
        <v>10000000</v>
      </c>
      <c r="S3380" s="5">
        <v>0</v>
      </c>
      <c r="T3380" s="5" t="s">
        <v>2041</v>
      </c>
    </row>
    <row r="3381" spans="1:20" x14ac:dyDescent="0.25">
      <c r="A3381" s="2" t="s">
        <v>20</v>
      </c>
      <c r="B3381" s="2">
        <v>20243073</v>
      </c>
      <c r="C3381" s="2" t="s">
        <v>129</v>
      </c>
      <c r="D3381" s="2" t="s">
        <v>5639</v>
      </c>
      <c r="E3381" s="2" t="s">
        <v>1997</v>
      </c>
      <c r="F3381" s="2">
        <v>1086925873</v>
      </c>
      <c r="G3381" s="2" t="s">
        <v>4136</v>
      </c>
      <c r="H3381" s="30">
        <v>45558</v>
      </c>
      <c r="I3381" s="31">
        <v>45657</v>
      </c>
      <c r="J3381" s="3">
        <v>10000000</v>
      </c>
      <c r="K3381" s="27">
        <v>1</v>
      </c>
      <c r="L3381" s="27">
        <v>0</v>
      </c>
      <c r="M3381" s="27">
        <v>0</v>
      </c>
      <c r="N3381" s="27">
        <v>0</v>
      </c>
      <c r="O3381" s="27">
        <v>0</v>
      </c>
      <c r="P3381" s="3">
        <v>1600000</v>
      </c>
      <c r="Q3381" s="20">
        <v>1</v>
      </c>
      <c r="R3381" s="4">
        <v>10000000</v>
      </c>
      <c r="S3381" s="5">
        <v>0</v>
      </c>
      <c r="T3381" s="5" t="s">
        <v>2041</v>
      </c>
    </row>
    <row r="3382" spans="1:20" x14ac:dyDescent="0.25">
      <c r="A3382" s="2" t="s">
        <v>20</v>
      </c>
      <c r="B3382" s="2">
        <v>20243090</v>
      </c>
      <c r="C3382" s="2" t="s">
        <v>129</v>
      </c>
      <c r="D3382" s="2" t="s">
        <v>5640</v>
      </c>
      <c r="E3382" s="2" t="s">
        <v>1997</v>
      </c>
      <c r="F3382" s="2">
        <v>1085315797</v>
      </c>
      <c r="G3382" s="2" t="s">
        <v>4137</v>
      </c>
      <c r="H3382" s="30">
        <v>45552</v>
      </c>
      <c r="I3382" s="31">
        <v>45657</v>
      </c>
      <c r="J3382" s="3">
        <v>6000000</v>
      </c>
      <c r="K3382" s="27">
        <v>1</v>
      </c>
      <c r="L3382" s="27">
        <v>0</v>
      </c>
      <c r="M3382" s="27">
        <v>0</v>
      </c>
      <c r="N3382" s="27">
        <v>0</v>
      </c>
      <c r="O3382" s="27">
        <v>0</v>
      </c>
      <c r="P3382" s="3">
        <v>1600000</v>
      </c>
      <c r="Q3382" s="20">
        <v>1</v>
      </c>
      <c r="R3382" s="4">
        <v>6000000</v>
      </c>
      <c r="S3382" s="5">
        <v>0</v>
      </c>
      <c r="T3382" s="5" t="s">
        <v>2041</v>
      </c>
    </row>
    <row r="3383" spans="1:20" x14ac:dyDescent="0.25">
      <c r="A3383" s="2" t="s">
        <v>20</v>
      </c>
      <c r="B3383" s="2">
        <v>20243177</v>
      </c>
      <c r="C3383" s="2" t="s">
        <v>127</v>
      </c>
      <c r="D3383" s="2" t="s">
        <v>5641</v>
      </c>
      <c r="E3383" s="2" t="s">
        <v>1998</v>
      </c>
      <c r="F3383" s="2">
        <v>900352772</v>
      </c>
      <c r="G3383" s="2" t="s">
        <v>4138</v>
      </c>
      <c r="H3383" s="30">
        <v>45554</v>
      </c>
      <c r="I3383" s="31">
        <v>45596</v>
      </c>
      <c r="J3383" s="3">
        <v>6896139</v>
      </c>
      <c r="K3383" s="27">
        <v>1</v>
      </c>
      <c r="L3383" s="27">
        <v>0</v>
      </c>
      <c r="M3383" s="27">
        <v>0</v>
      </c>
      <c r="N3383" s="27">
        <v>0</v>
      </c>
      <c r="O3383" s="27">
        <v>0</v>
      </c>
      <c r="P3383" s="3">
        <v>1600000</v>
      </c>
      <c r="Q3383" s="20">
        <v>1</v>
      </c>
      <c r="R3383" s="4">
        <v>6896139</v>
      </c>
      <c r="S3383" s="5">
        <v>0</v>
      </c>
      <c r="T3383" s="5" t="s">
        <v>2045</v>
      </c>
    </row>
    <row r="3384" spans="1:20" x14ac:dyDescent="0.25">
      <c r="A3384" s="2" t="s">
        <v>20</v>
      </c>
      <c r="B3384" s="2">
        <v>20243184</v>
      </c>
      <c r="C3384" s="2" t="s">
        <v>127</v>
      </c>
      <c r="D3384" s="2" t="s">
        <v>5642</v>
      </c>
      <c r="E3384" s="2" t="s">
        <v>1998</v>
      </c>
      <c r="F3384" s="2">
        <v>900010170</v>
      </c>
      <c r="G3384" s="2" t="s">
        <v>4139</v>
      </c>
      <c r="H3384" s="30">
        <v>45562</v>
      </c>
      <c r="I3384" s="31">
        <v>45657</v>
      </c>
      <c r="J3384" s="3">
        <v>50000000</v>
      </c>
      <c r="K3384" s="27">
        <v>1</v>
      </c>
      <c r="L3384" s="27">
        <v>0</v>
      </c>
      <c r="M3384" s="27">
        <v>0</v>
      </c>
      <c r="N3384" s="27">
        <v>0</v>
      </c>
      <c r="O3384" s="27">
        <v>0</v>
      </c>
      <c r="P3384" s="3">
        <v>1600000</v>
      </c>
      <c r="Q3384" s="20">
        <v>1</v>
      </c>
      <c r="R3384" s="4">
        <v>44000000</v>
      </c>
      <c r="S3384" s="5">
        <v>0</v>
      </c>
      <c r="T3384" s="5" t="s">
        <v>2041</v>
      </c>
    </row>
    <row r="3385" spans="1:20" x14ac:dyDescent="0.25">
      <c r="A3385" s="2" t="s">
        <v>20</v>
      </c>
      <c r="B3385" s="2">
        <v>20243185</v>
      </c>
      <c r="C3385" s="2" t="s">
        <v>123</v>
      </c>
      <c r="D3385" s="2" t="s">
        <v>5643</v>
      </c>
      <c r="E3385" s="2" t="s">
        <v>1997</v>
      </c>
      <c r="F3385" s="2">
        <v>8912007277</v>
      </c>
      <c r="G3385" s="2" t="s">
        <v>2687</v>
      </c>
      <c r="H3385" s="30">
        <v>45576</v>
      </c>
      <c r="I3385" s="31">
        <v>45657</v>
      </c>
      <c r="J3385" s="3">
        <v>17000000</v>
      </c>
      <c r="K3385" s="27">
        <v>1</v>
      </c>
      <c r="L3385" s="27">
        <v>0</v>
      </c>
      <c r="M3385" s="27">
        <v>0</v>
      </c>
      <c r="N3385" s="27">
        <v>0</v>
      </c>
      <c r="O3385" s="27">
        <v>0</v>
      </c>
      <c r="P3385" s="3">
        <v>1600000</v>
      </c>
      <c r="Q3385" s="20">
        <v>1</v>
      </c>
      <c r="R3385" s="4">
        <v>1000000</v>
      </c>
      <c r="S3385" s="5">
        <v>0</v>
      </c>
      <c r="T3385" s="5" t="s">
        <v>2041</v>
      </c>
    </row>
    <row r="3386" spans="1:20" x14ac:dyDescent="0.25">
      <c r="A3386" s="2" t="s">
        <v>20</v>
      </c>
      <c r="B3386" s="2">
        <v>20243192</v>
      </c>
      <c r="C3386" s="2" t="s">
        <v>124</v>
      </c>
      <c r="D3386" s="2" t="s">
        <v>5644</v>
      </c>
      <c r="E3386" s="2" t="s">
        <v>1998</v>
      </c>
      <c r="F3386" s="2">
        <v>891200372</v>
      </c>
      <c r="G3386" s="2" t="s">
        <v>4140</v>
      </c>
      <c r="H3386" s="30">
        <v>45570</v>
      </c>
      <c r="I3386" s="31">
        <v>45657</v>
      </c>
      <c r="J3386" s="3">
        <v>30800000</v>
      </c>
      <c r="K3386" s="27">
        <v>1</v>
      </c>
      <c r="L3386" s="27">
        <v>0</v>
      </c>
      <c r="M3386" s="27">
        <v>0</v>
      </c>
      <c r="N3386" s="27">
        <v>0</v>
      </c>
      <c r="O3386" s="27">
        <v>0</v>
      </c>
      <c r="P3386" s="3">
        <v>1600000</v>
      </c>
      <c r="Q3386" s="20">
        <v>1</v>
      </c>
      <c r="R3386" s="4">
        <v>30800000</v>
      </c>
      <c r="S3386" s="5">
        <v>0</v>
      </c>
      <c r="T3386" s="5" t="s">
        <v>2041</v>
      </c>
    </row>
    <row r="3387" spans="1:20" x14ac:dyDescent="0.25">
      <c r="A3387" s="2" t="s">
        <v>20</v>
      </c>
      <c r="B3387" s="2">
        <v>20243194</v>
      </c>
      <c r="C3387" s="2" t="s">
        <v>125</v>
      </c>
      <c r="D3387" s="2" t="s">
        <v>5645</v>
      </c>
      <c r="E3387" s="2" t="s">
        <v>1998</v>
      </c>
      <c r="F3387" s="2">
        <v>9000589317</v>
      </c>
      <c r="G3387" s="2" t="s">
        <v>4141</v>
      </c>
      <c r="H3387" s="30">
        <v>45580</v>
      </c>
      <c r="I3387" s="31">
        <v>45626</v>
      </c>
      <c r="J3387" s="3">
        <v>30000000</v>
      </c>
      <c r="K3387" s="27">
        <v>1</v>
      </c>
      <c r="L3387" s="27">
        <v>0</v>
      </c>
      <c r="M3387" s="27">
        <v>0</v>
      </c>
      <c r="N3387" s="27">
        <v>0</v>
      </c>
      <c r="O3387" s="27">
        <v>0</v>
      </c>
      <c r="P3387" s="3">
        <v>5200000</v>
      </c>
      <c r="Q3387" s="20">
        <v>1</v>
      </c>
      <c r="R3387" s="4">
        <v>30000000</v>
      </c>
      <c r="S3387" s="5">
        <v>0</v>
      </c>
      <c r="T3387" s="5" t="s">
        <v>2041</v>
      </c>
    </row>
    <row r="3388" spans="1:20" x14ac:dyDescent="0.25">
      <c r="A3388" s="2" t="s">
        <v>20</v>
      </c>
      <c r="B3388" s="2">
        <v>20243214</v>
      </c>
      <c r="C3388" s="2" t="s">
        <v>127</v>
      </c>
      <c r="D3388" s="2" t="s">
        <v>5646</v>
      </c>
      <c r="E3388" s="2" t="s">
        <v>1998</v>
      </c>
      <c r="F3388" s="2">
        <v>900893325</v>
      </c>
      <c r="G3388" s="2" t="s">
        <v>4142</v>
      </c>
      <c r="H3388" s="30">
        <v>45573</v>
      </c>
      <c r="I3388" s="31">
        <v>45657</v>
      </c>
      <c r="J3388" s="3">
        <v>20000000</v>
      </c>
      <c r="K3388" s="27">
        <v>1</v>
      </c>
      <c r="L3388" s="27">
        <v>0</v>
      </c>
      <c r="M3388" s="27">
        <v>0</v>
      </c>
      <c r="N3388" s="27">
        <v>0</v>
      </c>
      <c r="O3388" s="27">
        <v>0</v>
      </c>
      <c r="P3388" s="3">
        <v>1600000</v>
      </c>
      <c r="Q3388" s="20">
        <v>1</v>
      </c>
      <c r="R3388" s="4">
        <v>19905348</v>
      </c>
      <c r="S3388" s="4">
        <v>94652</v>
      </c>
      <c r="T3388" s="5" t="s">
        <v>2045</v>
      </c>
    </row>
    <row r="3389" spans="1:20" x14ac:dyDescent="0.25">
      <c r="A3389" s="2" t="s">
        <v>20</v>
      </c>
      <c r="B3389" s="2">
        <v>20243222</v>
      </c>
      <c r="C3389" s="2" t="s">
        <v>125</v>
      </c>
      <c r="D3389" s="2" t="s">
        <v>5647</v>
      </c>
      <c r="E3389" s="2" t="s">
        <v>1998</v>
      </c>
      <c r="F3389" s="2">
        <v>901708396</v>
      </c>
      <c r="G3389" s="2" t="s">
        <v>4143</v>
      </c>
      <c r="H3389" s="30">
        <v>45573</v>
      </c>
      <c r="I3389" s="31">
        <v>45604</v>
      </c>
      <c r="J3389" s="3">
        <v>34355546</v>
      </c>
      <c r="K3389" s="27">
        <v>3</v>
      </c>
      <c r="L3389" s="27">
        <v>0</v>
      </c>
      <c r="M3389" s="27">
        <v>0</v>
      </c>
      <c r="N3389" s="27">
        <v>1</v>
      </c>
      <c r="O3389" s="27">
        <v>0</v>
      </c>
      <c r="P3389" s="3">
        <v>1600000</v>
      </c>
      <c r="Q3389" s="20">
        <v>1</v>
      </c>
      <c r="R3389" s="4">
        <v>34355546.759999998</v>
      </c>
      <c r="S3389" s="5">
        <v>0</v>
      </c>
      <c r="T3389" s="5" t="s">
        <v>2041</v>
      </c>
    </row>
    <row r="3390" spans="1:20" x14ac:dyDescent="0.25">
      <c r="A3390" s="2" t="s">
        <v>20</v>
      </c>
      <c r="B3390" s="2">
        <v>20243223</v>
      </c>
      <c r="C3390" s="2" t="s">
        <v>125</v>
      </c>
      <c r="D3390" s="2" t="s">
        <v>5648</v>
      </c>
      <c r="E3390" s="2" t="s">
        <v>1998</v>
      </c>
      <c r="F3390" s="2">
        <v>901708396</v>
      </c>
      <c r="G3390" s="2" t="s">
        <v>4143</v>
      </c>
      <c r="H3390" s="30">
        <v>45573</v>
      </c>
      <c r="I3390" s="31">
        <v>45604</v>
      </c>
      <c r="J3390" s="3">
        <v>40045515</v>
      </c>
      <c r="K3390" s="27">
        <v>3</v>
      </c>
      <c r="L3390" s="27">
        <v>0</v>
      </c>
      <c r="M3390" s="27">
        <v>0</v>
      </c>
      <c r="N3390" s="27">
        <v>1</v>
      </c>
      <c r="O3390" s="27">
        <v>0</v>
      </c>
      <c r="P3390" s="3">
        <v>3200000</v>
      </c>
      <c r="Q3390" s="20">
        <v>1</v>
      </c>
      <c r="R3390" s="4">
        <v>40045515</v>
      </c>
      <c r="S3390" s="5">
        <v>0</v>
      </c>
      <c r="T3390" s="5" t="s">
        <v>2041</v>
      </c>
    </row>
    <row r="3391" spans="1:20" x14ac:dyDescent="0.25">
      <c r="A3391" s="2" t="s">
        <v>20</v>
      </c>
      <c r="B3391" s="2">
        <v>20243258</v>
      </c>
      <c r="C3391" s="2" t="s">
        <v>129</v>
      </c>
      <c r="D3391" s="2" t="s">
        <v>5649</v>
      </c>
      <c r="E3391" s="2" t="s">
        <v>1997</v>
      </c>
      <c r="F3391" s="2">
        <v>12963133</v>
      </c>
      <c r="G3391" s="2" t="s">
        <v>4144</v>
      </c>
      <c r="H3391" s="30">
        <v>45587</v>
      </c>
      <c r="I3391" s="31">
        <v>45657</v>
      </c>
      <c r="J3391" s="3">
        <v>5700000</v>
      </c>
      <c r="K3391" s="27">
        <v>1</v>
      </c>
      <c r="L3391" s="27">
        <v>0</v>
      </c>
      <c r="M3391" s="27">
        <v>0</v>
      </c>
      <c r="N3391" s="27">
        <v>0</v>
      </c>
      <c r="O3391" s="27">
        <v>0</v>
      </c>
      <c r="P3391" s="3">
        <v>1600000</v>
      </c>
      <c r="Q3391" s="20">
        <v>1</v>
      </c>
      <c r="R3391" s="4">
        <v>5700000</v>
      </c>
      <c r="S3391" s="5">
        <v>0</v>
      </c>
      <c r="T3391" s="5" t="s">
        <v>2041</v>
      </c>
    </row>
    <row r="3392" spans="1:20" x14ac:dyDescent="0.25">
      <c r="A3392" s="2" t="s">
        <v>20</v>
      </c>
      <c r="B3392" s="2">
        <v>20243263</v>
      </c>
      <c r="C3392" s="2" t="s">
        <v>124</v>
      </c>
      <c r="D3392" s="2" t="s">
        <v>5650</v>
      </c>
      <c r="E3392" s="2" t="s">
        <v>1998</v>
      </c>
      <c r="F3392" s="2">
        <v>9009013987</v>
      </c>
      <c r="G3392" s="2" t="s">
        <v>4145</v>
      </c>
      <c r="H3392" s="32">
        <v>45505</v>
      </c>
      <c r="I3392" s="31">
        <v>45657</v>
      </c>
      <c r="J3392" s="3">
        <v>0</v>
      </c>
      <c r="K3392" s="27">
        <v>1</v>
      </c>
      <c r="L3392" s="27">
        <v>0</v>
      </c>
      <c r="M3392" s="27">
        <v>0</v>
      </c>
      <c r="N3392" s="27">
        <v>0</v>
      </c>
      <c r="O3392" s="27">
        <v>0</v>
      </c>
      <c r="P3392" s="3">
        <v>1600000</v>
      </c>
      <c r="Q3392" s="20">
        <v>0</v>
      </c>
      <c r="R3392" s="4">
        <v>0</v>
      </c>
      <c r="S3392" s="5">
        <v>0</v>
      </c>
    </row>
    <row r="3393" spans="1:20" x14ac:dyDescent="0.25">
      <c r="A3393" s="2" t="s">
        <v>20</v>
      </c>
      <c r="B3393" s="2">
        <v>20243283</v>
      </c>
      <c r="C3393" s="2" t="s">
        <v>129</v>
      </c>
      <c r="D3393" s="2" t="s">
        <v>5639</v>
      </c>
      <c r="E3393" s="2" t="s">
        <v>1997</v>
      </c>
      <c r="F3393" s="2">
        <v>1085285771</v>
      </c>
      <c r="G3393" s="2" t="s">
        <v>4146</v>
      </c>
      <c r="H3393" s="30">
        <v>45590</v>
      </c>
      <c r="I3393" s="31">
        <v>45657</v>
      </c>
      <c r="J3393" s="3">
        <v>6250000</v>
      </c>
      <c r="K3393" s="27">
        <v>1</v>
      </c>
      <c r="L3393" s="27">
        <v>0</v>
      </c>
      <c r="M3393" s="27">
        <v>0</v>
      </c>
      <c r="N3393" s="27">
        <v>0</v>
      </c>
      <c r="O3393" s="27">
        <v>0</v>
      </c>
      <c r="P3393" s="3">
        <v>6200000</v>
      </c>
      <c r="Q3393" s="20">
        <v>1</v>
      </c>
      <c r="R3393" s="4">
        <v>6250000</v>
      </c>
      <c r="S3393" s="5">
        <v>0</v>
      </c>
      <c r="T3393" s="5" t="s">
        <v>2041</v>
      </c>
    </row>
    <row r="3394" spans="1:20" x14ac:dyDescent="0.25">
      <c r="A3394" s="2" t="s">
        <v>20</v>
      </c>
      <c r="B3394" s="2">
        <v>20243308</v>
      </c>
      <c r="C3394" s="2" t="s">
        <v>127</v>
      </c>
      <c r="D3394" s="2" t="s">
        <v>5651</v>
      </c>
      <c r="E3394" s="2" t="s">
        <v>1998</v>
      </c>
      <c r="F3394" s="2">
        <v>9004543221</v>
      </c>
      <c r="G3394" s="2" t="s">
        <v>4147</v>
      </c>
      <c r="H3394" s="30">
        <v>45635</v>
      </c>
      <c r="I3394" s="31">
        <v>45657</v>
      </c>
      <c r="J3394" s="3">
        <v>58740000</v>
      </c>
      <c r="K3394" s="27">
        <v>1</v>
      </c>
      <c r="L3394" s="27">
        <v>0</v>
      </c>
      <c r="M3394" s="27">
        <v>0</v>
      </c>
      <c r="N3394" s="27">
        <v>0</v>
      </c>
      <c r="O3394" s="27">
        <v>0</v>
      </c>
      <c r="P3394" s="3">
        <v>1600000</v>
      </c>
      <c r="Q3394" s="20">
        <v>1</v>
      </c>
      <c r="R3394" s="4">
        <v>58740000</v>
      </c>
      <c r="S3394" s="5">
        <v>0</v>
      </c>
      <c r="T3394" s="5" t="s">
        <v>2049</v>
      </c>
    </row>
    <row r="3395" spans="1:20" x14ac:dyDescent="0.25">
      <c r="A3395" s="2" t="s">
        <v>20</v>
      </c>
      <c r="B3395" s="2">
        <v>20243380</v>
      </c>
      <c r="C3395" s="2" t="s">
        <v>129</v>
      </c>
      <c r="D3395" s="2" t="s">
        <v>5563</v>
      </c>
      <c r="E3395" s="2" t="s">
        <v>1997</v>
      </c>
      <c r="F3395" s="2">
        <v>1085272333</v>
      </c>
      <c r="G3395" s="2" t="s">
        <v>4124</v>
      </c>
      <c r="H3395" s="30">
        <v>45615</v>
      </c>
      <c r="I3395" s="31">
        <v>45657</v>
      </c>
      <c r="J3395" s="3">
        <v>3400000</v>
      </c>
      <c r="K3395" s="27">
        <v>1</v>
      </c>
      <c r="L3395" s="27">
        <v>0</v>
      </c>
      <c r="M3395" s="27">
        <v>0</v>
      </c>
      <c r="N3395" s="27">
        <v>0</v>
      </c>
      <c r="O3395" s="27">
        <v>0</v>
      </c>
      <c r="P3395" s="3">
        <v>1600000</v>
      </c>
      <c r="Q3395" s="20">
        <v>1</v>
      </c>
      <c r="R3395" s="4">
        <v>3400000</v>
      </c>
      <c r="S3395" s="5">
        <v>0</v>
      </c>
      <c r="T3395" s="5" t="s">
        <v>2041</v>
      </c>
    </row>
    <row r="3396" spans="1:20" x14ac:dyDescent="0.25">
      <c r="A3396" s="2" t="s">
        <v>20</v>
      </c>
      <c r="B3396" s="2">
        <v>20243382</v>
      </c>
      <c r="C3396" s="2" t="s">
        <v>129</v>
      </c>
      <c r="D3396" s="2" t="s">
        <v>5652</v>
      </c>
      <c r="E3396" s="2" t="s">
        <v>1997</v>
      </c>
      <c r="F3396" s="2">
        <v>1087048569</v>
      </c>
      <c r="G3396" s="2" t="s">
        <v>4148</v>
      </c>
      <c r="H3396" s="30">
        <v>45615</v>
      </c>
      <c r="I3396" s="31">
        <v>45657</v>
      </c>
      <c r="J3396" s="3">
        <v>4000000</v>
      </c>
      <c r="K3396" s="27">
        <v>1</v>
      </c>
      <c r="L3396" s="27">
        <v>0</v>
      </c>
      <c r="M3396" s="27">
        <v>0</v>
      </c>
      <c r="N3396" s="27">
        <v>0</v>
      </c>
      <c r="O3396" s="27">
        <v>0</v>
      </c>
      <c r="P3396" s="3">
        <v>1600000</v>
      </c>
      <c r="Q3396" s="20">
        <v>1</v>
      </c>
      <c r="R3396" s="4">
        <v>4000000</v>
      </c>
      <c r="S3396" s="5">
        <v>0</v>
      </c>
      <c r="T3396" s="5" t="s">
        <v>2041</v>
      </c>
    </row>
    <row r="3397" spans="1:20" x14ac:dyDescent="0.25">
      <c r="A3397" s="2" t="s">
        <v>20</v>
      </c>
      <c r="B3397" s="2">
        <v>20243383</v>
      </c>
      <c r="C3397" s="2" t="s">
        <v>129</v>
      </c>
      <c r="D3397" s="2" t="s">
        <v>5581</v>
      </c>
      <c r="E3397" s="2" t="s">
        <v>1997</v>
      </c>
      <c r="F3397" s="2">
        <v>27082296</v>
      </c>
      <c r="G3397" s="2" t="s">
        <v>4112</v>
      </c>
      <c r="H3397" s="30">
        <v>45614</v>
      </c>
      <c r="I3397" s="31">
        <v>45657</v>
      </c>
      <c r="J3397" s="3">
        <v>4000000</v>
      </c>
      <c r="K3397" s="27">
        <v>1</v>
      </c>
      <c r="L3397" s="27">
        <v>0</v>
      </c>
      <c r="M3397" s="27">
        <v>0</v>
      </c>
      <c r="N3397" s="27">
        <v>0</v>
      </c>
      <c r="O3397" s="27">
        <v>0</v>
      </c>
      <c r="P3397" s="3">
        <v>1600000</v>
      </c>
      <c r="Q3397" s="20">
        <v>1</v>
      </c>
      <c r="R3397" s="4">
        <v>4000000</v>
      </c>
      <c r="S3397" s="5">
        <v>0</v>
      </c>
      <c r="T3397" s="5" t="s">
        <v>2041</v>
      </c>
    </row>
    <row r="3398" spans="1:20" x14ac:dyDescent="0.25">
      <c r="A3398" s="2" t="s">
        <v>20</v>
      </c>
      <c r="B3398" s="2">
        <v>20243385</v>
      </c>
      <c r="C3398" s="2" t="s">
        <v>129</v>
      </c>
      <c r="D3398" s="2" t="s">
        <v>5652</v>
      </c>
      <c r="E3398" s="2" t="s">
        <v>1997</v>
      </c>
      <c r="F3398" s="2">
        <v>1085318984</v>
      </c>
      <c r="G3398" s="2" t="s">
        <v>4149</v>
      </c>
      <c r="H3398" s="30">
        <v>45614</v>
      </c>
      <c r="I3398" s="31">
        <v>45657</v>
      </c>
      <c r="J3398" s="3">
        <v>4000000</v>
      </c>
      <c r="K3398" s="27">
        <v>1</v>
      </c>
      <c r="L3398" s="27">
        <v>0</v>
      </c>
      <c r="M3398" s="27">
        <v>0</v>
      </c>
      <c r="N3398" s="27">
        <v>0</v>
      </c>
      <c r="O3398" s="27">
        <v>0</v>
      </c>
      <c r="P3398" s="3">
        <v>1600000</v>
      </c>
      <c r="Q3398" s="20">
        <v>1</v>
      </c>
      <c r="R3398" s="4">
        <v>4000000</v>
      </c>
      <c r="S3398" s="5">
        <v>0</v>
      </c>
      <c r="T3398" s="5" t="s">
        <v>2041</v>
      </c>
    </row>
    <row r="3399" spans="1:20" x14ac:dyDescent="0.25">
      <c r="A3399" s="2" t="s">
        <v>20</v>
      </c>
      <c r="B3399" s="2">
        <v>20243388</v>
      </c>
      <c r="C3399" s="2" t="s">
        <v>129</v>
      </c>
      <c r="D3399" s="2" t="s">
        <v>5653</v>
      </c>
      <c r="E3399" s="2" t="s">
        <v>1997</v>
      </c>
      <c r="F3399" s="2">
        <v>1085270795</v>
      </c>
      <c r="G3399" s="2" t="s">
        <v>4150</v>
      </c>
      <c r="H3399" s="30">
        <v>45622</v>
      </c>
      <c r="I3399" s="31">
        <v>45657</v>
      </c>
      <c r="J3399" s="3">
        <v>4000000</v>
      </c>
      <c r="K3399" s="27">
        <v>1</v>
      </c>
      <c r="L3399" s="27">
        <v>0</v>
      </c>
      <c r="M3399" s="27">
        <v>0</v>
      </c>
      <c r="N3399" s="27">
        <v>0</v>
      </c>
      <c r="O3399" s="27">
        <v>0</v>
      </c>
      <c r="P3399" s="3">
        <v>1600000</v>
      </c>
      <c r="Q3399" s="20">
        <v>1</v>
      </c>
      <c r="R3399" s="4">
        <v>4000000</v>
      </c>
      <c r="S3399" s="5">
        <v>0</v>
      </c>
      <c r="T3399" s="5" t="s">
        <v>2041</v>
      </c>
    </row>
    <row r="3400" spans="1:20" x14ac:dyDescent="0.25">
      <c r="A3400" s="2" t="s">
        <v>20</v>
      </c>
      <c r="B3400" s="2">
        <v>20243451</v>
      </c>
      <c r="C3400" s="2" t="s">
        <v>129</v>
      </c>
      <c r="D3400" s="2" t="s">
        <v>5539</v>
      </c>
      <c r="E3400" s="2" t="s">
        <v>1997</v>
      </c>
      <c r="F3400" s="2">
        <v>1085287661</v>
      </c>
      <c r="G3400" s="2" t="s">
        <v>2542</v>
      </c>
      <c r="H3400" s="30">
        <v>45622</v>
      </c>
      <c r="I3400" s="31">
        <v>45657</v>
      </c>
      <c r="J3400" s="3">
        <v>3400000</v>
      </c>
      <c r="K3400" s="27">
        <v>1</v>
      </c>
      <c r="L3400" s="27">
        <v>0</v>
      </c>
      <c r="M3400" s="27">
        <v>0</v>
      </c>
      <c r="N3400" s="27">
        <v>0</v>
      </c>
      <c r="O3400" s="27">
        <v>0</v>
      </c>
      <c r="P3400" s="3">
        <v>1600000</v>
      </c>
      <c r="Q3400" s="20">
        <v>1</v>
      </c>
      <c r="R3400" s="4">
        <v>3400000</v>
      </c>
      <c r="S3400" s="5">
        <v>0</v>
      </c>
      <c r="T3400" s="5" t="s">
        <v>2041</v>
      </c>
    </row>
    <row r="3401" spans="1:20" x14ac:dyDescent="0.25">
      <c r="A3401" s="2" t="s">
        <v>20</v>
      </c>
      <c r="B3401" s="2">
        <v>20243460</v>
      </c>
      <c r="C3401" s="2" t="s">
        <v>129</v>
      </c>
      <c r="D3401" s="2" t="s">
        <v>5653</v>
      </c>
      <c r="E3401" s="2" t="s">
        <v>1997</v>
      </c>
      <c r="F3401" s="2">
        <v>1085293309</v>
      </c>
      <c r="G3401" s="2" t="s">
        <v>4046</v>
      </c>
      <c r="H3401" s="30">
        <v>45609</v>
      </c>
      <c r="I3401" s="31">
        <v>45657</v>
      </c>
      <c r="J3401" s="3">
        <v>4000000</v>
      </c>
      <c r="K3401" s="27">
        <v>1</v>
      </c>
      <c r="L3401" s="27">
        <v>0</v>
      </c>
      <c r="M3401" s="27">
        <v>0</v>
      </c>
      <c r="N3401" s="27">
        <v>0</v>
      </c>
      <c r="O3401" s="27">
        <v>0</v>
      </c>
      <c r="P3401" s="3">
        <v>1600000</v>
      </c>
      <c r="Q3401" s="20">
        <v>1</v>
      </c>
      <c r="R3401" s="4">
        <v>4000000</v>
      </c>
      <c r="S3401" s="5">
        <v>0</v>
      </c>
      <c r="T3401" s="5" t="s">
        <v>2041</v>
      </c>
    </row>
    <row r="3402" spans="1:20" x14ac:dyDescent="0.25">
      <c r="A3402" s="2" t="s">
        <v>122</v>
      </c>
      <c r="B3402" s="2">
        <v>20243467</v>
      </c>
      <c r="C3402" s="2" t="s">
        <v>123</v>
      </c>
      <c r="D3402" s="2" t="s">
        <v>5654</v>
      </c>
      <c r="E3402" s="2" t="s">
        <v>1998</v>
      </c>
      <c r="F3402" s="2">
        <v>900975151</v>
      </c>
      <c r="G3402" s="2" t="s">
        <v>4151</v>
      </c>
      <c r="H3402" s="30">
        <v>45615</v>
      </c>
      <c r="I3402" s="31">
        <v>45657</v>
      </c>
      <c r="J3402" s="3">
        <v>60000000</v>
      </c>
      <c r="K3402" s="27">
        <v>1</v>
      </c>
      <c r="L3402" s="27">
        <v>0</v>
      </c>
      <c r="M3402" s="27">
        <v>0</v>
      </c>
      <c r="N3402" s="27">
        <v>0</v>
      </c>
      <c r="O3402" s="27">
        <v>0</v>
      </c>
      <c r="P3402" s="3">
        <v>1600000</v>
      </c>
      <c r="Q3402" s="20">
        <v>1</v>
      </c>
      <c r="R3402" s="4">
        <v>41805000</v>
      </c>
      <c r="S3402" s="5">
        <v>0</v>
      </c>
      <c r="T3402" s="5" t="s">
        <v>2041</v>
      </c>
    </row>
    <row r="3403" spans="1:20" x14ac:dyDescent="0.25">
      <c r="A3403" s="2" t="s">
        <v>20</v>
      </c>
      <c r="B3403" s="2">
        <v>20243503</v>
      </c>
      <c r="C3403" s="2" t="s">
        <v>129</v>
      </c>
      <c r="D3403" s="2" t="s">
        <v>5655</v>
      </c>
      <c r="E3403" s="2" t="s">
        <v>1997</v>
      </c>
      <c r="F3403" s="2">
        <v>59314376</v>
      </c>
      <c r="G3403" s="2" t="s">
        <v>3965</v>
      </c>
      <c r="H3403" s="30">
        <v>45614</v>
      </c>
      <c r="I3403" s="31">
        <v>45657</v>
      </c>
      <c r="J3403" s="3">
        <v>5800000</v>
      </c>
      <c r="K3403" s="27">
        <v>1</v>
      </c>
      <c r="L3403" s="27">
        <v>0</v>
      </c>
      <c r="M3403" s="27">
        <v>0</v>
      </c>
      <c r="N3403" s="27">
        <v>0</v>
      </c>
      <c r="O3403" s="27">
        <v>0</v>
      </c>
      <c r="P3403" s="3">
        <v>1600000</v>
      </c>
      <c r="Q3403" s="20">
        <v>1</v>
      </c>
      <c r="R3403" s="4">
        <v>5800000</v>
      </c>
      <c r="S3403" s="5">
        <v>0</v>
      </c>
      <c r="T3403" s="5" t="s">
        <v>2041</v>
      </c>
    </row>
    <row r="3404" spans="1:20" x14ac:dyDescent="0.25">
      <c r="A3404" s="2" t="s">
        <v>20</v>
      </c>
      <c r="B3404" s="2">
        <v>20243506</v>
      </c>
      <c r="C3404" s="2" t="s">
        <v>129</v>
      </c>
      <c r="D3404" s="2" t="s">
        <v>5656</v>
      </c>
      <c r="E3404" s="2" t="s">
        <v>1997</v>
      </c>
      <c r="F3404" s="2">
        <v>36759507</v>
      </c>
      <c r="G3404" s="2" t="s">
        <v>3968</v>
      </c>
      <c r="H3404" s="30">
        <v>45615</v>
      </c>
      <c r="I3404" s="31">
        <v>45657</v>
      </c>
      <c r="J3404" s="3">
        <v>5000000</v>
      </c>
      <c r="K3404" s="27">
        <v>1</v>
      </c>
      <c r="L3404" s="27">
        <v>0</v>
      </c>
      <c r="M3404" s="27">
        <v>0</v>
      </c>
      <c r="N3404" s="27">
        <v>0</v>
      </c>
      <c r="O3404" s="27">
        <v>0</v>
      </c>
      <c r="P3404" s="3">
        <v>1600000</v>
      </c>
      <c r="Q3404" s="20">
        <v>1</v>
      </c>
      <c r="R3404" s="4">
        <v>5000000</v>
      </c>
      <c r="S3404" s="5">
        <v>0</v>
      </c>
      <c r="T3404" s="5" t="s">
        <v>2041</v>
      </c>
    </row>
    <row r="3405" spans="1:20" x14ac:dyDescent="0.25">
      <c r="A3405" s="2" t="s">
        <v>20</v>
      </c>
      <c r="B3405" s="2">
        <v>20243509</v>
      </c>
      <c r="C3405" s="2" t="s">
        <v>129</v>
      </c>
      <c r="D3405" s="2" t="s">
        <v>5657</v>
      </c>
      <c r="E3405" s="2" t="s">
        <v>1997</v>
      </c>
      <c r="F3405" s="2">
        <v>37123841</v>
      </c>
      <c r="G3405" s="2" t="s">
        <v>3974</v>
      </c>
      <c r="H3405" s="30">
        <v>45615</v>
      </c>
      <c r="I3405" s="31">
        <v>45657</v>
      </c>
      <c r="J3405" s="3">
        <v>5800000</v>
      </c>
      <c r="K3405" s="27">
        <v>1</v>
      </c>
      <c r="L3405" s="27">
        <v>0</v>
      </c>
      <c r="M3405" s="27">
        <v>0</v>
      </c>
      <c r="N3405" s="27">
        <v>0</v>
      </c>
      <c r="O3405" s="27">
        <v>0</v>
      </c>
      <c r="P3405" s="3">
        <v>2600000</v>
      </c>
      <c r="Q3405" s="20">
        <v>1</v>
      </c>
      <c r="R3405" s="4">
        <v>5800000</v>
      </c>
      <c r="S3405" s="5">
        <v>0</v>
      </c>
      <c r="T3405" s="5" t="s">
        <v>2041</v>
      </c>
    </row>
    <row r="3406" spans="1:20" x14ac:dyDescent="0.25">
      <c r="A3406" s="2" t="s">
        <v>20</v>
      </c>
      <c r="B3406" s="2">
        <v>20243513</v>
      </c>
      <c r="C3406" s="2" t="s">
        <v>129</v>
      </c>
      <c r="D3406" s="2" t="s">
        <v>5658</v>
      </c>
      <c r="E3406" s="2" t="s">
        <v>1997</v>
      </c>
      <c r="F3406" s="2">
        <v>1085276349</v>
      </c>
      <c r="G3406" s="2" t="s">
        <v>4152</v>
      </c>
      <c r="H3406" s="30">
        <v>45616</v>
      </c>
      <c r="I3406" s="31">
        <v>45657</v>
      </c>
      <c r="J3406" s="3">
        <v>5000000</v>
      </c>
      <c r="K3406" s="27">
        <v>1</v>
      </c>
      <c r="L3406" s="27">
        <v>0</v>
      </c>
      <c r="M3406" s="27">
        <v>0</v>
      </c>
      <c r="N3406" s="27">
        <v>0</v>
      </c>
      <c r="O3406" s="27">
        <v>0</v>
      </c>
      <c r="P3406" s="3">
        <v>1600000</v>
      </c>
      <c r="Q3406" s="20">
        <v>1</v>
      </c>
      <c r="R3406" s="4">
        <v>5000000</v>
      </c>
      <c r="S3406" s="5">
        <v>0</v>
      </c>
      <c r="T3406" s="5" t="s">
        <v>2041</v>
      </c>
    </row>
    <row r="3407" spans="1:20" x14ac:dyDescent="0.25">
      <c r="A3407" s="2" t="s">
        <v>20</v>
      </c>
      <c r="B3407" s="2">
        <v>20243515</v>
      </c>
      <c r="C3407" s="2" t="s">
        <v>129</v>
      </c>
      <c r="D3407" s="2" t="s">
        <v>5659</v>
      </c>
      <c r="E3407" s="2" t="s">
        <v>1997</v>
      </c>
      <c r="F3407" s="2">
        <v>1085320924</v>
      </c>
      <c r="G3407" s="2" t="s">
        <v>4153</v>
      </c>
      <c r="H3407" s="30">
        <v>45615</v>
      </c>
      <c r="I3407" s="31">
        <v>45657</v>
      </c>
      <c r="J3407" s="3">
        <v>5000000</v>
      </c>
      <c r="K3407" s="27">
        <v>1</v>
      </c>
      <c r="L3407" s="27">
        <v>0</v>
      </c>
      <c r="M3407" s="27">
        <v>0</v>
      </c>
      <c r="N3407" s="27">
        <v>0</v>
      </c>
      <c r="O3407" s="27">
        <v>0</v>
      </c>
      <c r="P3407" s="3">
        <v>1600000</v>
      </c>
      <c r="Q3407" s="20">
        <v>1</v>
      </c>
      <c r="R3407" s="4">
        <v>5000000</v>
      </c>
      <c r="S3407" s="5">
        <v>0</v>
      </c>
      <c r="T3407" s="5" t="s">
        <v>2041</v>
      </c>
    </row>
    <row r="3408" spans="1:20" x14ac:dyDescent="0.25">
      <c r="A3408" s="2" t="s">
        <v>20</v>
      </c>
      <c r="B3408" s="2">
        <v>20243516</v>
      </c>
      <c r="C3408" s="2" t="s">
        <v>129</v>
      </c>
      <c r="D3408" s="2" t="s">
        <v>5660</v>
      </c>
      <c r="E3408" s="2" t="s">
        <v>1997</v>
      </c>
      <c r="F3408" s="2">
        <v>27087097</v>
      </c>
      <c r="G3408" s="2" t="s">
        <v>4050</v>
      </c>
      <c r="H3408" s="30">
        <v>45622</v>
      </c>
      <c r="I3408" s="31">
        <v>45657</v>
      </c>
      <c r="J3408" s="3">
        <v>5000000</v>
      </c>
      <c r="K3408" s="27">
        <v>1</v>
      </c>
      <c r="L3408" s="27">
        <v>0</v>
      </c>
      <c r="M3408" s="27">
        <v>0</v>
      </c>
      <c r="N3408" s="27">
        <v>0</v>
      </c>
      <c r="O3408" s="27">
        <v>0</v>
      </c>
      <c r="P3408" s="3">
        <v>2600000</v>
      </c>
      <c r="Q3408" s="20">
        <v>1</v>
      </c>
      <c r="R3408" s="4">
        <v>5000000</v>
      </c>
      <c r="S3408" s="5">
        <v>0</v>
      </c>
      <c r="T3408" s="5" t="s">
        <v>2041</v>
      </c>
    </row>
    <row r="3409" spans="1:20" x14ac:dyDescent="0.25">
      <c r="A3409" s="2" t="s">
        <v>20</v>
      </c>
      <c r="B3409" s="2">
        <v>20243524</v>
      </c>
      <c r="C3409" s="2" t="s">
        <v>129</v>
      </c>
      <c r="D3409" s="2" t="s">
        <v>5661</v>
      </c>
      <c r="E3409" s="2" t="s">
        <v>1997</v>
      </c>
      <c r="F3409" s="2">
        <v>36754404</v>
      </c>
      <c r="G3409" s="2" t="s">
        <v>1922</v>
      </c>
      <c r="H3409" s="30">
        <v>45614</v>
      </c>
      <c r="I3409" s="31">
        <v>45657</v>
      </c>
      <c r="J3409" s="3">
        <v>4000000</v>
      </c>
      <c r="K3409" s="27">
        <v>1</v>
      </c>
      <c r="L3409" s="27">
        <v>0</v>
      </c>
      <c r="M3409" s="27">
        <v>0</v>
      </c>
      <c r="N3409" s="27">
        <v>0</v>
      </c>
      <c r="O3409" s="27">
        <v>0</v>
      </c>
      <c r="P3409" s="3">
        <v>3200000</v>
      </c>
      <c r="Q3409" s="20">
        <v>1</v>
      </c>
      <c r="R3409" s="4">
        <v>4000000</v>
      </c>
      <c r="S3409" s="5">
        <v>0</v>
      </c>
      <c r="T3409" s="5" t="s">
        <v>2041</v>
      </c>
    </row>
    <row r="3410" spans="1:20" x14ac:dyDescent="0.25">
      <c r="A3410" s="2" t="s">
        <v>20</v>
      </c>
      <c r="B3410" s="2">
        <v>20243536</v>
      </c>
      <c r="C3410" s="2" t="s">
        <v>129</v>
      </c>
      <c r="D3410" s="2" t="s">
        <v>5542</v>
      </c>
      <c r="E3410" s="2" t="s">
        <v>1997</v>
      </c>
      <c r="F3410" s="2">
        <v>12979439</v>
      </c>
      <c r="G3410" s="2" t="s">
        <v>4154</v>
      </c>
      <c r="H3410" s="30">
        <v>45615</v>
      </c>
      <c r="I3410" s="31">
        <v>45657</v>
      </c>
      <c r="J3410" s="3">
        <v>5000000</v>
      </c>
      <c r="K3410" s="27">
        <v>1</v>
      </c>
      <c r="L3410" s="27">
        <v>0</v>
      </c>
      <c r="M3410" s="27">
        <v>0</v>
      </c>
      <c r="N3410" s="27">
        <v>0</v>
      </c>
      <c r="O3410" s="27">
        <v>0</v>
      </c>
      <c r="P3410" s="3">
        <v>1600000</v>
      </c>
      <c r="Q3410" s="20">
        <v>1</v>
      </c>
      <c r="R3410" s="4">
        <v>5000000</v>
      </c>
      <c r="S3410" s="5">
        <v>0</v>
      </c>
      <c r="T3410" s="5" t="s">
        <v>2041</v>
      </c>
    </row>
    <row r="3411" spans="1:20" x14ac:dyDescent="0.25">
      <c r="A3411" s="2" t="s">
        <v>20</v>
      </c>
      <c r="B3411" s="2">
        <v>20243537</v>
      </c>
      <c r="C3411" s="2" t="s">
        <v>129</v>
      </c>
      <c r="D3411" s="2" t="s">
        <v>5662</v>
      </c>
      <c r="E3411" s="2" t="s">
        <v>1997</v>
      </c>
      <c r="F3411" s="2">
        <v>1085279974</v>
      </c>
      <c r="G3411" s="2" t="s">
        <v>4122</v>
      </c>
      <c r="H3411" s="30">
        <v>45622</v>
      </c>
      <c r="I3411" s="31">
        <v>45657</v>
      </c>
      <c r="J3411" s="3">
        <v>5000000</v>
      </c>
      <c r="K3411" s="27">
        <v>1</v>
      </c>
      <c r="L3411" s="27">
        <v>0</v>
      </c>
      <c r="M3411" s="27">
        <v>0</v>
      </c>
      <c r="N3411" s="27">
        <v>0</v>
      </c>
      <c r="O3411" s="27">
        <v>0</v>
      </c>
      <c r="P3411" s="3">
        <v>3900000</v>
      </c>
      <c r="Q3411" s="20">
        <v>1</v>
      </c>
      <c r="R3411" s="4">
        <v>5000000</v>
      </c>
      <c r="S3411" s="5">
        <v>0</v>
      </c>
      <c r="T3411" s="5" t="s">
        <v>2041</v>
      </c>
    </row>
    <row r="3412" spans="1:20" x14ac:dyDescent="0.25">
      <c r="A3412" s="2" t="s">
        <v>20</v>
      </c>
      <c r="B3412" s="2">
        <v>20243538</v>
      </c>
      <c r="C3412" s="2" t="s">
        <v>129</v>
      </c>
      <c r="D3412" s="2" t="s">
        <v>5601</v>
      </c>
      <c r="E3412" s="2" t="s">
        <v>1997</v>
      </c>
      <c r="F3412" s="2">
        <v>1085337430</v>
      </c>
      <c r="G3412" s="2" t="s">
        <v>1935</v>
      </c>
      <c r="H3412" s="30">
        <v>45622</v>
      </c>
      <c r="I3412" s="31">
        <v>45657</v>
      </c>
      <c r="J3412" s="3">
        <v>3400000</v>
      </c>
      <c r="K3412" s="27">
        <v>1</v>
      </c>
      <c r="L3412" s="27">
        <v>0</v>
      </c>
      <c r="M3412" s="27">
        <v>0</v>
      </c>
      <c r="N3412" s="27">
        <v>0</v>
      </c>
      <c r="O3412" s="27">
        <v>0</v>
      </c>
      <c r="P3412" s="3">
        <v>8500000</v>
      </c>
      <c r="Q3412" s="20">
        <v>1</v>
      </c>
      <c r="R3412" s="4">
        <v>3400000</v>
      </c>
      <c r="S3412" s="5">
        <v>0</v>
      </c>
      <c r="T3412" s="5" t="s">
        <v>2041</v>
      </c>
    </row>
    <row r="3413" spans="1:20" x14ac:dyDescent="0.25">
      <c r="A3413" s="2" t="s">
        <v>20</v>
      </c>
      <c r="B3413" s="2">
        <v>20243539</v>
      </c>
      <c r="C3413" s="2" t="s">
        <v>129</v>
      </c>
      <c r="D3413" s="2" t="s">
        <v>5663</v>
      </c>
      <c r="E3413" s="2" t="s">
        <v>1997</v>
      </c>
      <c r="F3413" s="2">
        <v>1087643244</v>
      </c>
      <c r="G3413" s="2" t="s">
        <v>4155</v>
      </c>
      <c r="H3413" s="30">
        <v>45614</v>
      </c>
      <c r="I3413" s="31">
        <v>45657</v>
      </c>
      <c r="J3413" s="3">
        <v>5800000</v>
      </c>
      <c r="K3413" s="27">
        <v>1</v>
      </c>
      <c r="L3413" s="27">
        <v>0</v>
      </c>
      <c r="M3413" s="27">
        <v>0</v>
      </c>
      <c r="N3413" s="27">
        <v>0</v>
      </c>
      <c r="O3413" s="27">
        <v>0</v>
      </c>
      <c r="P3413" s="3">
        <v>17600000</v>
      </c>
      <c r="Q3413" s="20">
        <v>1</v>
      </c>
      <c r="R3413" s="4">
        <v>5800000</v>
      </c>
      <c r="S3413" s="5">
        <v>0</v>
      </c>
      <c r="T3413" s="5" t="s">
        <v>2041</v>
      </c>
    </row>
    <row r="3414" spans="1:20" x14ac:dyDescent="0.25">
      <c r="A3414" s="2" t="s">
        <v>20</v>
      </c>
      <c r="B3414" s="2">
        <v>20243541</v>
      </c>
      <c r="C3414" s="2" t="s">
        <v>129</v>
      </c>
      <c r="D3414" s="2" t="s">
        <v>5634</v>
      </c>
      <c r="E3414" s="2" t="s">
        <v>1997</v>
      </c>
      <c r="F3414" s="2">
        <v>1085271614</v>
      </c>
      <c r="G3414" s="2" t="s">
        <v>4125</v>
      </c>
      <c r="H3414" s="30">
        <v>45614</v>
      </c>
      <c r="I3414" s="31">
        <v>45657</v>
      </c>
      <c r="J3414" s="3">
        <v>5800000</v>
      </c>
      <c r="K3414" s="27">
        <v>1</v>
      </c>
      <c r="L3414" s="27">
        <v>0</v>
      </c>
      <c r="M3414" s="27">
        <v>0</v>
      </c>
      <c r="N3414" s="27">
        <v>0</v>
      </c>
      <c r="O3414" s="27">
        <v>0</v>
      </c>
      <c r="P3414" s="3">
        <v>17600000</v>
      </c>
      <c r="Q3414" s="20">
        <v>1</v>
      </c>
      <c r="R3414" s="4">
        <v>58000000</v>
      </c>
      <c r="S3414" s="5">
        <v>0</v>
      </c>
      <c r="T3414" s="5" t="s">
        <v>2041</v>
      </c>
    </row>
    <row r="3415" spans="1:20" x14ac:dyDescent="0.25">
      <c r="A3415" s="2" t="s">
        <v>20</v>
      </c>
      <c r="B3415" s="2">
        <v>20243544</v>
      </c>
      <c r="C3415" s="2" t="s">
        <v>129</v>
      </c>
      <c r="D3415" s="2" t="s">
        <v>5568</v>
      </c>
      <c r="E3415" s="2" t="s">
        <v>1997</v>
      </c>
      <c r="F3415" s="2">
        <v>59311844</v>
      </c>
      <c r="G3415" s="2" t="s">
        <v>4117</v>
      </c>
      <c r="H3415" s="30">
        <v>45615</v>
      </c>
      <c r="I3415" s="31">
        <v>45657</v>
      </c>
      <c r="J3415" s="3">
        <v>5000000</v>
      </c>
      <c r="K3415" s="27">
        <v>1</v>
      </c>
      <c r="L3415" s="27">
        <v>0</v>
      </c>
      <c r="M3415" s="27">
        <v>0</v>
      </c>
      <c r="N3415" s="27">
        <v>0</v>
      </c>
      <c r="O3415" s="27">
        <v>0</v>
      </c>
      <c r="P3415" s="3">
        <v>17600000</v>
      </c>
      <c r="Q3415" s="20">
        <v>1</v>
      </c>
      <c r="R3415" s="4">
        <v>5000000</v>
      </c>
      <c r="S3415" s="5">
        <v>0</v>
      </c>
      <c r="T3415" s="5" t="s">
        <v>2041</v>
      </c>
    </row>
    <row r="3416" spans="1:20" x14ac:dyDescent="0.25">
      <c r="A3416" s="2" t="s">
        <v>20</v>
      </c>
      <c r="B3416" s="2">
        <v>20243545</v>
      </c>
      <c r="C3416" s="2" t="s">
        <v>129</v>
      </c>
      <c r="D3416" s="2" t="s">
        <v>5664</v>
      </c>
      <c r="E3416" s="2" t="s">
        <v>1997</v>
      </c>
      <c r="F3416" s="2">
        <v>1085312783</v>
      </c>
      <c r="G3416" s="2" t="s">
        <v>4156</v>
      </c>
      <c r="H3416" s="30">
        <v>45614</v>
      </c>
      <c r="I3416" s="31">
        <v>45657</v>
      </c>
      <c r="J3416" s="3">
        <v>5000000</v>
      </c>
      <c r="K3416" s="27">
        <v>1</v>
      </c>
      <c r="L3416" s="27">
        <v>0</v>
      </c>
      <c r="M3416" s="27">
        <v>0</v>
      </c>
      <c r="N3416" s="27">
        <v>0</v>
      </c>
      <c r="O3416" s="27">
        <v>0</v>
      </c>
      <c r="P3416" s="3">
        <v>28600000</v>
      </c>
      <c r="Q3416" s="20">
        <v>1</v>
      </c>
      <c r="R3416" s="4">
        <v>5000000</v>
      </c>
      <c r="S3416" s="5">
        <v>0</v>
      </c>
      <c r="T3416" s="5" t="s">
        <v>2041</v>
      </c>
    </row>
    <row r="3417" spans="1:20" x14ac:dyDescent="0.25">
      <c r="A3417" s="2" t="s">
        <v>20</v>
      </c>
      <c r="B3417" s="2">
        <v>20243628</v>
      </c>
      <c r="C3417" s="2" t="s">
        <v>129</v>
      </c>
      <c r="D3417" s="2" t="s">
        <v>5665</v>
      </c>
      <c r="E3417" s="2" t="s">
        <v>1997</v>
      </c>
      <c r="F3417" s="2">
        <v>59311572</v>
      </c>
      <c r="G3417" s="2" t="s">
        <v>4157</v>
      </c>
      <c r="H3417" s="30">
        <v>45622</v>
      </c>
      <c r="I3417" s="31">
        <v>45657</v>
      </c>
      <c r="J3417" s="3">
        <v>3750000</v>
      </c>
      <c r="K3417" s="27">
        <v>1</v>
      </c>
      <c r="L3417" s="27">
        <v>0</v>
      </c>
      <c r="M3417" s="27">
        <v>0</v>
      </c>
      <c r="N3417" s="27">
        <v>0</v>
      </c>
      <c r="O3417" s="27">
        <v>0</v>
      </c>
      <c r="P3417" s="3">
        <v>17600000</v>
      </c>
      <c r="Q3417" s="20">
        <v>1</v>
      </c>
      <c r="R3417" s="4">
        <v>3750000</v>
      </c>
      <c r="S3417" s="5">
        <v>0</v>
      </c>
      <c r="T3417" s="5" t="s">
        <v>2041</v>
      </c>
    </row>
    <row r="3418" spans="1:20" x14ac:dyDescent="0.25">
      <c r="A3418" s="2" t="s">
        <v>20</v>
      </c>
      <c r="B3418" s="2">
        <v>20243631</v>
      </c>
      <c r="C3418" s="2" t="s">
        <v>129</v>
      </c>
      <c r="D3418" s="2" t="s">
        <v>5666</v>
      </c>
      <c r="E3418" s="2" t="s">
        <v>1997</v>
      </c>
      <c r="F3418" s="2">
        <v>98384816</v>
      </c>
      <c r="G3418" s="2" t="s">
        <v>4158</v>
      </c>
      <c r="H3418" s="30">
        <v>45622</v>
      </c>
      <c r="I3418" s="31">
        <v>45657</v>
      </c>
      <c r="J3418" s="3">
        <v>3750000</v>
      </c>
      <c r="K3418" s="27">
        <v>1</v>
      </c>
      <c r="L3418" s="27">
        <v>0</v>
      </c>
      <c r="M3418" s="27">
        <v>0</v>
      </c>
      <c r="N3418" s="27">
        <v>0</v>
      </c>
      <c r="O3418" s="27">
        <v>0</v>
      </c>
      <c r="P3418" s="3">
        <v>17600000</v>
      </c>
      <c r="Q3418" s="20">
        <v>1</v>
      </c>
      <c r="R3418" s="4">
        <v>3750000</v>
      </c>
      <c r="S3418" s="5">
        <v>0</v>
      </c>
      <c r="T3418" s="5" t="s">
        <v>2041</v>
      </c>
    </row>
    <row r="3419" spans="1:20" x14ac:dyDescent="0.25">
      <c r="A3419" s="2" t="s">
        <v>20</v>
      </c>
      <c r="B3419" s="2">
        <v>20243634</v>
      </c>
      <c r="C3419" s="2" t="s">
        <v>129</v>
      </c>
      <c r="D3419" s="2" t="s">
        <v>5667</v>
      </c>
      <c r="E3419" s="2" t="s">
        <v>1997</v>
      </c>
      <c r="F3419" s="2">
        <v>59827323</v>
      </c>
      <c r="G3419" s="2" t="s">
        <v>4159</v>
      </c>
      <c r="H3419" s="30">
        <v>45622</v>
      </c>
      <c r="I3419" s="31">
        <v>45657</v>
      </c>
      <c r="J3419" s="3">
        <v>4800000</v>
      </c>
      <c r="K3419" s="27">
        <v>1</v>
      </c>
      <c r="L3419" s="27">
        <v>0</v>
      </c>
      <c r="M3419" s="27">
        <v>0</v>
      </c>
      <c r="N3419" s="27">
        <v>0</v>
      </c>
      <c r="O3419" s="27">
        <v>0</v>
      </c>
      <c r="P3419" s="3">
        <v>26400000</v>
      </c>
      <c r="Q3419" s="20">
        <v>1</v>
      </c>
      <c r="R3419" s="4">
        <v>4800000</v>
      </c>
      <c r="S3419" s="5">
        <v>0</v>
      </c>
      <c r="T3419" s="5" t="s">
        <v>2041</v>
      </c>
    </row>
    <row r="3420" spans="1:20" x14ac:dyDescent="0.25">
      <c r="A3420" s="2" t="s">
        <v>20</v>
      </c>
      <c r="B3420" s="2">
        <v>20243637</v>
      </c>
      <c r="C3420" s="2" t="s">
        <v>123</v>
      </c>
      <c r="D3420" s="2" t="s">
        <v>5668</v>
      </c>
      <c r="E3420" s="2" t="s">
        <v>1997</v>
      </c>
      <c r="F3420" s="2">
        <v>9003783027</v>
      </c>
      <c r="G3420" s="2" t="s">
        <v>1959</v>
      </c>
      <c r="H3420" s="30">
        <v>45623</v>
      </c>
      <c r="I3420" s="31">
        <v>45657</v>
      </c>
      <c r="J3420" s="3">
        <v>17000000</v>
      </c>
      <c r="K3420" s="27">
        <v>1</v>
      </c>
      <c r="L3420" s="27">
        <v>0</v>
      </c>
      <c r="M3420" s="27">
        <v>0</v>
      </c>
      <c r="N3420" s="27">
        <v>0</v>
      </c>
      <c r="O3420" s="27">
        <v>0</v>
      </c>
      <c r="P3420" s="3">
        <v>28600000</v>
      </c>
      <c r="Q3420" s="20">
        <v>1</v>
      </c>
      <c r="R3420" s="4">
        <v>17000000</v>
      </c>
      <c r="S3420" s="5">
        <v>0</v>
      </c>
      <c r="T3420" s="5" t="s">
        <v>2049</v>
      </c>
    </row>
    <row r="3421" spans="1:20" x14ac:dyDescent="0.25">
      <c r="A3421" s="2" t="s">
        <v>20</v>
      </c>
      <c r="B3421" s="2">
        <v>20243656</v>
      </c>
      <c r="C3421" s="2" t="s">
        <v>123</v>
      </c>
      <c r="D3421" s="2" t="s">
        <v>5669</v>
      </c>
      <c r="E3421" s="2" t="s">
        <v>1997</v>
      </c>
      <c r="F3421" s="2">
        <v>37084741</v>
      </c>
      <c r="G3421" s="2" t="s">
        <v>4160</v>
      </c>
      <c r="H3421" s="30">
        <v>45630</v>
      </c>
      <c r="I3421" s="31">
        <v>45657</v>
      </c>
      <c r="J3421" s="3">
        <v>25394050</v>
      </c>
      <c r="K3421" s="27">
        <v>1</v>
      </c>
      <c r="L3421" s="27">
        <v>0</v>
      </c>
      <c r="M3421" s="27">
        <v>0</v>
      </c>
      <c r="N3421" s="27">
        <v>0</v>
      </c>
      <c r="O3421" s="27">
        <v>0</v>
      </c>
      <c r="P3421" s="3">
        <v>28600000</v>
      </c>
      <c r="Q3421" s="20">
        <v>1</v>
      </c>
      <c r="R3421" s="4">
        <v>25394050</v>
      </c>
      <c r="S3421" s="5">
        <v>0</v>
      </c>
      <c r="T3421" s="5" t="s">
        <v>2041</v>
      </c>
    </row>
    <row r="3422" spans="1:20" x14ac:dyDescent="0.25">
      <c r="A3422" s="2" t="s">
        <v>20</v>
      </c>
      <c r="B3422" s="2">
        <v>20243659</v>
      </c>
      <c r="C3422" s="2" t="s">
        <v>129</v>
      </c>
      <c r="D3422" s="2" t="s">
        <v>5670</v>
      </c>
      <c r="E3422" s="2" t="s">
        <v>1997</v>
      </c>
      <c r="F3422" s="2">
        <v>12982923</v>
      </c>
      <c r="G3422" s="2" t="s">
        <v>4161</v>
      </c>
      <c r="H3422" s="30">
        <v>45629</v>
      </c>
      <c r="I3422" s="31">
        <v>45657</v>
      </c>
      <c r="J3422" s="3">
        <v>6000000</v>
      </c>
      <c r="K3422" s="27">
        <v>1</v>
      </c>
      <c r="L3422" s="27">
        <v>0</v>
      </c>
      <c r="M3422" s="27">
        <v>0</v>
      </c>
      <c r="N3422" s="27">
        <v>0</v>
      </c>
      <c r="O3422" s="27">
        <v>0</v>
      </c>
      <c r="P3422" s="3">
        <v>17600000</v>
      </c>
      <c r="Q3422" s="20">
        <v>1</v>
      </c>
      <c r="R3422" s="4">
        <v>6000000</v>
      </c>
      <c r="S3422" s="5">
        <v>0</v>
      </c>
      <c r="T3422" s="5" t="s">
        <v>2041</v>
      </c>
    </row>
    <row r="3423" spans="1:20" x14ac:dyDescent="0.25">
      <c r="A3423" s="2" t="s">
        <v>20</v>
      </c>
      <c r="B3423" s="2">
        <v>20243660</v>
      </c>
      <c r="C3423" s="2" t="s">
        <v>129</v>
      </c>
      <c r="D3423" s="2" t="s">
        <v>5671</v>
      </c>
      <c r="E3423" s="2" t="s">
        <v>1997</v>
      </c>
      <c r="F3423" s="2">
        <v>1085309146</v>
      </c>
      <c r="G3423" s="2" t="s">
        <v>4162</v>
      </c>
      <c r="H3423" s="30">
        <v>45629</v>
      </c>
      <c r="I3423" s="31">
        <v>45657</v>
      </c>
      <c r="J3423" s="3">
        <v>1700000</v>
      </c>
      <c r="K3423" s="27">
        <v>1</v>
      </c>
      <c r="L3423" s="27">
        <v>0</v>
      </c>
      <c r="M3423" s="27">
        <v>0</v>
      </c>
      <c r="N3423" s="27">
        <v>0</v>
      </c>
      <c r="O3423" s="27">
        <v>0</v>
      </c>
      <c r="P3423" s="3">
        <v>19800000</v>
      </c>
      <c r="Q3423" s="20">
        <v>1</v>
      </c>
      <c r="R3423" s="4">
        <v>1700000</v>
      </c>
      <c r="S3423" s="5">
        <v>0</v>
      </c>
      <c r="T3423" s="5" t="s">
        <v>2041</v>
      </c>
    </row>
    <row r="3424" spans="1:20" x14ac:dyDescent="0.25">
      <c r="A3424" s="2" t="s">
        <v>20</v>
      </c>
      <c r="B3424" s="2">
        <v>20243661</v>
      </c>
      <c r="C3424" s="2" t="s">
        <v>129</v>
      </c>
      <c r="D3424" s="2" t="s">
        <v>5672</v>
      </c>
      <c r="E3424" s="2" t="s">
        <v>1997</v>
      </c>
      <c r="F3424" s="2">
        <v>59827995</v>
      </c>
      <c r="G3424" s="2" t="s">
        <v>4163</v>
      </c>
      <c r="H3424" s="30">
        <v>45637</v>
      </c>
      <c r="I3424" s="31">
        <v>45657</v>
      </c>
      <c r="J3424" s="3">
        <v>2500000</v>
      </c>
      <c r="K3424" s="27">
        <v>1</v>
      </c>
      <c r="L3424" s="27">
        <v>0</v>
      </c>
      <c r="M3424" s="27">
        <v>0</v>
      </c>
      <c r="N3424" s="27">
        <v>0</v>
      </c>
      <c r="O3424" s="27">
        <v>0</v>
      </c>
      <c r="P3424" s="3">
        <v>17600000</v>
      </c>
      <c r="Q3424" s="20">
        <v>1</v>
      </c>
      <c r="R3424" s="4">
        <v>2500000</v>
      </c>
      <c r="S3424" s="5">
        <v>0</v>
      </c>
      <c r="T3424" s="5" t="s">
        <v>2041</v>
      </c>
    </row>
    <row r="3425" spans="1:19" x14ac:dyDescent="0.25">
      <c r="A3425" s="2" t="s">
        <v>122</v>
      </c>
      <c r="B3425" s="2">
        <v>20240126</v>
      </c>
      <c r="C3425" s="2" t="s">
        <v>129</v>
      </c>
      <c r="D3425" s="2" t="s">
        <v>2050</v>
      </c>
      <c r="E3425" s="2" t="s">
        <v>1997</v>
      </c>
      <c r="F3425" s="2">
        <v>1085261246</v>
      </c>
      <c r="G3425" s="2" t="s">
        <v>4164</v>
      </c>
      <c r="H3425" s="30">
        <v>45303</v>
      </c>
      <c r="I3425" s="31">
        <v>45351</v>
      </c>
      <c r="J3425" s="3">
        <v>7800000</v>
      </c>
      <c r="K3425" s="27">
        <v>0</v>
      </c>
      <c r="L3425" s="27">
        <v>0</v>
      </c>
      <c r="M3425" s="27">
        <v>0</v>
      </c>
      <c r="N3425" s="27">
        <v>0</v>
      </c>
      <c r="O3425" s="27">
        <v>0</v>
      </c>
      <c r="P3425" s="3">
        <v>17600000</v>
      </c>
      <c r="Q3425" s="5">
        <v>100</v>
      </c>
      <c r="R3425" s="4">
        <v>7800000</v>
      </c>
      <c r="S3425" s="5">
        <v>0</v>
      </c>
    </row>
    <row r="3426" spans="1:19" x14ac:dyDescent="0.25">
      <c r="A3426" s="2" t="s">
        <v>122</v>
      </c>
      <c r="B3426" s="2">
        <v>20240127</v>
      </c>
      <c r="C3426" s="2" t="s">
        <v>129</v>
      </c>
      <c r="D3426" s="2" t="s">
        <v>2051</v>
      </c>
      <c r="E3426" s="2" t="s">
        <v>1997</v>
      </c>
      <c r="F3426" s="2">
        <v>1020817218</v>
      </c>
      <c r="G3426" s="2" t="s">
        <v>4165</v>
      </c>
      <c r="H3426" s="30">
        <v>45303</v>
      </c>
      <c r="I3426" s="31">
        <v>45351</v>
      </c>
      <c r="J3426" s="3">
        <v>5200000</v>
      </c>
      <c r="K3426" s="27">
        <v>0</v>
      </c>
      <c r="L3426" s="27">
        <v>0</v>
      </c>
      <c r="M3426" s="27">
        <v>0</v>
      </c>
      <c r="N3426" s="27">
        <v>0</v>
      </c>
      <c r="O3426" s="27">
        <v>0</v>
      </c>
      <c r="P3426" s="3">
        <v>26400000</v>
      </c>
      <c r="Q3426" s="5">
        <v>100</v>
      </c>
      <c r="R3426" s="4">
        <v>5200000</v>
      </c>
      <c r="S3426" s="5">
        <v>0</v>
      </c>
    </row>
    <row r="3427" spans="1:19" x14ac:dyDescent="0.25">
      <c r="A3427" s="2" t="s">
        <v>122</v>
      </c>
      <c r="B3427" s="2">
        <v>20240129</v>
      </c>
      <c r="C3427" s="2" t="s">
        <v>129</v>
      </c>
      <c r="D3427" s="2" t="s">
        <v>2052</v>
      </c>
      <c r="E3427" s="2" t="s">
        <v>1997</v>
      </c>
      <c r="F3427" s="2">
        <v>1233189402</v>
      </c>
      <c r="G3427" s="2" t="s">
        <v>4166</v>
      </c>
      <c r="H3427" s="30">
        <v>45303</v>
      </c>
      <c r="I3427" s="31">
        <v>45351</v>
      </c>
      <c r="J3427" s="3">
        <v>3400000</v>
      </c>
      <c r="K3427" s="27">
        <v>0</v>
      </c>
      <c r="L3427" s="27">
        <v>0</v>
      </c>
      <c r="M3427" s="27">
        <v>0</v>
      </c>
      <c r="N3427" s="27">
        <v>0</v>
      </c>
      <c r="O3427" s="27">
        <v>0</v>
      </c>
      <c r="P3427" s="3">
        <v>17600000</v>
      </c>
      <c r="Q3427" s="5">
        <v>100</v>
      </c>
      <c r="R3427" s="4">
        <v>3400000</v>
      </c>
      <c r="S3427" s="5">
        <v>0</v>
      </c>
    </row>
    <row r="3428" spans="1:19" x14ac:dyDescent="0.25">
      <c r="A3428" s="2" t="s">
        <v>122</v>
      </c>
      <c r="B3428" s="2">
        <v>20240131</v>
      </c>
      <c r="C3428" s="2" t="s">
        <v>129</v>
      </c>
      <c r="D3428" s="2" t="s">
        <v>2053</v>
      </c>
      <c r="E3428" s="2" t="s">
        <v>1997</v>
      </c>
      <c r="F3428" s="2">
        <v>1085259886</v>
      </c>
      <c r="G3428" s="2" t="s">
        <v>4167</v>
      </c>
      <c r="H3428" s="30">
        <v>45303</v>
      </c>
      <c r="I3428" s="31">
        <v>45351</v>
      </c>
      <c r="J3428" s="3">
        <v>5200000</v>
      </c>
      <c r="K3428" s="27">
        <v>0</v>
      </c>
      <c r="L3428" s="27">
        <v>0</v>
      </c>
      <c r="M3428" s="27">
        <v>0</v>
      </c>
      <c r="N3428" s="27">
        <v>0</v>
      </c>
      <c r="O3428" s="27">
        <v>0</v>
      </c>
      <c r="P3428" s="3">
        <v>28600000</v>
      </c>
      <c r="Q3428" s="5">
        <v>100</v>
      </c>
      <c r="R3428" s="4">
        <v>5200000</v>
      </c>
      <c r="S3428" s="5">
        <v>0</v>
      </c>
    </row>
    <row r="3429" spans="1:19" x14ac:dyDescent="0.25">
      <c r="A3429" s="2" t="s">
        <v>122</v>
      </c>
      <c r="B3429" s="2">
        <v>20240134</v>
      </c>
      <c r="C3429" s="2" t="s">
        <v>129</v>
      </c>
      <c r="D3429" s="2" t="s">
        <v>2054</v>
      </c>
      <c r="E3429" s="2" t="s">
        <v>1997</v>
      </c>
      <c r="F3429" s="2">
        <v>59825125</v>
      </c>
      <c r="G3429" s="2" t="s">
        <v>4168</v>
      </c>
      <c r="H3429" s="30">
        <v>45303</v>
      </c>
      <c r="I3429" s="31">
        <v>45351</v>
      </c>
      <c r="J3429" s="3">
        <v>3600000</v>
      </c>
      <c r="K3429" s="27">
        <v>0</v>
      </c>
      <c r="L3429" s="27">
        <v>0</v>
      </c>
      <c r="M3429" s="27">
        <v>0</v>
      </c>
      <c r="N3429" s="27">
        <v>0</v>
      </c>
      <c r="O3429" s="27">
        <v>0</v>
      </c>
      <c r="P3429" s="3">
        <v>26400000</v>
      </c>
      <c r="Q3429" s="5">
        <v>100</v>
      </c>
      <c r="R3429" s="4">
        <v>3600000</v>
      </c>
      <c r="S3429" s="5">
        <v>0</v>
      </c>
    </row>
    <row r="3430" spans="1:19" x14ac:dyDescent="0.25">
      <c r="A3430" s="2" t="s">
        <v>122</v>
      </c>
      <c r="B3430" s="2">
        <v>20240137</v>
      </c>
      <c r="C3430" s="2" t="s">
        <v>129</v>
      </c>
      <c r="D3430" s="2" t="s">
        <v>2055</v>
      </c>
      <c r="E3430" s="2" t="s">
        <v>1997</v>
      </c>
      <c r="F3430" s="2">
        <v>59831332</v>
      </c>
      <c r="G3430" s="2" t="s">
        <v>4169</v>
      </c>
      <c r="H3430" s="30">
        <v>45303</v>
      </c>
      <c r="I3430" s="31">
        <v>45351</v>
      </c>
      <c r="J3430" s="3">
        <v>3600000</v>
      </c>
      <c r="K3430" s="27">
        <v>0</v>
      </c>
      <c r="L3430" s="27">
        <v>0</v>
      </c>
      <c r="M3430" s="27">
        <v>0</v>
      </c>
      <c r="N3430" s="27">
        <v>0</v>
      </c>
      <c r="O3430" s="27">
        <v>0</v>
      </c>
      <c r="P3430" s="3">
        <v>28600000</v>
      </c>
      <c r="Q3430" s="5">
        <v>100</v>
      </c>
      <c r="R3430" s="4">
        <v>3600000</v>
      </c>
      <c r="S3430" s="5">
        <v>0</v>
      </c>
    </row>
    <row r="3431" spans="1:19" x14ac:dyDescent="0.25">
      <c r="A3431" s="2" t="s">
        <v>122</v>
      </c>
      <c r="B3431" s="2">
        <v>20240139</v>
      </c>
      <c r="C3431" s="2" t="s">
        <v>129</v>
      </c>
      <c r="D3431" s="2" t="s">
        <v>268</v>
      </c>
      <c r="E3431" s="2" t="s">
        <v>1997</v>
      </c>
      <c r="F3431" s="2">
        <v>1085273739</v>
      </c>
      <c r="G3431" s="2" t="s">
        <v>2318</v>
      </c>
      <c r="H3431" s="30">
        <v>45303</v>
      </c>
      <c r="I3431" s="31">
        <v>45351</v>
      </c>
      <c r="J3431" s="3">
        <v>5200000</v>
      </c>
      <c r="K3431" s="27">
        <v>0</v>
      </c>
      <c r="L3431" s="27">
        <v>0</v>
      </c>
      <c r="M3431" s="27">
        <v>0</v>
      </c>
      <c r="N3431" s="27">
        <v>0</v>
      </c>
      <c r="O3431" s="27">
        <v>0</v>
      </c>
      <c r="P3431" s="3">
        <v>28600000</v>
      </c>
      <c r="Q3431" s="5">
        <v>100</v>
      </c>
      <c r="R3431" s="4">
        <v>5200000</v>
      </c>
      <c r="S3431" s="5">
        <v>0</v>
      </c>
    </row>
    <row r="3432" spans="1:19" x14ac:dyDescent="0.25">
      <c r="A3432" s="2" t="s">
        <v>122</v>
      </c>
      <c r="B3432" s="2">
        <v>20240140</v>
      </c>
      <c r="C3432" s="2" t="s">
        <v>129</v>
      </c>
      <c r="D3432" s="2" t="s">
        <v>2056</v>
      </c>
      <c r="E3432" s="2" t="s">
        <v>1997</v>
      </c>
      <c r="F3432" s="2">
        <v>27088716</v>
      </c>
      <c r="G3432" s="2" t="s">
        <v>4170</v>
      </c>
      <c r="H3432" s="30">
        <v>45303</v>
      </c>
      <c r="I3432" s="31">
        <v>45351</v>
      </c>
      <c r="J3432" s="3">
        <v>5200000</v>
      </c>
      <c r="K3432" s="27">
        <v>0</v>
      </c>
      <c r="L3432" s="27">
        <v>0</v>
      </c>
      <c r="M3432" s="27">
        <v>0</v>
      </c>
      <c r="N3432" s="27">
        <v>0</v>
      </c>
      <c r="O3432" s="27">
        <v>0</v>
      </c>
      <c r="P3432" s="3">
        <v>28600000</v>
      </c>
      <c r="Q3432" s="5">
        <v>100</v>
      </c>
      <c r="R3432" s="4">
        <v>5200000</v>
      </c>
      <c r="S3432" s="5">
        <v>0</v>
      </c>
    </row>
    <row r="3433" spans="1:19" x14ac:dyDescent="0.25">
      <c r="A3433" s="2" t="s">
        <v>122</v>
      </c>
      <c r="B3433" s="2">
        <v>20240141</v>
      </c>
      <c r="C3433" s="2" t="s">
        <v>129</v>
      </c>
      <c r="D3433" s="2" t="s">
        <v>2057</v>
      </c>
      <c r="E3433" s="2" t="s">
        <v>1997</v>
      </c>
      <c r="F3433" s="2">
        <v>59831240</v>
      </c>
      <c r="G3433" s="2" t="s">
        <v>4171</v>
      </c>
      <c r="H3433" s="30">
        <v>45303</v>
      </c>
      <c r="I3433" s="31">
        <v>45351</v>
      </c>
      <c r="J3433" s="3">
        <v>3600000</v>
      </c>
      <c r="K3433" s="27">
        <v>0</v>
      </c>
      <c r="L3433" s="27">
        <v>0</v>
      </c>
      <c r="M3433" s="27">
        <v>0</v>
      </c>
      <c r="N3433" s="27">
        <v>0</v>
      </c>
      <c r="O3433" s="27">
        <v>0</v>
      </c>
      <c r="P3433" s="3">
        <v>28600000</v>
      </c>
      <c r="Q3433" s="5">
        <v>100</v>
      </c>
      <c r="R3433" s="4">
        <v>3600000</v>
      </c>
      <c r="S3433" s="5">
        <v>0</v>
      </c>
    </row>
    <row r="3434" spans="1:19" x14ac:dyDescent="0.25">
      <c r="A3434" s="2" t="s">
        <v>122</v>
      </c>
      <c r="B3434" s="2">
        <v>20240144</v>
      </c>
      <c r="C3434" s="2" t="s">
        <v>129</v>
      </c>
      <c r="D3434" s="2" t="s">
        <v>2058</v>
      </c>
      <c r="E3434" s="2" t="s">
        <v>1997</v>
      </c>
      <c r="F3434" s="2">
        <v>30707467</v>
      </c>
      <c r="G3434" s="2" t="s">
        <v>4172</v>
      </c>
      <c r="H3434" s="30">
        <v>45303</v>
      </c>
      <c r="I3434" s="31">
        <v>45351</v>
      </c>
      <c r="J3434" s="3">
        <v>3200000</v>
      </c>
      <c r="K3434" s="27">
        <v>0</v>
      </c>
      <c r="L3434" s="27">
        <v>0</v>
      </c>
      <c r="M3434" s="27">
        <v>0</v>
      </c>
      <c r="N3434" s="27">
        <v>0</v>
      </c>
      <c r="O3434" s="27">
        <v>0</v>
      </c>
      <c r="P3434" s="3">
        <v>17600000</v>
      </c>
      <c r="Q3434" s="5">
        <v>100</v>
      </c>
      <c r="R3434" s="4">
        <v>3200000</v>
      </c>
      <c r="S3434" s="5">
        <v>0</v>
      </c>
    </row>
    <row r="3435" spans="1:19" x14ac:dyDescent="0.25">
      <c r="A3435" s="2" t="s">
        <v>122</v>
      </c>
      <c r="B3435" s="2">
        <v>20240145</v>
      </c>
      <c r="C3435" s="2" t="s">
        <v>129</v>
      </c>
      <c r="D3435" s="2" t="s">
        <v>2058</v>
      </c>
      <c r="E3435" s="2" t="s">
        <v>1997</v>
      </c>
      <c r="F3435" s="2">
        <v>30745256</v>
      </c>
      <c r="G3435" s="2" t="s">
        <v>4173</v>
      </c>
      <c r="H3435" s="30">
        <v>45307</v>
      </c>
      <c r="I3435" s="31">
        <v>45351</v>
      </c>
      <c r="J3435" s="3">
        <v>2900000</v>
      </c>
      <c r="K3435" s="27">
        <v>0</v>
      </c>
      <c r="L3435" s="27">
        <v>0</v>
      </c>
      <c r="M3435" s="27">
        <v>0</v>
      </c>
      <c r="N3435" s="27">
        <v>0</v>
      </c>
      <c r="O3435" s="27">
        <v>0</v>
      </c>
      <c r="P3435" s="3">
        <v>17600000</v>
      </c>
      <c r="Q3435" s="5">
        <v>100</v>
      </c>
      <c r="R3435" s="4">
        <v>2900000</v>
      </c>
      <c r="S3435" s="5">
        <v>0</v>
      </c>
    </row>
    <row r="3436" spans="1:19" x14ac:dyDescent="0.25">
      <c r="A3436" s="2" t="s">
        <v>122</v>
      </c>
      <c r="B3436" s="2">
        <v>20240147</v>
      </c>
      <c r="C3436" s="2" t="s">
        <v>129</v>
      </c>
      <c r="D3436" s="2" t="s">
        <v>2059</v>
      </c>
      <c r="E3436" s="2" t="s">
        <v>1997</v>
      </c>
      <c r="F3436" s="2">
        <v>1085275661</v>
      </c>
      <c r="G3436" s="2" t="s">
        <v>4174</v>
      </c>
      <c r="H3436" s="30">
        <v>45303</v>
      </c>
      <c r="I3436" s="31">
        <v>45322</v>
      </c>
      <c r="J3436" s="3">
        <v>1600000</v>
      </c>
      <c r="K3436" s="27">
        <v>0</v>
      </c>
      <c r="L3436" s="27">
        <v>0</v>
      </c>
      <c r="M3436" s="27">
        <v>0</v>
      </c>
      <c r="N3436" s="27">
        <v>0</v>
      </c>
      <c r="O3436" s="27">
        <v>0</v>
      </c>
      <c r="P3436" s="3">
        <v>17600000</v>
      </c>
      <c r="Q3436" s="5">
        <v>100</v>
      </c>
      <c r="R3436" s="4">
        <v>1600000</v>
      </c>
      <c r="S3436" s="5">
        <v>0</v>
      </c>
    </row>
    <row r="3437" spans="1:19" x14ac:dyDescent="0.25">
      <c r="A3437" s="2" t="s">
        <v>122</v>
      </c>
      <c r="B3437" s="2">
        <v>20240148</v>
      </c>
      <c r="C3437" s="2" t="s">
        <v>129</v>
      </c>
      <c r="D3437" s="2" t="s">
        <v>2059</v>
      </c>
      <c r="E3437" s="2" t="s">
        <v>1997</v>
      </c>
      <c r="F3437" s="2">
        <v>36951907</v>
      </c>
      <c r="G3437" s="2" t="s">
        <v>3052</v>
      </c>
      <c r="H3437" s="30">
        <v>45303</v>
      </c>
      <c r="I3437" s="31">
        <v>45322</v>
      </c>
      <c r="J3437" s="3">
        <v>1600000</v>
      </c>
      <c r="K3437" s="27">
        <v>0</v>
      </c>
      <c r="L3437" s="27">
        <v>0</v>
      </c>
      <c r="M3437" s="27">
        <v>0</v>
      </c>
      <c r="N3437" s="27">
        <v>0</v>
      </c>
      <c r="O3437" s="27">
        <v>0</v>
      </c>
      <c r="P3437" s="3">
        <v>17600000</v>
      </c>
      <c r="Q3437" s="5">
        <v>100</v>
      </c>
      <c r="R3437" s="4">
        <v>1600000</v>
      </c>
      <c r="S3437" s="5">
        <v>0</v>
      </c>
    </row>
    <row r="3438" spans="1:19" x14ac:dyDescent="0.25">
      <c r="A3438" s="2" t="s">
        <v>122</v>
      </c>
      <c r="B3438" s="2">
        <v>20240149</v>
      </c>
      <c r="C3438" s="2" t="s">
        <v>129</v>
      </c>
      <c r="D3438" s="2" t="s">
        <v>2059</v>
      </c>
      <c r="E3438" s="2" t="s">
        <v>1997</v>
      </c>
      <c r="F3438" s="2">
        <v>1085299099</v>
      </c>
      <c r="G3438" s="2" t="s">
        <v>4175</v>
      </c>
      <c r="H3438" s="30">
        <v>45303</v>
      </c>
      <c r="I3438" s="31">
        <v>45322</v>
      </c>
      <c r="J3438" s="3">
        <v>1600000</v>
      </c>
      <c r="K3438" s="27">
        <v>0</v>
      </c>
      <c r="L3438" s="27">
        <v>0</v>
      </c>
      <c r="M3438" s="27">
        <v>0</v>
      </c>
      <c r="N3438" s="27">
        <v>0</v>
      </c>
      <c r="O3438" s="27">
        <v>0</v>
      </c>
      <c r="P3438" s="3">
        <v>17600000</v>
      </c>
      <c r="Q3438" s="5">
        <v>100</v>
      </c>
      <c r="R3438" s="4">
        <v>1600000</v>
      </c>
      <c r="S3438" s="5">
        <v>0</v>
      </c>
    </row>
    <row r="3439" spans="1:19" x14ac:dyDescent="0.25">
      <c r="A3439" s="2" t="s">
        <v>122</v>
      </c>
      <c r="B3439" s="2">
        <v>20240150</v>
      </c>
      <c r="C3439" s="2" t="s">
        <v>129</v>
      </c>
      <c r="D3439" s="2" t="s">
        <v>2059</v>
      </c>
      <c r="E3439" s="2" t="s">
        <v>1997</v>
      </c>
      <c r="F3439" s="2">
        <v>1085278696</v>
      </c>
      <c r="G3439" s="2" t="s">
        <v>3035</v>
      </c>
      <c r="H3439" s="30">
        <v>45303</v>
      </c>
      <c r="I3439" s="31">
        <v>45322</v>
      </c>
      <c r="J3439" s="3">
        <v>1600000</v>
      </c>
      <c r="K3439" s="27">
        <v>0</v>
      </c>
      <c r="L3439" s="27">
        <v>0</v>
      </c>
      <c r="M3439" s="27">
        <v>0</v>
      </c>
      <c r="N3439" s="27">
        <v>0</v>
      </c>
      <c r="O3439" s="27">
        <v>0</v>
      </c>
      <c r="P3439" s="3">
        <v>17600000</v>
      </c>
      <c r="Q3439" s="5">
        <v>100</v>
      </c>
      <c r="R3439" s="4">
        <v>1600000</v>
      </c>
      <c r="S3439" s="5">
        <v>0</v>
      </c>
    </row>
    <row r="3440" spans="1:19" x14ac:dyDescent="0.25">
      <c r="A3440" s="2" t="s">
        <v>122</v>
      </c>
      <c r="B3440" s="2">
        <v>20240152</v>
      </c>
      <c r="C3440" s="2" t="s">
        <v>129</v>
      </c>
      <c r="D3440" s="2" t="s">
        <v>2059</v>
      </c>
      <c r="E3440" s="2" t="s">
        <v>1997</v>
      </c>
      <c r="F3440" s="2">
        <v>1085334169</v>
      </c>
      <c r="G3440" s="2" t="s">
        <v>4176</v>
      </c>
      <c r="H3440" s="30">
        <v>45303</v>
      </c>
      <c r="I3440" s="31">
        <v>45322</v>
      </c>
      <c r="J3440" s="3">
        <v>1600000</v>
      </c>
      <c r="K3440" s="27">
        <v>0</v>
      </c>
      <c r="L3440" s="27">
        <v>0</v>
      </c>
      <c r="M3440" s="27">
        <v>0</v>
      </c>
      <c r="N3440" s="27">
        <v>0</v>
      </c>
      <c r="O3440" s="27">
        <v>0</v>
      </c>
      <c r="P3440" s="3">
        <v>17600000</v>
      </c>
      <c r="Q3440" s="5">
        <v>100</v>
      </c>
      <c r="R3440" s="4">
        <v>1600000</v>
      </c>
      <c r="S3440" s="5">
        <v>0</v>
      </c>
    </row>
    <row r="3441" spans="1:19" x14ac:dyDescent="0.25">
      <c r="A3441" s="2" t="s">
        <v>122</v>
      </c>
      <c r="B3441" s="2">
        <v>20240153</v>
      </c>
      <c r="C3441" s="2" t="s">
        <v>129</v>
      </c>
      <c r="D3441" s="2" t="s">
        <v>2060</v>
      </c>
      <c r="E3441" s="2" t="s">
        <v>1997</v>
      </c>
      <c r="F3441" s="2">
        <v>13070871</v>
      </c>
      <c r="G3441" s="2" t="s">
        <v>4177</v>
      </c>
      <c r="H3441" s="30">
        <v>45303</v>
      </c>
      <c r="I3441" s="31">
        <v>45322</v>
      </c>
      <c r="J3441" s="3">
        <v>1600000</v>
      </c>
      <c r="K3441" s="27">
        <v>0</v>
      </c>
      <c r="L3441" s="27">
        <v>0</v>
      </c>
      <c r="M3441" s="27">
        <v>0</v>
      </c>
      <c r="N3441" s="27">
        <v>0</v>
      </c>
      <c r="O3441" s="27">
        <v>0</v>
      </c>
      <c r="P3441" s="3">
        <v>17600000</v>
      </c>
      <c r="Q3441" s="5">
        <v>100</v>
      </c>
      <c r="R3441" s="4">
        <v>1600000</v>
      </c>
      <c r="S3441" s="5">
        <v>0</v>
      </c>
    </row>
    <row r="3442" spans="1:19" x14ac:dyDescent="0.25">
      <c r="A3442" s="2" t="s">
        <v>122</v>
      </c>
      <c r="B3442" s="2">
        <v>20240154</v>
      </c>
      <c r="C3442" s="2" t="s">
        <v>129</v>
      </c>
      <c r="D3442" s="2" t="s">
        <v>2061</v>
      </c>
      <c r="E3442" s="2" t="s">
        <v>1997</v>
      </c>
      <c r="F3442" s="2">
        <v>1085275714</v>
      </c>
      <c r="G3442" s="2" t="s">
        <v>4178</v>
      </c>
      <c r="H3442" s="30">
        <v>45303</v>
      </c>
      <c r="I3442" s="31">
        <v>45322</v>
      </c>
      <c r="J3442" s="3">
        <v>1600000</v>
      </c>
      <c r="K3442" s="27">
        <v>0</v>
      </c>
      <c r="L3442" s="27">
        <v>0</v>
      </c>
      <c r="M3442" s="27">
        <v>0</v>
      </c>
      <c r="N3442" s="27">
        <v>0</v>
      </c>
      <c r="O3442" s="27">
        <v>0</v>
      </c>
      <c r="P3442" s="3">
        <v>17600000</v>
      </c>
      <c r="Q3442" s="5">
        <v>100</v>
      </c>
      <c r="R3442" s="4">
        <v>1600000</v>
      </c>
      <c r="S3442" s="5">
        <v>0</v>
      </c>
    </row>
    <row r="3443" spans="1:19" x14ac:dyDescent="0.25">
      <c r="A3443" s="2" t="s">
        <v>122</v>
      </c>
      <c r="B3443" s="2">
        <v>20240155</v>
      </c>
      <c r="C3443" s="2" t="s">
        <v>129</v>
      </c>
      <c r="D3443" s="2" t="s">
        <v>2059</v>
      </c>
      <c r="E3443" s="2" t="s">
        <v>1997</v>
      </c>
      <c r="F3443" s="2">
        <v>12970416</v>
      </c>
      <c r="G3443" s="2" t="s">
        <v>4179</v>
      </c>
      <c r="H3443" s="30">
        <v>45303</v>
      </c>
      <c r="I3443" s="31">
        <v>45322</v>
      </c>
      <c r="J3443" s="3">
        <v>1600000</v>
      </c>
      <c r="K3443" s="27">
        <v>0</v>
      </c>
      <c r="L3443" s="27">
        <v>0</v>
      </c>
      <c r="M3443" s="27">
        <v>0</v>
      </c>
      <c r="N3443" s="27">
        <v>0</v>
      </c>
      <c r="O3443" s="27">
        <v>0</v>
      </c>
      <c r="P3443" s="3">
        <v>17600000</v>
      </c>
      <c r="Q3443" s="5">
        <v>100</v>
      </c>
      <c r="R3443" s="4">
        <v>1600000</v>
      </c>
      <c r="S3443" s="5">
        <v>0</v>
      </c>
    </row>
    <row r="3444" spans="1:19" x14ac:dyDescent="0.25">
      <c r="A3444" s="2" t="s">
        <v>122</v>
      </c>
      <c r="B3444" s="2">
        <v>20240156</v>
      </c>
      <c r="C3444" s="2" t="s">
        <v>129</v>
      </c>
      <c r="D3444" s="2" t="s">
        <v>2059</v>
      </c>
      <c r="E3444" s="2" t="s">
        <v>1997</v>
      </c>
      <c r="F3444" s="2">
        <v>1085250564</v>
      </c>
      <c r="G3444" s="2" t="s">
        <v>4180</v>
      </c>
      <c r="H3444" s="30">
        <v>45303</v>
      </c>
      <c r="I3444" s="31">
        <v>45322</v>
      </c>
      <c r="J3444" s="3">
        <v>1600000</v>
      </c>
      <c r="K3444" s="27">
        <v>0</v>
      </c>
      <c r="L3444" s="27">
        <v>0</v>
      </c>
      <c r="M3444" s="27">
        <v>0</v>
      </c>
      <c r="N3444" s="27">
        <v>0</v>
      </c>
      <c r="O3444" s="27">
        <v>0</v>
      </c>
      <c r="P3444" s="3">
        <v>17600000</v>
      </c>
      <c r="Q3444" s="5">
        <v>100</v>
      </c>
      <c r="R3444" s="4">
        <v>1600000</v>
      </c>
      <c r="S3444" s="5">
        <v>0</v>
      </c>
    </row>
    <row r="3445" spans="1:19" x14ac:dyDescent="0.25">
      <c r="A3445" s="2" t="s">
        <v>122</v>
      </c>
      <c r="B3445" s="2">
        <v>20240157</v>
      </c>
      <c r="C3445" s="2" t="s">
        <v>129</v>
      </c>
      <c r="D3445" s="2" t="s">
        <v>2059</v>
      </c>
      <c r="E3445" s="2" t="s">
        <v>1997</v>
      </c>
      <c r="F3445" s="2">
        <v>1004192780</v>
      </c>
      <c r="G3445" s="2" t="s">
        <v>4181</v>
      </c>
      <c r="H3445" s="30">
        <v>45303</v>
      </c>
      <c r="I3445" s="31">
        <v>45322</v>
      </c>
      <c r="J3445" s="3">
        <v>1600000</v>
      </c>
      <c r="K3445" s="27">
        <v>0</v>
      </c>
      <c r="L3445" s="27">
        <v>0</v>
      </c>
      <c r="M3445" s="27">
        <v>0</v>
      </c>
      <c r="N3445" s="27">
        <v>0</v>
      </c>
      <c r="O3445" s="27">
        <v>0</v>
      </c>
      <c r="P3445" s="3">
        <v>17600000</v>
      </c>
      <c r="Q3445" s="5">
        <v>100</v>
      </c>
      <c r="R3445" s="4">
        <v>1600000</v>
      </c>
      <c r="S3445" s="5">
        <v>0</v>
      </c>
    </row>
    <row r="3446" spans="1:19" x14ac:dyDescent="0.25">
      <c r="A3446" s="2" t="s">
        <v>122</v>
      </c>
      <c r="B3446" s="2">
        <v>20240158</v>
      </c>
      <c r="C3446" s="2" t="s">
        <v>129</v>
      </c>
      <c r="D3446" s="2" t="s">
        <v>2059</v>
      </c>
      <c r="E3446" s="2" t="s">
        <v>1997</v>
      </c>
      <c r="F3446" s="2">
        <v>1010204607</v>
      </c>
      <c r="G3446" s="2" t="s">
        <v>4182</v>
      </c>
      <c r="H3446" s="30">
        <v>45303</v>
      </c>
      <c r="I3446" s="31">
        <v>45322</v>
      </c>
      <c r="J3446" s="3">
        <v>1600000</v>
      </c>
      <c r="K3446" s="27">
        <v>0</v>
      </c>
      <c r="L3446" s="27">
        <v>0</v>
      </c>
      <c r="M3446" s="27">
        <v>0</v>
      </c>
      <c r="N3446" s="27">
        <v>0</v>
      </c>
      <c r="O3446" s="27">
        <v>0</v>
      </c>
      <c r="P3446" s="3">
        <v>17600000</v>
      </c>
      <c r="Q3446" s="5">
        <v>100</v>
      </c>
      <c r="R3446" s="4">
        <v>1600000</v>
      </c>
      <c r="S3446" s="5">
        <v>0</v>
      </c>
    </row>
    <row r="3447" spans="1:19" x14ac:dyDescent="0.25">
      <c r="A3447" s="2" t="s">
        <v>122</v>
      </c>
      <c r="B3447" s="2">
        <v>20240159</v>
      </c>
      <c r="C3447" s="2" t="s">
        <v>129</v>
      </c>
      <c r="D3447" s="2" t="s">
        <v>2062</v>
      </c>
      <c r="E3447" s="2" t="s">
        <v>1997</v>
      </c>
      <c r="F3447" s="2">
        <v>87065457</v>
      </c>
      <c r="G3447" s="2" t="s">
        <v>4183</v>
      </c>
      <c r="H3447" s="30">
        <v>45303</v>
      </c>
      <c r="I3447" s="31">
        <v>45351</v>
      </c>
      <c r="J3447" s="3">
        <v>5200000</v>
      </c>
      <c r="K3447" s="27">
        <v>0</v>
      </c>
      <c r="L3447" s="27">
        <v>0</v>
      </c>
      <c r="M3447" s="27">
        <v>0</v>
      </c>
      <c r="N3447" s="27">
        <v>0</v>
      </c>
      <c r="O3447" s="27">
        <v>0</v>
      </c>
      <c r="P3447" s="3">
        <v>17600000</v>
      </c>
      <c r="Q3447" s="5">
        <v>100</v>
      </c>
      <c r="R3447" s="4">
        <v>5200000</v>
      </c>
      <c r="S3447" s="5">
        <v>0</v>
      </c>
    </row>
    <row r="3448" spans="1:19" x14ac:dyDescent="0.25">
      <c r="A3448" s="2" t="s">
        <v>122</v>
      </c>
      <c r="B3448" s="2">
        <v>20240160</v>
      </c>
      <c r="C3448" s="2" t="s">
        <v>129</v>
      </c>
      <c r="D3448" s="2" t="s">
        <v>2063</v>
      </c>
      <c r="E3448" s="2" t="s">
        <v>1997</v>
      </c>
      <c r="F3448" s="2">
        <v>1085281348</v>
      </c>
      <c r="G3448" s="2" t="s">
        <v>4184</v>
      </c>
      <c r="H3448" s="30">
        <v>45303</v>
      </c>
      <c r="I3448" s="31">
        <v>45322</v>
      </c>
      <c r="J3448" s="3">
        <v>1600000</v>
      </c>
      <c r="K3448" s="27">
        <v>0</v>
      </c>
      <c r="L3448" s="27">
        <v>0</v>
      </c>
      <c r="M3448" s="27">
        <v>0</v>
      </c>
      <c r="N3448" s="27">
        <v>0</v>
      </c>
      <c r="O3448" s="27">
        <v>0</v>
      </c>
      <c r="P3448" s="3">
        <v>17600000</v>
      </c>
      <c r="Q3448" s="5">
        <v>100</v>
      </c>
      <c r="R3448" s="4">
        <v>1600000</v>
      </c>
      <c r="S3448" s="5">
        <v>0</v>
      </c>
    </row>
    <row r="3449" spans="1:19" x14ac:dyDescent="0.25">
      <c r="A3449" s="2" t="s">
        <v>122</v>
      </c>
      <c r="B3449" s="2">
        <v>20240161</v>
      </c>
      <c r="C3449" s="2" t="s">
        <v>129</v>
      </c>
      <c r="D3449" s="2" t="s">
        <v>2064</v>
      </c>
      <c r="E3449" s="2" t="s">
        <v>1997</v>
      </c>
      <c r="F3449" s="2">
        <v>59310041</v>
      </c>
      <c r="G3449" s="2" t="s">
        <v>4185</v>
      </c>
      <c r="H3449" s="30">
        <v>45303</v>
      </c>
      <c r="I3449" s="31">
        <v>45322</v>
      </c>
      <c r="J3449" s="3">
        <v>1600000</v>
      </c>
      <c r="K3449" s="27">
        <v>0</v>
      </c>
      <c r="L3449" s="27">
        <v>0</v>
      </c>
      <c r="M3449" s="27">
        <v>0</v>
      </c>
      <c r="N3449" s="27">
        <v>0</v>
      </c>
      <c r="O3449" s="27">
        <v>0</v>
      </c>
      <c r="P3449" s="3">
        <v>17600000</v>
      </c>
      <c r="Q3449" s="5">
        <v>100</v>
      </c>
      <c r="R3449" s="4">
        <v>1600000</v>
      </c>
      <c r="S3449" s="5">
        <v>0</v>
      </c>
    </row>
    <row r="3450" spans="1:19" x14ac:dyDescent="0.25">
      <c r="A3450" s="2" t="s">
        <v>122</v>
      </c>
      <c r="B3450" s="2">
        <v>20240162</v>
      </c>
      <c r="C3450" s="2" t="s">
        <v>129</v>
      </c>
      <c r="D3450" s="2" t="s">
        <v>2064</v>
      </c>
      <c r="E3450" s="2" t="s">
        <v>1997</v>
      </c>
      <c r="F3450" s="2">
        <v>1010120265</v>
      </c>
      <c r="G3450" s="2" t="s">
        <v>4186</v>
      </c>
      <c r="H3450" s="30">
        <v>45303</v>
      </c>
      <c r="I3450" s="31">
        <v>45322</v>
      </c>
      <c r="J3450" s="3">
        <v>1600000</v>
      </c>
      <c r="K3450" s="27">
        <v>0</v>
      </c>
      <c r="L3450" s="27">
        <v>0</v>
      </c>
      <c r="M3450" s="27">
        <v>0</v>
      </c>
      <c r="N3450" s="27">
        <v>0</v>
      </c>
      <c r="O3450" s="27">
        <v>0</v>
      </c>
      <c r="P3450" s="3">
        <v>17600000</v>
      </c>
      <c r="Q3450" s="5">
        <v>100</v>
      </c>
      <c r="R3450" s="4">
        <v>1600000</v>
      </c>
      <c r="S3450" s="5">
        <v>0</v>
      </c>
    </row>
    <row r="3451" spans="1:19" x14ac:dyDescent="0.25">
      <c r="A3451" s="2" t="s">
        <v>122</v>
      </c>
      <c r="B3451" s="2">
        <v>20240163</v>
      </c>
      <c r="C3451" s="2" t="s">
        <v>129</v>
      </c>
      <c r="D3451" s="2" t="s">
        <v>2065</v>
      </c>
      <c r="E3451" s="2" t="s">
        <v>1997</v>
      </c>
      <c r="F3451" s="2">
        <v>36757308</v>
      </c>
      <c r="G3451" s="2" t="s">
        <v>4187</v>
      </c>
      <c r="H3451" s="30">
        <v>45303</v>
      </c>
      <c r="I3451" s="31">
        <v>45322</v>
      </c>
      <c r="J3451" s="3">
        <v>1600000</v>
      </c>
      <c r="K3451" s="27">
        <v>0</v>
      </c>
      <c r="L3451" s="27">
        <v>0</v>
      </c>
      <c r="M3451" s="27">
        <v>0</v>
      </c>
      <c r="N3451" s="27">
        <v>0</v>
      </c>
      <c r="O3451" s="27">
        <v>0</v>
      </c>
      <c r="P3451" s="3">
        <v>17600000</v>
      </c>
      <c r="Q3451" s="5">
        <v>100</v>
      </c>
      <c r="R3451" s="4">
        <v>1600000</v>
      </c>
      <c r="S3451" s="5">
        <v>0</v>
      </c>
    </row>
    <row r="3452" spans="1:19" x14ac:dyDescent="0.25">
      <c r="A3452" s="2" t="s">
        <v>122</v>
      </c>
      <c r="B3452" s="2">
        <v>20240164</v>
      </c>
      <c r="C3452" s="2" t="s">
        <v>129</v>
      </c>
      <c r="D3452" s="2" t="s">
        <v>2066</v>
      </c>
      <c r="E3452" s="2" t="s">
        <v>1997</v>
      </c>
      <c r="F3452" s="2">
        <v>5261660</v>
      </c>
      <c r="G3452" s="2" t="s">
        <v>4188</v>
      </c>
      <c r="H3452" s="30">
        <v>45303</v>
      </c>
      <c r="I3452" s="31">
        <v>45322</v>
      </c>
      <c r="J3452" s="3">
        <v>1600000</v>
      </c>
      <c r="K3452" s="27">
        <v>0</v>
      </c>
      <c r="L3452" s="27">
        <v>0</v>
      </c>
      <c r="M3452" s="27">
        <v>0</v>
      </c>
      <c r="N3452" s="27">
        <v>0</v>
      </c>
      <c r="O3452" s="27">
        <v>0</v>
      </c>
      <c r="P3452" s="3">
        <v>17600000</v>
      </c>
      <c r="Q3452" s="5">
        <v>100</v>
      </c>
      <c r="R3452" s="4">
        <v>1600000</v>
      </c>
      <c r="S3452" s="5">
        <v>0</v>
      </c>
    </row>
    <row r="3453" spans="1:19" x14ac:dyDescent="0.25">
      <c r="A3453" s="2" t="s">
        <v>122</v>
      </c>
      <c r="B3453" s="2">
        <v>20240165</v>
      </c>
      <c r="C3453" s="2" t="s">
        <v>129</v>
      </c>
      <c r="D3453" s="2" t="s">
        <v>2067</v>
      </c>
      <c r="E3453" s="2" t="s">
        <v>1997</v>
      </c>
      <c r="F3453" s="2">
        <v>1004254918</v>
      </c>
      <c r="G3453" s="2" t="s">
        <v>4189</v>
      </c>
      <c r="H3453" s="30">
        <v>45303</v>
      </c>
      <c r="I3453" s="31">
        <v>45322</v>
      </c>
      <c r="J3453" s="3">
        <v>1600000</v>
      </c>
      <c r="K3453" s="27">
        <v>0</v>
      </c>
      <c r="L3453" s="27">
        <v>0</v>
      </c>
      <c r="M3453" s="27">
        <v>0</v>
      </c>
      <c r="N3453" s="27">
        <v>0</v>
      </c>
      <c r="O3453" s="27">
        <v>0</v>
      </c>
      <c r="P3453" s="3">
        <v>17600000</v>
      </c>
      <c r="Q3453" s="5">
        <v>100</v>
      </c>
      <c r="R3453" s="4">
        <v>1600000</v>
      </c>
      <c r="S3453" s="5">
        <v>0</v>
      </c>
    </row>
    <row r="3454" spans="1:19" x14ac:dyDescent="0.25">
      <c r="A3454" s="2" t="s">
        <v>122</v>
      </c>
      <c r="B3454" s="2">
        <v>20240166</v>
      </c>
      <c r="C3454" s="2" t="s">
        <v>129</v>
      </c>
      <c r="D3454" s="2" t="s">
        <v>2068</v>
      </c>
      <c r="E3454" s="2" t="s">
        <v>1997</v>
      </c>
      <c r="F3454" s="2">
        <v>1085265154</v>
      </c>
      <c r="G3454" s="2" t="s">
        <v>4190</v>
      </c>
      <c r="H3454" s="30">
        <v>45303</v>
      </c>
      <c r="I3454" s="31">
        <v>45322</v>
      </c>
      <c r="J3454" s="3">
        <v>1600000</v>
      </c>
      <c r="K3454" s="27">
        <v>0</v>
      </c>
      <c r="L3454" s="27">
        <v>0</v>
      </c>
      <c r="M3454" s="27">
        <v>0</v>
      </c>
      <c r="N3454" s="27">
        <v>0</v>
      </c>
      <c r="O3454" s="27">
        <v>0</v>
      </c>
      <c r="P3454" s="3">
        <v>17600000</v>
      </c>
      <c r="Q3454" s="5">
        <v>100</v>
      </c>
      <c r="R3454" s="4">
        <v>1600000</v>
      </c>
      <c r="S3454" s="5">
        <v>0</v>
      </c>
    </row>
    <row r="3455" spans="1:19" x14ac:dyDescent="0.25">
      <c r="A3455" s="2" t="s">
        <v>122</v>
      </c>
      <c r="B3455" s="2">
        <v>20240167</v>
      </c>
      <c r="C3455" s="2" t="s">
        <v>129</v>
      </c>
      <c r="D3455" s="2" t="s">
        <v>2069</v>
      </c>
      <c r="E3455" s="2" t="s">
        <v>1997</v>
      </c>
      <c r="F3455" s="2">
        <v>59311364</v>
      </c>
      <c r="G3455" s="2" t="s">
        <v>4191</v>
      </c>
      <c r="H3455" s="30">
        <v>45303</v>
      </c>
      <c r="I3455" s="31">
        <v>45322</v>
      </c>
      <c r="J3455" s="3">
        <v>1600000</v>
      </c>
      <c r="K3455" s="27">
        <v>0</v>
      </c>
      <c r="L3455" s="27">
        <v>0</v>
      </c>
      <c r="M3455" s="27">
        <v>0</v>
      </c>
      <c r="N3455" s="27">
        <v>0</v>
      </c>
      <c r="O3455" s="27">
        <v>0</v>
      </c>
      <c r="P3455" s="3">
        <v>17600000</v>
      </c>
      <c r="Q3455" s="5">
        <v>100</v>
      </c>
      <c r="R3455" s="4">
        <v>1600000</v>
      </c>
      <c r="S3455" s="5">
        <v>0</v>
      </c>
    </row>
    <row r="3456" spans="1:19" x14ac:dyDescent="0.25">
      <c r="A3456" s="2" t="s">
        <v>122</v>
      </c>
      <c r="B3456" s="2">
        <v>20240168</v>
      </c>
      <c r="C3456" s="2" t="s">
        <v>129</v>
      </c>
      <c r="D3456" s="2" t="s">
        <v>2070</v>
      </c>
      <c r="E3456" s="2" t="s">
        <v>1997</v>
      </c>
      <c r="F3456" s="2">
        <v>59313490</v>
      </c>
      <c r="G3456" s="2" t="s">
        <v>4192</v>
      </c>
      <c r="H3456" s="30">
        <v>45303</v>
      </c>
      <c r="I3456" s="31">
        <v>45322</v>
      </c>
      <c r="J3456" s="3">
        <v>1600000</v>
      </c>
      <c r="K3456" s="27">
        <v>0</v>
      </c>
      <c r="L3456" s="27">
        <v>0</v>
      </c>
      <c r="M3456" s="27">
        <v>0</v>
      </c>
      <c r="N3456" s="27">
        <v>0</v>
      </c>
      <c r="O3456" s="27">
        <v>0</v>
      </c>
      <c r="P3456" s="3">
        <v>17600000</v>
      </c>
      <c r="Q3456" s="5">
        <v>100</v>
      </c>
      <c r="R3456" s="4">
        <v>1600000</v>
      </c>
      <c r="S3456" s="5">
        <v>0</v>
      </c>
    </row>
    <row r="3457" spans="1:19" x14ac:dyDescent="0.25">
      <c r="A3457" s="2" t="s">
        <v>122</v>
      </c>
      <c r="B3457" s="2">
        <v>20240169</v>
      </c>
      <c r="C3457" s="2" t="s">
        <v>129</v>
      </c>
      <c r="D3457" s="2" t="s">
        <v>2071</v>
      </c>
      <c r="E3457" s="2" t="s">
        <v>1997</v>
      </c>
      <c r="F3457" s="2">
        <v>1085302109</v>
      </c>
      <c r="G3457" s="2" t="s">
        <v>4193</v>
      </c>
      <c r="H3457" s="30">
        <v>45303</v>
      </c>
      <c r="I3457" s="31">
        <v>45322</v>
      </c>
      <c r="J3457" s="3">
        <v>1600000</v>
      </c>
      <c r="K3457" s="27">
        <v>0</v>
      </c>
      <c r="L3457" s="27">
        <v>0</v>
      </c>
      <c r="M3457" s="27">
        <v>0</v>
      </c>
      <c r="N3457" s="27">
        <v>0</v>
      </c>
      <c r="O3457" s="27">
        <v>0</v>
      </c>
      <c r="P3457" s="3">
        <v>17600000</v>
      </c>
      <c r="Q3457" s="5">
        <v>100</v>
      </c>
      <c r="R3457" s="4">
        <v>1600000</v>
      </c>
      <c r="S3457" s="5">
        <v>0</v>
      </c>
    </row>
    <row r="3458" spans="1:19" x14ac:dyDescent="0.25">
      <c r="A3458" s="2" t="s">
        <v>122</v>
      </c>
      <c r="B3458" s="2">
        <v>20240170</v>
      </c>
      <c r="C3458" s="2" t="s">
        <v>129</v>
      </c>
      <c r="D3458" s="2" t="s">
        <v>2072</v>
      </c>
      <c r="E3458" s="2" t="s">
        <v>1997</v>
      </c>
      <c r="F3458" s="2">
        <v>1085299092</v>
      </c>
      <c r="G3458" s="2" t="s">
        <v>4194</v>
      </c>
      <c r="H3458" s="30">
        <v>45303</v>
      </c>
      <c r="I3458" s="31">
        <v>45322</v>
      </c>
      <c r="J3458" s="3">
        <v>1600000</v>
      </c>
      <c r="K3458" s="27">
        <v>0</v>
      </c>
      <c r="L3458" s="27">
        <v>0</v>
      </c>
      <c r="M3458" s="27">
        <v>0</v>
      </c>
      <c r="N3458" s="27">
        <v>0</v>
      </c>
      <c r="O3458" s="27">
        <v>0</v>
      </c>
      <c r="P3458" s="3">
        <v>17600000</v>
      </c>
      <c r="Q3458" s="5">
        <v>100</v>
      </c>
      <c r="R3458" s="4">
        <v>1600000</v>
      </c>
      <c r="S3458" s="5">
        <v>0</v>
      </c>
    </row>
    <row r="3459" spans="1:19" x14ac:dyDescent="0.25">
      <c r="A3459" s="2" t="s">
        <v>122</v>
      </c>
      <c r="B3459" s="2">
        <v>20240171</v>
      </c>
      <c r="C3459" s="2" t="s">
        <v>129</v>
      </c>
      <c r="D3459" s="2" t="s">
        <v>2073</v>
      </c>
      <c r="E3459" s="2" t="s">
        <v>1997</v>
      </c>
      <c r="F3459" s="2">
        <v>1085294813</v>
      </c>
      <c r="G3459" s="2" t="s">
        <v>4195</v>
      </c>
      <c r="H3459" s="30">
        <v>45303</v>
      </c>
      <c r="I3459" s="31">
        <v>45351</v>
      </c>
      <c r="J3459" s="3">
        <v>5200000</v>
      </c>
      <c r="K3459" s="27">
        <v>0</v>
      </c>
      <c r="L3459" s="27">
        <v>0</v>
      </c>
      <c r="M3459" s="27">
        <v>0</v>
      </c>
      <c r="N3459" s="27">
        <v>0</v>
      </c>
      <c r="O3459" s="27">
        <v>0</v>
      </c>
      <c r="P3459" s="3">
        <v>17600000</v>
      </c>
      <c r="Q3459" s="5">
        <v>100</v>
      </c>
      <c r="R3459" s="4">
        <v>5200000</v>
      </c>
      <c r="S3459" s="5">
        <v>0</v>
      </c>
    </row>
    <row r="3460" spans="1:19" x14ac:dyDescent="0.25">
      <c r="A3460" s="2" t="s">
        <v>122</v>
      </c>
      <c r="B3460" s="2">
        <v>20240172</v>
      </c>
      <c r="C3460" s="2" t="s">
        <v>129</v>
      </c>
      <c r="D3460" s="2" t="s">
        <v>2074</v>
      </c>
      <c r="E3460" s="2" t="s">
        <v>1997</v>
      </c>
      <c r="F3460" s="2">
        <v>12749088</v>
      </c>
      <c r="G3460" s="2" t="s">
        <v>4196</v>
      </c>
      <c r="H3460" s="30">
        <v>45303</v>
      </c>
      <c r="I3460" s="31">
        <v>45322</v>
      </c>
      <c r="J3460" s="3">
        <v>1600000</v>
      </c>
      <c r="K3460" s="27">
        <v>0</v>
      </c>
      <c r="L3460" s="27">
        <v>0</v>
      </c>
      <c r="M3460" s="27">
        <v>0</v>
      </c>
      <c r="N3460" s="27">
        <v>0</v>
      </c>
      <c r="O3460" s="27">
        <v>0</v>
      </c>
      <c r="P3460" s="3">
        <v>28600000</v>
      </c>
      <c r="Q3460" s="5">
        <v>100</v>
      </c>
      <c r="R3460" s="4">
        <v>1600000</v>
      </c>
      <c r="S3460" s="5">
        <v>0</v>
      </c>
    </row>
    <row r="3461" spans="1:19" x14ac:dyDescent="0.25">
      <c r="A3461" s="2" t="s">
        <v>122</v>
      </c>
      <c r="B3461" s="2">
        <v>20240173</v>
      </c>
      <c r="C3461" s="2" t="s">
        <v>129</v>
      </c>
      <c r="D3461" s="2" t="s">
        <v>2075</v>
      </c>
      <c r="E3461" s="2" t="s">
        <v>1997</v>
      </c>
      <c r="F3461" s="2">
        <v>12977402</v>
      </c>
      <c r="G3461" s="2" t="s">
        <v>4197</v>
      </c>
      <c r="H3461" s="30">
        <v>45303</v>
      </c>
      <c r="I3461" s="31">
        <v>45322</v>
      </c>
      <c r="J3461" s="3">
        <v>1600000</v>
      </c>
      <c r="K3461" s="27">
        <v>0</v>
      </c>
      <c r="L3461" s="27">
        <v>0</v>
      </c>
      <c r="M3461" s="27">
        <v>0</v>
      </c>
      <c r="N3461" s="27">
        <v>0</v>
      </c>
      <c r="O3461" s="27">
        <v>0</v>
      </c>
      <c r="P3461" s="3">
        <v>17600000</v>
      </c>
      <c r="Q3461" s="5">
        <v>100</v>
      </c>
      <c r="R3461" s="4">
        <v>1600000</v>
      </c>
      <c r="S3461" s="5">
        <v>0</v>
      </c>
    </row>
    <row r="3462" spans="1:19" x14ac:dyDescent="0.25">
      <c r="A3462" s="2" t="s">
        <v>122</v>
      </c>
      <c r="B3462" s="2">
        <v>20240174</v>
      </c>
      <c r="C3462" s="2" t="s">
        <v>129</v>
      </c>
      <c r="D3462" s="2" t="s">
        <v>2076</v>
      </c>
      <c r="E3462" s="2" t="s">
        <v>1997</v>
      </c>
      <c r="F3462" s="2">
        <v>98389579</v>
      </c>
      <c r="G3462" s="2" t="s">
        <v>4198</v>
      </c>
      <c r="H3462" s="30">
        <v>45303</v>
      </c>
      <c r="I3462" s="31">
        <v>45351</v>
      </c>
      <c r="J3462" s="3">
        <v>3200000</v>
      </c>
      <c r="K3462" s="27">
        <v>0</v>
      </c>
      <c r="L3462" s="27">
        <v>0</v>
      </c>
      <c r="M3462" s="27">
        <v>0</v>
      </c>
      <c r="N3462" s="27">
        <v>0</v>
      </c>
      <c r="O3462" s="27">
        <v>0</v>
      </c>
      <c r="P3462" s="3">
        <v>28600000</v>
      </c>
      <c r="Q3462" s="5">
        <v>100</v>
      </c>
      <c r="R3462" s="4">
        <v>3200000</v>
      </c>
      <c r="S3462" s="5">
        <v>0</v>
      </c>
    </row>
    <row r="3463" spans="1:19" x14ac:dyDescent="0.25">
      <c r="A3463" s="2" t="s">
        <v>122</v>
      </c>
      <c r="B3463" s="2">
        <v>20240175</v>
      </c>
      <c r="C3463" s="2" t="s">
        <v>129</v>
      </c>
      <c r="D3463" s="2" t="s">
        <v>2063</v>
      </c>
      <c r="E3463" s="2" t="s">
        <v>1997</v>
      </c>
      <c r="F3463" s="2">
        <v>1085312520</v>
      </c>
      <c r="G3463" s="2" t="s">
        <v>3632</v>
      </c>
      <c r="H3463" s="30">
        <v>45303</v>
      </c>
      <c r="I3463" s="31">
        <v>45322</v>
      </c>
      <c r="J3463" s="3">
        <v>1600000</v>
      </c>
      <c r="K3463" s="27">
        <v>0</v>
      </c>
      <c r="L3463" s="27">
        <v>0</v>
      </c>
      <c r="M3463" s="27">
        <v>0</v>
      </c>
      <c r="N3463" s="27">
        <v>0</v>
      </c>
      <c r="O3463" s="27">
        <v>0</v>
      </c>
      <c r="P3463" s="3">
        <v>17600000</v>
      </c>
      <c r="Q3463" s="5">
        <v>100</v>
      </c>
      <c r="R3463" s="4">
        <v>1600000</v>
      </c>
      <c r="S3463" s="5">
        <v>0</v>
      </c>
    </row>
    <row r="3464" spans="1:19" x14ac:dyDescent="0.25">
      <c r="A3464" s="2" t="s">
        <v>122</v>
      </c>
      <c r="B3464" s="2">
        <v>20240176</v>
      </c>
      <c r="C3464" s="2" t="s">
        <v>129</v>
      </c>
      <c r="D3464" s="2" t="s">
        <v>2077</v>
      </c>
      <c r="E3464" s="2" t="s">
        <v>1997</v>
      </c>
      <c r="F3464" s="2">
        <v>1085322820</v>
      </c>
      <c r="G3464" s="2" t="s">
        <v>4199</v>
      </c>
      <c r="H3464" s="30">
        <v>45303</v>
      </c>
      <c r="I3464" s="31">
        <v>45322</v>
      </c>
      <c r="J3464" s="3">
        <v>1600000</v>
      </c>
      <c r="K3464" s="27">
        <v>0</v>
      </c>
      <c r="L3464" s="27">
        <v>0</v>
      </c>
      <c r="M3464" s="27">
        <v>0</v>
      </c>
      <c r="N3464" s="27">
        <v>0</v>
      </c>
      <c r="O3464" s="27">
        <v>0</v>
      </c>
      <c r="P3464" s="3">
        <v>17600000</v>
      </c>
      <c r="Q3464" s="5">
        <v>100</v>
      </c>
      <c r="R3464" s="4">
        <v>1600000</v>
      </c>
      <c r="S3464" s="5">
        <v>0</v>
      </c>
    </row>
    <row r="3465" spans="1:19" x14ac:dyDescent="0.25">
      <c r="A3465" s="2" t="s">
        <v>122</v>
      </c>
      <c r="B3465" s="2">
        <v>20240177</v>
      </c>
      <c r="C3465" s="2" t="s">
        <v>129</v>
      </c>
      <c r="D3465" s="2" t="s">
        <v>2078</v>
      </c>
      <c r="E3465" s="2" t="s">
        <v>1997</v>
      </c>
      <c r="F3465" s="2">
        <v>1085268497</v>
      </c>
      <c r="G3465" s="2" t="s">
        <v>4200</v>
      </c>
      <c r="H3465" s="30">
        <v>45303</v>
      </c>
      <c r="I3465" s="31">
        <v>45351</v>
      </c>
      <c r="J3465" s="3">
        <v>6200000</v>
      </c>
      <c r="K3465" s="27">
        <v>0</v>
      </c>
      <c r="L3465" s="27">
        <v>0</v>
      </c>
      <c r="M3465" s="27">
        <v>0</v>
      </c>
      <c r="N3465" s="27">
        <v>0</v>
      </c>
      <c r="O3465" s="27">
        <v>0</v>
      </c>
      <c r="P3465" s="3">
        <v>26400000</v>
      </c>
      <c r="Q3465" s="5">
        <v>100</v>
      </c>
      <c r="R3465" s="4">
        <v>6200000</v>
      </c>
      <c r="S3465" s="5">
        <v>0</v>
      </c>
    </row>
    <row r="3466" spans="1:19" x14ac:dyDescent="0.25">
      <c r="A3466" s="2" t="s">
        <v>122</v>
      </c>
      <c r="B3466" s="2">
        <v>20240178</v>
      </c>
      <c r="C3466" s="2" t="s">
        <v>129</v>
      </c>
      <c r="D3466" s="2" t="s">
        <v>2059</v>
      </c>
      <c r="E3466" s="2" t="s">
        <v>1997</v>
      </c>
      <c r="F3466" s="2">
        <v>59310710</v>
      </c>
      <c r="G3466" s="2" t="s">
        <v>4201</v>
      </c>
      <c r="H3466" s="30">
        <v>45303</v>
      </c>
      <c r="I3466" s="31">
        <v>45322</v>
      </c>
      <c r="J3466" s="3">
        <v>1600000</v>
      </c>
      <c r="K3466" s="27">
        <v>0</v>
      </c>
      <c r="L3466" s="27">
        <v>0</v>
      </c>
      <c r="M3466" s="27">
        <v>0</v>
      </c>
      <c r="N3466" s="27">
        <v>0</v>
      </c>
      <c r="O3466" s="27">
        <v>0</v>
      </c>
      <c r="P3466" s="3">
        <v>17600000</v>
      </c>
      <c r="Q3466" s="5">
        <v>100</v>
      </c>
      <c r="R3466" s="4">
        <v>1600000</v>
      </c>
      <c r="S3466" s="5">
        <v>0</v>
      </c>
    </row>
    <row r="3467" spans="1:19" x14ac:dyDescent="0.25">
      <c r="A3467" s="2" t="s">
        <v>122</v>
      </c>
      <c r="B3467" s="2">
        <v>20240179</v>
      </c>
      <c r="C3467" s="2" t="s">
        <v>129</v>
      </c>
      <c r="D3467" s="2" t="s">
        <v>2059</v>
      </c>
      <c r="E3467" s="2" t="s">
        <v>1997</v>
      </c>
      <c r="F3467" s="2">
        <v>1085293075</v>
      </c>
      <c r="G3467" s="2" t="s">
        <v>4202</v>
      </c>
      <c r="H3467" s="30">
        <v>45303</v>
      </c>
      <c r="I3467" s="31">
        <v>45322</v>
      </c>
      <c r="J3467" s="3">
        <v>1600000</v>
      </c>
      <c r="K3467" s="27">
        <v>0</v>
      </c>
      <c r="L3467" s="27">
        <v>0</v>
      </c>
      <c r="M3467" s="27">
        <v>0</v>
      </c>
      <c r="N3467" s="27">
        <v>0</v>
      </c>
      <c r="O3467" s="27">
        <v>0</v>
      </c>
      <c r="P3467" s="3">
        <v>17600000</v>
      </c>
      <c r="Q3467" s="5">
        <v>100</v>
      </c>
      <c r="R3467" s="4">
        <v>1600000</v>
      </c>
      <c r="S3467" s="5">
        <v>0</v>
      </c>
    </row>
    <row r="3468" spans="1:19" x14ac:dyDescent="0.25">
      <c r="A3468" s="2" t="s">
        <v>122</v>
      </c>
      <c r="B3468" s="2">
        <v>20240180</v>
      </c>
      <c r="C3468" s="2" t="s">
        <v>129</v>
      </c>
      <c r="D3468" s="2" t="s">
        <v>2060</v>
      </c>
      <c r="E3468" s="2" t="s">
        <v>1997</v>
      </c>
      <c r="F3468" s="2">
        <v>12996788</v>
      </c>
      <c r="G3468" s="2" t="s">
        <v>2984</v>
      </c>
      <c r="H3468" s="30">
        <v>45303</v>
      </c>
      <c r="I3468" s="31">
        <v>45322</v>
      </c>
      <c r="J3468" s="3">
        <v>1600000</v>
      </c>
      <c r="K3468" s="27">
        <v>0</v>
      </c>
      <c r="L3468" s="27">
        <v>0</v>
      </c>
      <c r="M3468" s="27">
        <v>0</v>
      </c>
      <c r="N3468" s="27">
        <v>0</v>
      </c>
      <c r="O3468" s="27">
        <v>0</v>
      </c>
      <c r="P3468" s="3">
        <v>28600000</v>
      </c>
      <c r="Q3468" s="5">
        <v>100</v>
      </c>
      <c r="R3468" s="4">
        <v>1600000</v>
      </c>
      <c r="S3468" s="5">
        <v>0</v>
      </c>
    </row>
    <row r="3469" spans="1:19" x14ac:dyDescent="0.25">
      <c r="A3469" s="2" t="s">
        <v>122</v>
      </c>
      <c r="B3469" s="2">
        <v>20240181</v>
      </c>
      <c r="C3469" s="2" t="s">
        <v>129</v>
      </c>
      <c r="D3469" s="2" t="s">
        <v>2079</v>
      </c>
      <c r="E3469" s="2" t="s">
        <v>1997</v>
      </c>
      <c r="F3469" s="2">
        <v>98383729</v>
      </c>
      <c r="G3469" s="2" t="s">
        <v>4203</v>
      </c>
      <c r="H3469" s="30">
        <v>45303</v>
      </c>
      <c r="I3469" s="31">
        <v>45322</v>
      </c>
      <c r="J3469" s="3">
        <v>1600000</v>
      </c>
      <c r="K3469" s="27">
        <v>0</v>
      </c>
      <c r="L3469" s="27">
        <v>0</v>
      </c>
      <c r="M3469" s="27">
        <v>0</v>
      </c>
      <c r="N3469" s="27">
        <v>0</v>
      </c>
      <c r="O3469" s="27">
        <v>0</v>
      </c>
      <c r="P3469" s="3">
        <v>28600000</v>
      </c>
      <c r="Q3469" s="5">
        <v>100</v>
      </c>
      <c r="R3469" s="4">
        <v>1600000</v>
      </c>
      <c r="S3469" s="5">
        <v>0</v>
      </c>
    </row>
    <row r="3470" spans="1:19" x14ac:dyDescent="0.25">
      <c r="A3470" s="2" t="s">
        <v>122</v>
      </c>
      <c r="B3470" s="2">
        <v>20240182</v>
      </c>
      <c r="C3470" s="2" t="s">
        <v>129</v>
      </c>
      <c r="D3470" s="2" t="s">
        <v>2059</v>
      </c>
      <c r="E3470" s="2" t="s">
        <v>1997</v>
      </c>
      <c r="F3470" s="2">
        <v>98392718</v>
      </c>
      <c r="G3470" s="2" t="s">
        <v>4204</v>
      </c>
      <c r="H3470" s="30">
        <v>45303</v>
      </c>
      <c r="I3470" s="31">
        <v>45322</v>
      </c>
      <c r="J3470" s="3">
        <v>1600000</v>
      </c>
      <c r="K3470" s="27">
        <v>0</v>
      </c>
      <c r="L3470" s="27">
        <v>0</v>
      </c>
      <c r="M3470" s="27">
        <v>0</v>
      </c>
      <c r="N3470" s="27">
        <v>0</v>
      </c>
      <c r="O3470" s="27">
        <v>0</v>
      </c>
      <c r="P3470" s="3">
        <v>17600000</v>
      </c>
      <c r="Q3470" s="5">
        <v>100</v>
      </c>
      <c r="R3470" s="4">
        <v>1600000</v>
      </c>
      <c r="S3470" s="5">
        <v>0</v>
      </c>
    </row>
    <row r="3471" spans="1:19" x14ac:dyDescent="0.25">
      <c r="A3471" s="2" t="s">
        <v>122</v>
      </c>
      <c r="B3471" s="2">
        <v>20240183</v>
      </c>
      <c r="C3471" s="2" t="s">
        <v>129</v>
      </c>
      <c r="D3471" s="2" t="s">
        <v>2059</v>
      </c>
      <c r="E3471" s="2" t="s">
        <v>1997</v>
      </c>
      <c r="F3471" s="2">
        <v>12750452</v>
      </c>
      <c r="G3471" s="2" t="s">
        <v>4205</v>
      </c>
      <c r="H3471" s="30">
        <v>45303</v>
      </c>
      <c r="I3471" s="31">
        <v>45322</v>
      </c>
      <c r="J3471" s="3">
        <v>1600000</v>
      </c>
      <c r="K3471" s="27">
        <v>0</v>
      </c>
      <c r="L3471" s="27">
        <v>0</v>
      </c>
      <c r="M3471" s="27">
        <v>0</v>
      </c>
      <c r="N3471" s="27">
        <v>0</v>
      </c>
      <c r="O3471" s="27">
        <v>0</v>
      </c>
      <c r="P3471" s="3">
        <v>17600000</v>
      </c>
      <c r="Q3471" s="5">
        <v>100</v>
      </c>
      <c r="R3471" s="4">
        <v>1600000</v>
      </c>
      <c r="S3471" s="5">
        <v>0</v>
      </c>
    </row>
    <row r="3472" spans="1:19" x14ac:dyDescent="0.25">
      <c r="A3472" s="2" t="s">
        <v>122</v>
      </c>
      <c r="B3472" s="2">
        <v>20240184</v>
      </c>
      <c r="C3472" s="2" t="s">
        <v>129</v>
      </c>
      <c r="D3472" s="2" t="s">
        <v>2059</v>
      </c>
      <c r="E3472" s="2" t="s">
        <v>1997</v>
      </c>
      <c r="F3472" s="2">
        <v>1085300446</v>
      </c>
      <c r="G3472" s="2" t="s">
        <v>4206</v>
      </c>
      <c r="H3472" s="30">
        <v>45303</v>
      </c>
      <c r="I3472" s="31">
        <v>45322</v>
      </c>
      <c r="J3472" s="3">
        <v>1600000</v>
      </c>
      <c r="K3472" s="27">
        <v>0</v>
      </c>
      <c r="L3472" s="27">
        <v>0</v>
      </c>
      <c r="M3472" s="27">
        <v>0</v>
      </c>
      <c r="N3472" s="27">
        <v>0</v>
      </c>
      <c r="O3472" s="27">
        <v>0</v>
      </c>
      <c r="P3472" s="3">
        <v>3200000</v>
      </c>
      <c r="Q3472" s="5">
        <v>100</v>
      </c>
      <c r="R3472" s="4">
        <v>1600000</v>
      </c>
      <c r="S3472" s="5">
        <v>0</v>
      </c>
    </row>
    <row r="3473" spans="1:20" x14ac:dyDescent="0.25">
      <c r="A3473" s="2" t="s">
        <v>122</v>
      </c>
      <c r="B3473" s="2">
        <v>20240185</v>
      </c>
      <c r="C3473" s="2" t="s">
        <v>129</v>
      </c>
      <c r="D3473" s="2" t="s">
        <v>2059</v>
      </c>
      <c r="E3473" s="2" t="s">
        <v>1997</v>
      </c>
      <c r="F3473" s="2">
        <v>12996162</v>
      </c>
      <c r="G3473" s="2" t="s">
        <v>4207</v>
      </c>
      <c r="H3473" s="30">
        <v>45303</v>
      </c>
      <c r="I3473" s="31">
        <v>45322</v>
      </c>
      <c r="J3473" s="3">
        <v>1600000</v>
      </c>
      <c r="K3473" s="27">
        <v>0</v>
      </c>
      <c r="L3473" s="27">
        <v>0</v>
      </c>
      <c r="M3473" s="27">
        <v>0</v>
      </c>
      <c r="N3473" s="27">
        <v>0</v>
      </c>
      <c r="O3473" s="27">
        <v>0</v>
      </c>
      <c r="P3473" s="3">
        <v>26400000</v>
      </c>
      <c r="Q3473" s="5">
        <v>100</v>
      </c>
      <c r="R3473" s="4">
        <v>1600000</v>
      </c>
      <c r="S3473" s="5">
        <v>0</v>
      </c>
    </row>
    <row r="3474" spans="1:20" x14ac:dyDescent="0.25">
      <c r="A3474" s="2" t="s">
        <v>122</v>
      </c>
      <c r="B3474" s="2">
        <v>20240186</v>
      </c>
      <c r="C3474" s="2" t="s">
        <v>129</v>
      </c>
      <c r="D3474" s="2" t="s">
        <v>2080</v>
      </c>
      <c r="E3474" s="2" t="s">
        <v>1997</v>
      </c>
      <c r="F3474" s="2">
        <v>1085335254</v>
      </c>
      <c r="G3474" s="2" t="s">
        <v>4208</v>
      </c>
      <c r="H3474" s="30">
        <v>45303</v>
      </c>
      <c r="I3474" s="31">
        <v>45322</v>
      </c>
      <c r="J3474" s="3">
        <v>1600000</v>
      </c>
      <c r="K3474" s="27">
        <v>0</v>
      </c>
      <c r="L3474" s="27">
        <v>0</v>
      </c>
      <c r="M3474" s="27">
        <v>0</v>
      </c>
      <c r="N3474" s="27">
        <v>0</v>
      </c>
      <c r="O3474" s="27">
        <v>0</v>
      </c>
      <c r="P3474" s="3">
        <v>16800000</v>
      </c>
      <c r="Q3474" s="5">
        <v>100</v>
      </c>
      <c r="R3474" s="4">
        <v>1600000</v>
      </c>
      <c r="S3474" s="5">
        <v>0</v>
      </c>
    </row>
    <row r="3475" spans="1:20" x14ac:dyDescent="0.25">
      <c r="A3475" s="2" t="s">
        <v>122</v>
      </c>
      <c r="B3475" s="2">
        <v>20240187</v>
      </c>
      <c r="C3475" s="2" t="s">
        <v>129</v>
      </c>
      <c r="D3475" s="2" t="s">
        <v>2081</v>
      </c>
      <c r="E3475" s="2" t="s">
        <v>1997</v>
      </c>
      <c r="F3475" s="2">
        <v>1085328336</v>
      </c>
      <c r="G3475" s="2" t="s">
        <v>4209</v>
      </c>
      <c r="H3475" s="30">
        <v>45303</v>
      </c>
      <c r="I3475" s="31">
        <v>45322</v>
      </c>
      <c r="J3475" s="3">
        <v>1600000</v>
      </c>
      <c r="K3475" s="27">
        <v>0</v>
      </c>
      <c r="L3475" s="27">
        <v>0</v>
      </c>
      <c r="M3475" s="27">
        <v>0</v>
      </c>
      <c r="N3475" s="27">
        <v>0</v>
      </c>
      <c r="O3475" s="27">
        <v>0</v>
      </c>
      <c r="P3475" s="3">
        <v>16800000</v>
      </c>
      <c r="Q3475" s="5">
        <v>100</v>
      </c>
      <c r="R3475" s="4">
        <v>1600000</v>
      </c>
      <c r="S3475" s="5">
        <v>0</v>
      </c>
    </row>
    <row r="3476" spans="1:20" x14ac:dyDescent="0.25">
      <c r="A3476" s="2" t="s">
        <v>122</v>
      </c>
      <c r="B3476" s="2">
        <v>20240188</v>
      </c>
      <c r="C3476" s="2" t="s">
        <v>129</v>
      </c>
      <c r="D3476" s="2" t="s">
        <v>2082</v>
      </c>
      <c r="E3476" s="2" t="s">
        <v>1997</v>
      </c>
      <c r="F3476" s="2">
        <v>1010137967</v>
      </c>
      <c r="G3476" s="2" t="s">
        <v>4210</v>
      </c>
      <c r="H3476" s="30">
        <v>45309</v>
      </c>
      <c r="I3476" s="31">
        <v>45322</v>
      </c>
      <c r="J3476" s="3">
        <v>1600000</v>
      </c>
      <c r="K3476" s="27">
        <v>0</v>
      </c>
      <c r="L3476" s="27">
        <v>0</v>
      </c>
      <c r="M3476" s="27">
        <v>0</v>
      </c>
      <c r="N3476" s="27">
        <v>0</v>
      </c>
      <c r="O3476" s="27">
        <v>0</v>
      </c>
      <c r="P3476" s="3">
        <v>29400000</v>
      </c>
      <c r="Q3476" s="5">
        <v>100</v>
      </c>
      <c r="R3476" s="4">
        <v>1600000</v>
      </c>
      <c r="S3476" s="5">
        <v>0</v>
      </c>
    </row>
    <row r="3477" spans="1:20" x14ac:dyDescent="0.25">
      <c r="A3477" s="2" t="s">
        <v>122</v>
      </c>
      <c r="B3477" s="2">
        <v>20240189</v>
      </c>
      <c r="C3477" s="2" t="s">
        <v>129</v>
      </c>
      <c r="D3477" s="2" t="s">
        <v>2083</v>
      </c>
      <c r="E3477" s="2" t="s">
        <v>1997</v>
      </c>
      <c r="F3477" s="2">
        <v>87066754</v>
      </c>
      <c r="G3477" s="2" t="s">
        <v>4211</v>
      </c>
      <c r="H3477" s="30">
        <v>45307</v>
      </c>
      <c r="I3477" s="31">
        <v>45322</v>
      </c>
      <c r="J3477" s="3">
        <v>2600000</v>
      </c>
      <c r="K3477" s="27">
        <v>0</v>
      </c>
      <c r="L3477" s="27">
        <v>0</v>
      </c>
      <c r="M3477" s="27">
        <v>0</v>
      </c>
      <c r="N3477" s="27">
        <v>0</v>
      </c>
      <c r="O3477" s="27">
        <v>0</v>
      </c>
      <c r="P3477" s="3">
        <v>27300000</v>
      </c>
      <c r="Q3477" s="5">
        <v>100</v>
      </c>
      <c r="R3477" s="4">
        <v>2600000</v>
      </c>
      <c r="S3477" s="5">
        <v>0</v>
      </c>
    </row>
    <row r="3478" spans="1:20" x14ac:dyDescent="0.25">
      <c r="A3478" s="2" t="s">
        <v>122</v>
      </c>
      <c r="B3478" s="2">
        <v>20240190</v>
      </c>
      <c r="C3478" s="2" t="s">
        <v>129</v>
      </c>
      <c r="D3478" s="2" t="s">
        <v>2084</v>
      </c>
      <c r="E3478" s="2" t="s">
        <v>1997</v>
      </c>
      <c r="F3478" s="2">
        <v>98386263</v>
      </c>
      <c r="G3478" s="2" t="s">
        <v>4212</v>
      </c>
      <c r="H3478" s="30">
        <v>45307</v>
      </c>
      <c r="I3478" s="31">
        <v>45322</v>
      </c>
      <c r="J3478" s="3">
        <v>1600000</v>
      </c>
      <c r="K3478" s="27">
        <v>0</v>
      </c>
      <c r="L3478" s="27">
        <v>0</v>
      </c>
      <c r="M3478" s="27">
        <v>0</v>
      </c>
      <c r="N3478" s="27">
        <v>0</v>
      </c>
      <c r="O3478" s="27">
        <v>0</v>
      </c>
      <c r="P3478" s="3">
        <v>27300000</v>
      </c>
      <c r="Q3478" s="5">
        <v>100</v>
      </c>
      <c r="R3478" s="4">
        <v>1600000</v>
      </c>
      <c r="S3478" s="5">
        <v>0</v>
      </c>
    </row>
    <row r="3479" spans="1:20" x14ac:dyDescent="0.25">
      <c r="A3479" s="2" t="s">
        <v>122</v>
      </c>
      <c r="B3479" s="2">
        <v>20240191</v>
      </c>
      <c r="C3479" s="2" t="s">
        <v>129</v>
      </c>
      <c r="D3479" s="2" t="s">
        <v>2085</v>
      </c>
      <c r="E3479" s="2" t="s">
        <v>1997</v>
      </c>
      <c r="F3479" s="2">
        <v>1085254397</v>
      </c>
      <c r="G3479" s="2" t="s">
        <v>4213</v>
      </c>
      <c r="H3479" s="30">
        <v>45307</v>
      </c>
      <c r="I3479" s="31">
        <v>45322</v>
      </c>
      <c r="J3479" s="3">
        <v>1600000</v>
      </c>
      <c r="K3479" s="27">
        <v>0</v>
      </c>
      <c r="L3479" s="27">
        <v>0</v>
      </c>
      <c r="M3479" s="27">
        <v>0</v>
      </c>
      <c r="N3479" s="27">
        <v>0</v>
      </c>
      <c r="O3479" s="27">
        <v>0</v>
      </c>
      <c r="P3479" s="3">
        <v>28600000</v>
      </c>
      <c r="Q3479" s="5">
        <v>100</v>
      </c>
      <c r="R3479" s="4">
        <v>1600000</v>
      </c>
      <c r="S3479" s="5">
        <v>0</v>
      </c>
    </row>
    <row r="3480" spans="1:20" x14ac:dyDescent="0.25">
      <c r="A3480" s="2" t="s">
        <v>122</v>
      </c>
      <c r="B3480" s="2">
        <v>20240192</v>
      </c>
      <c r="C3480" s="2" t="s">
        <v>129</v>
      </c>
      <c r="D3480" s="2" t="s">
        <v>2086</v>
      </c>
      <c r="E3480" s="2" t="s">
        <v>1997</v>
      </c>
      <c r="F3480" s="2">
        <v>36750626</v>
      </c>
      <c r="G3480" s="2" t="s">
        <v>4214</v>
      </c>
      <c r="H3480" s="30">
        <v>45303</v>
      </c>
      <c r="I3480" s="31">
        <v>45322</v>
      </c>
      <c r="J3480" s="3">
        <v>2600000</v>
      </c>
      <c r="K3480" s="27">
        <v>0</v>
      </c>
      <c r="L3480" s="27">
        <v>0</v>
      </c>
      <c r="M3480" s="27">
        <v>0</v>
      </c>
      <c r="N3480" s="27">
        <v>0</v>
      </c>
      <c r="O3480" s="27">
        <v>0</v>
      </c>
      <c r="P3480" s="3">
        <v>43000000</v>
      </c>
      <c r="Q3480" s="5">
        <v>100</v>
      </c>
      <c r="R3480" s="4">
        <v>2600000</v>
      </c>
      <c r="S3480" s="5">
        <v>0</v>
      </c>
    </row>
    <row r="3481" spans="1:20" x14ac:dyDescent="0.25">
      <c r="A3481" s="2" t="s">
        <v>122</v>
      </c>
      <c r="B3481" s="2">
        <v>20240193</v>
      </c>
      <c r="C3481" s="2" t="s">
        <v>129</v>
      </c>
      <c r="D3481" s="2" t="s">
        <v>2087</v>
      </c>
      <c r="E3481" s="2" t="s">
        <v>1997</v>
      </c>
      <c r="F3481" s="2">
        <v>13063194</v>
      </c>
      <c r="G3481" s="2" t="s">
        <v>4215</v>
      </c>
      <c r="H3481" s="30">
        <v>45303</v>
      </c>
      <c r="I3481" s="31">
        <v>45351</v>
      </c>
      <c r="J3481" s="3">
        <v>3200000</v>
      </c>
      <c r="K3481" s="27">
        <v>0</v>
      </c>
      <c r="L3481" s="27">
        <v>0</v>
      </c>
      <c r="M3481" s="27">
        <v>0</v>
      </c>
      <c r="N3481" s="27">
        <v>0</v>
      </c>
      <c r="O3481" s="27">
        <v>0</v>
      </c>
      <c r="P3481" s="3">
        <v>16000000</v>
      </c>
      <c r="Q3481" s="5">
        <v>100</v>
      </c>
      <c r="R3481" s="4">
        <v>3200000</v>
      </c>
      <c r="S3481" s="5">
        <v>0</v>
      </c>
    </row>
    <row r="3482" spans="1:20" x14ac:dyDescent="0.25">
      <c r="A3482" s="2" t="s">
        <v>122</v>
      </c>
      <c r="B3482" s="2">
        <v>20240194</v>
      </c>
      <c r="C3482" s="2" t="s">
        <v>129</v>
      </c>
      <c r="D3482" s="2" t="s">
        <v>2088</v>
      </c>
      <c r="E3482" s="2" t="s">
        <v>1997</v>
      </c>
      <c r="F3482" s="2">
        <v>98381471</v>
      </c>
      <c r="G3482" s="2" t="s">
        <v>4216</v>
      </c>
      <c r="H3482" s="30">
        <v>45303</v>
      </c>
      <c r="I3482" s="31">
        <v>45322</v>
      </c>
      <c r="J3482" s="3">
        <v>1600000</v>
      </c>
      <c r="K3482" s="27">
        <v>0</v>
      </c>
      <c r="L3482" s="27">
        <v>0</v>
      </c>
      <c r="M3482" s="27">
        <v>0</v>
      </c>
      <c r="N3482" s="27">
        <v>0</v>
      </c>
      <c r="O3482" s="27">
        <v>0</v>
      </c>
      <c r="P3482" s="3">
        <v>10400000</v>
      </c>
      <c r="Q3482" s="5">
        <v>100</v>
      </c>
      <c r="R3482" s="4">
        <v>1600000</v>
      </c>
      <c r="S3482" s="5">
        <v>0</v>
      </c>
    </row>
    <row r="3483" spans="1:20" x14ac:dyDescent="0.25">
      <c r="A3483" s="2" t="s">
        <v>122</v>
      </c>
      <c r="B3483" s="2">
        <v>20240486</v>
      </c>
      <c r="C3483" s="2" t="s">
        <v>129</v>
      </c>
      <c r="D3483" s="2" t="s">
        <v>2089</v>
      </c>
      <c r="E3483" s="2" t="s">
        <v>1997</v>
      </c>
      <c r="F3483" s="2">
        <v>1085293383</v>
      </c>
      <c r="G3483" s="2" t="s">
        <v>4217</v>
      </c>
      <c r="H3483" s="30">
        <v>45309</v>
      </c>
      <c r="I3483" s="31">
        <v>45351</v>
      </c>
      <c r="J3483" s="3">
        <v>3900000</v>
      </c>
      <c r="K3483" s="27">
        <v>0</v>
      </c>
      <c r="L3483" s="27">
        <v>0</v>
      </c>
      <c r="M3483" s="27">
        <v>0</v>
      </c>
      <c r="N3483" s="27">
        <v>0</v>
      </c>
      <c r="O3483" s="27">
        <v>0</v>
      </c>
      <c r="P3483" s="3">
        <v>16000000</v>
      </c>
      <c r="Q3483" s="5">
        <v>100</v>
      </c>
      <c r="R3483" s="4">
        <v>3900000</v>
      </c>
      <c r="S3483" s="5">
        <v>0</v>
      </c>
    </row>
    <row r="3484" spans="1:20" x14ac:dyDescent="0.25">
      <c r="A3484" s="2" t="s">
        <v>122</v>
      </c>
      <c r="B3484" s="2">
        <v>20240659</v>
      </c>
      <c r="C3484" s="2" t="s">
        <v>123</v>
      </c>
      <c r="D3484" s="2" t="s">
        <v>2090</v>
      </c>
      <c r="E3484" s="2" t="s">
        <v>1997</v>
      </c>
      <c r="F3484" s="2">
        <v>15810869</v>
      </c>
      <c r="G3484" s="2" t="s">
        <v>4218</v>
      </c>
      <c r="H3484" s="30">
        <v>45310</v>
      </c>
      <c r="I3484" s="31">
        <v>45351</v>
      </c>
      <c r="J3484" s="3">
        <v>8500000</v>
      </c>
      <c r="K3484" s="27">
        <v>0</v>
      </c>
      <c r="L3484" s="27">
        <v>0</v>
      </c>
      <c r="M3484" s="27">
        <v>0</v>
      </c>
      <c r="N3484" s="27">
        <v>0</v>
      </c>
      <c r="O3484" s="27">
        <v>0</v>
      </c>
      <c r="P3484" s="3">
        <v>10400000</v>
      </c>
      <c r="Q3484" s="5">
        <v>100</v>
      </c>
      <c r="R3484" s="4">
        <v>8500000</v>
      </c>
      <c r="S3484" s="5">
        <v>0</v>
      </c>
    </row>
    <row r="3485" spans="1:20" x14ac:dyDescent="0.25">
      <c r="A3485" s="2" t="s">
        <v>122</v>
      </c>
      <c r="B3485" s="2">
        <v>20241061</v>
      </c>
      <c r="C3485" s="2" t="s">
        <v>133</v>
      </c>
      <c r="D3485" s="2" t="s">
        <v>2091</v>
      </c>
      <c r="E3485" s="2" t="s">
        <v>1997</v>
      </c>
      <c r="F3485" s="2">
        <v>1085281348</v>
      </c>
      <c r="G3485" s="2" t="s">
        <v>4184</v>
      </c>
      <c r="H3485" s="30">
        <v>45336</v>
      </c>
      <c r="I3485" s="31">
        <v>45657</v>
      </c>
      <c r="J3485" s="3">
        <v>17600000</v>
      </c>
      <c r="K3485" s="27">
        <v>0</v>
      </c>
      <c r="L3485" s="27">
        <v>0</v>
      </c>
      <c r="M3485" s="27">
        <v>0</v>
      </c>
      <c r="N3485" s="27">
        <v>0</v>
      </c>
      <c r="O3485" s="27">
        <v>0</v>
      </c>
      <c r="P3485" s="3">
        <v>16000000</v>
      </c>
      <c r="Q3485" s="5">
        <v>100</v>
      </c>
      <c r="R3485" s="4">
        <v>17600000</v>
      </c>
      <c r="S3485" s="5">
        <v>0</v>
      </c>
    </row>
    <row r="3486" spans="1:20" x14ac:dyDescent="0.25">
      <c r="A3486" s="2" t="s">
        <v>122</v>
      </c>
      <c r="B3486" s="2">
        <v>20241067</v>
      </c>
      <c r="C3486" s="2" t="s">
        <v>133</v>
      </c>
      <c r="D3486" s="2" t="s">
        <v>2092</v>
      </c>
      <c r="E3486" s="2" t="s">
        <v>1997</v>
      </c>
      <c r="F3486" s="2">
        <v>1085317087</v>
      </c>
      <c r="G3486" s="2" t="s">
        <v>4219</v>
      </c>
      <c r="H3486" s="30">
        <v>45343</v>
      </c>
      <c r="I3486" s="31">
        <v>45657</v>
      </c>
      <c r="J3486" s="3">
        <v>17600000</v>
      </c>
      <c r="K3486" s="27">
        <v>0</v>
      </c>
      <c r="L3486" s="27">
        <v>0</v>
      </c>
      <c r="M3486" s="27">
        <v>0</v>
      </c>
      <c r="N3486" s="27">
        <v>0</v>
      </c>
      <c r="O3486" s="27">
        <v>0</v>
      </c>
      <c r="P3486" s="3">
        <v>6400000</v>
      </c>
      <c r="Q3486" s="5">
        <v>100</v>
      </c>
      <c r="R3486" s="4">
        <v>17600000</v>
      </c>
      <c r="S3486" s="5">
        <v>0</v>
      </c>
    </row>
    <row r="3487" spans="1:20" x14ac:dyDescent="0.25">
      <c r="A3487" s="2" t="s">
        <v>122</v>
      </c>
      <c r="B3487" s="2">
        <v>20241068</v>
      </c>
      <c r="C3487" s="2" t="s">
        <v>133</v>
      </c>
      <c r="D3487" s="2" t="s">
        <v>2093</v>
      </c>
      <c r="E3487" s="2" t="s">
        <v>1997</v>
      </c>
      <c r="F3487" s="2">
        <v>1193383736</v>
      </c>
      <c r="G3487" s="2" t="s">
        <v>4220</v>
      </c>
      <c r="H3487" s="30">
        <v>45702</v>
      </c>
      <c r="I3487" s="31">
        <v>45412</v>
      </c>
      <c r="J3487" s="3">
        <v>17600000</v>
      </c>
      <c r="K3487" s="27">
        <v>0</v>
      </c>
      <c r="L3487" s="27">
        <v>0</v>
      </c>
      <c r="M3487" s="27">
        <v>0</v>
      </c>
      <c r="N3487" s="27">
        <v>0</v>
      </c>
      <c r="O3487" s="27">
        <v>0</v>
      </c>
      <c r="P3487" s="3">
        <v>26000000</v>
      </c>
      <c r="Q3487" s="5">
        <v>100</v>
      </c>
      <c r="R3487" s="4">
        <v>4800000</v>
      </c>
      <c r="S3487" s="5">
        <v>0</v>
      </c>
      <c r="T3487" s="5" t="s">
        <v>2094</v>
      </c>
    </row>
    <row r="3488" spans="1:20" x14ac:dyDescent="0.25">
      <c r="A3488" s="2" t="s">
        <v>122</v>
      </c>
      <c r="B3488" s="2">
        <v>20241069</v>
      </c>
      <c r="C3488" s="2" t="s">
        <v>129</v>
      </c>
      <c r="D3488" s="2" t="s">
        <v>2095</v>
      </c>
      <c r="E3488" s="2" t="s">
        <v>1997</v>
      </c>
      <c r="F3488" s="2">
        <v>1085322988</v>
      </c>
      <c r="G3488" s="2" t="s">
        <v>4221</v>
      </c>
      <c r="H3488" s="30">
        <v>45702</v>
      </c>
      <c r="I3488" s="31">
        <v>45657</v>
      </c>
      <c r="J3488" s="3">
        <v>28600000</v>
      </c>
      <c r="K3488" s="27">
        <v>0</v>
      </c>
      <c r="L3488" s="27">
        <v>0</v>
      </c>
      <c r="M3488" s="27">
        <v>0</v>
      </c>
      <c r="N3488" s="27">
        <v>0</v>
      </c>
      <c r="O3488" s="27">
        <v>0</v>
      </c>
      <c r="P3488" s="3">
        <v>6400000</v>
      </c>
      <c r="Q3488" s="5">
        <v>100</v>
      </c>
      <c r="R3488" s="4">
        <v>28600000</v>
      </c>
      <c r="S3488" s="5">
        <v>0</v>
      </c>
    </row>
    <row r="3489" spans="1:20" x14ac:dyDescent="0.25">
      <c r="A3489" s="2" t="s">
        <v>122</v>
      </c>
      <c r="B3489" s="2">
        <v>20241070</v>
      </c>
      <c r="C3489" s="2" t="s">
        <v>133</v>
      </c>
      <c r="D3489" s="2" t="s">
        <v>2096</v>
      </c>
      <c r="E3489" s="2" t="s">
        <v>1997</v>
      </c>
      <c r="F3489" s="2">
        <v>1085330140</v>
      </c>
      <c r="G3489" s="2" t="s">
        <v>4222</v>
      </c>
      <c r="H3489" s="30">
        <v>45702</v>
      </c>
      <c r="I3489" s="31">
        <v>45657</v>
      </c>
      <c r="J3489" s="3">
        <v>17600000</v>
      </c>
      <c r="K3489" s="27">
        <v>0</v>
      </c>
      <c r="L3489" s="27">
        <v>0</v>
      </c>
      <c r="M3489" s="27">
        <v>0</v>
      </c>
      <c r="N3489" s="27">
        <v>0</v>
      </c>
      <c r="O3489" s="27">
        <v>0</v>
      </c>
      <c r="P3489" s="3">
        <v>16000000</v>
      </c>
      <c r="Q3489" s="5">
        <v>100</v>
      </c>
      <c r="R3489" s="4">
        <v>17600000</v>
      </c>
      <c r="S3489" s="5">
        <v>0</v>
      </c>
    </row>
    <row r="3490" spans="1:20" x14ac:dyDescent="0.25">
      <c r="A3490" s="2" t="s">
        <v>122</v>
      </c>
      <c r="B3490" s="2">
        <v>20241076</v>
      </c>
      <c r="C3490" s="2" t="s">
        <v>133</v>
      </c>
      <c r="D3490" s="2" t="s">
        <v>2097</v>
      </c>
      <c r="E3490" s="2" t="s">
        <v>1997</v>
      </c>
      <c r="F3490" s="2">
        <v>5207464</v>
      </c>
      <c r="G3490" s="2" t="s">
        <v>2098</v>
      </c>
      <c r="H3490" s="30">
        <v>45336</v>
      </c>
      <c r="I3490" s="31">
        <v>45496</v>
      </c>
      <c r="J3490" s="3">
        <v>17600000</v>
      </c>
      <c r="K3490" s="27">
        <v>0</v>
      </c>
      <c r="L3490" s="27">
        <v>0</v>
      </c>
      <c r="M3490" s="27">
        <v>0</v>
      </c>
      <c r="N3490" s="27">
        <v>0</v>
      </c>
      <c r="O3490" s="27">
        <v>0</v>
      </c>
      <c r="P3490" s="3">
        <v>16000000</v>
      </c>
      <c r="Q3490" s="5">
        <v>100</v>
      </c>
      <c r="R3490" s="4">
        <v>8000000</v>
      </c>
      <c r="S3490" s="5">
        <v>0</v>
      </c>
      <c r="T3490" s="5" t="s">
        <v>2094</v>
      </c>
    </row>
    <row r="3491" spans="1:20" x14ac:dyDescent="0.25">
      <c r="A3491" s="2" t="s">
        <v>122</v>
      </c>
      <c r="B3491" s="2">
        <v>20241078</v>
      </c>
      <c r="C3491" s="2" t="s">
        <v>129</v>
      </c>
      <c r="D3491" s="2" t="s">
        <v>2099</v>
      </c>
      <c r="E3491" s="2" t="s">
        <v>1997</v>
      </c>
      <c r="F3491" s="2">
        <v>1233188313</v>
      </c>
      <c r="G3491" s="2" t="s">
        <v>4223</v>
      </c>
      <c r="H3491" s="30">
        <v>45336</v>
      </c>
      <c r="I3491" s="31">
        <v>45657</v>
      </c>
      <c r="J3491" s="3">
        <v>26400000</v>
      </c>
      <c r="K3491" s="27">
        <v>0</v>
      </c>
      <c r="L3491" s="27">
        <v>0</v>
      </c>
      <c r="M3491" s="27">
        <v>0</v>
      </c>
      <c r="N3491" s="27">
        <v>0</v>
      </c>
      <c r="O3491" s="27">
        <v>0</v>
      </c>
      <c r="P3491" s="3">
        <v>16000000</v>
      </c>
      <c r="Q3491" s="5">
        <v>100</v>
      </c>
      <c r="R3491" s="4">
        <v>26400000</v>
      </c>
      <c r="S3491" s="5">
        <v>0</v>
      </c>
      <c r="T3491" s="5" t="s">
        <v>2100</v>
      </c>
    </row>
    <row r="3492" spans="1:20" x14ac:dyDescent="0.25">
      <c r="A3492" s="2" t="s">
        <v>122</v>
      </c>
      <c r="B3492" s="2">
        <v>20241082</v>
      </c>
      <c r="C3492" s="2" t="s">
        <v>125</v>
      </c>
      <c r="D3492" s="2" t="s">
        <v>2101</v>
      </c>
      <c r="E3492" s="2" t="s">
        <v>1998</v>
      </c>
      <c r="F3492" s="2">
        <v>1085253945</v>
      </c>
      <c r="G3492" s="2" t="s">
        <v>4224</v>
      </c>
      <c r="H3492" s="30">
        <v>45359</v>
      </c>
      <c r="I3492" s="31">
        <v>45435</v>
      </c>
      <c r="J3492" s="3">
        <v>67000000</v>
      </c>
      <c r="K3492" s="27">
        <v>1</v>
      </c>
      <c r="L3492" s="27">
        <v>0</v>
      </c>
      <c r="M3492" s="27">
        <v>2</v>
      </c>
      <c r="N3492" s="27">
        <v>1</v>
      </c>
      <c r="O3492" s="27">
        <v>20000000</v>
      </c>
      <c r="P3492" s="3">
        <v>19000000</v>
      </c>
      <c r="Q3492" s="5">
        <v>100</v>
      </c>
      <c r="R3492" s="4">
        <v>86980435</v>
      </c>
      <c r="S3492" s="5">
        <v>0</v>
      </c>
    </row>
    <row r="3493" spans="1:20" x14ac:dyDescent="0.25">
      <c r="A3493" s="2" t="s">
        <v>122</v>
      </c>
      <c r="B3493" s="2">
        <v>20241084</v>
      </c>
      <c r="C3493" s="2" t="s">
        <v>129</v>
      </c>
      <c r="D3493" s="2" t="s">
        <v>2102</v>
      </c>
      <c r="E3493" s="2" t="s">
        <v>1997</v>
      </c>
      <c r="F3493" s="2">
        <v>12749397</v>
      </c>
      <c r="G3493" s="2" t="s">
        <v>4225</v>
      </c>
      <c r="H3493" s="30">
        <v>45334</v>
      </c>
      <c r="I3493" s="31">
        <v>45657</v>
      </c>
      <c r="J3493" s="3">
        <v>28600000</v>
      </c>
      <c r="K3493" s="27">
        <v>0</v>
      </c>
      <c r="L3493" s="27">
        <v>0</v>
      </c>
      <c r="M3493" s="27">
        <v>0</v>
      </c>
      <c r="N3493" s="27">
        <v>0</v>
      </c>
      <c r="O3493" s="27">
        <v>0</v>
      </c>
      <c r="P3493" s="3">
        <v>26000000</v>
      </c>
      <c r="Q3493" s="5">
        <v>100</v>
      </c>
      <c r="R3493" s="4">
        <v>28600000</v>
      </c>
      <c r="S3493" s="5">
        <v>0</v>
      </c>
    </row>
    <row r="3494" spans="1:20" x14ac:dyDescent="0.25">
      <c r="A3494" s="2" t="s">
        <v>122</v>
      </c>
      <c r="B3494" s="2">
        <v>20241086</v>
      </c>
      <c r="C3494" s="2" t="s">
        <v>129</v>
      </c>
      <c r="D3494" s="2" t="s">
        <v>2103</v>
      </c>
      <c r="E3494" s="2" t="s">
        <v>1997</v>
      </c>
      <c r="F3494" s="2">
        <v>1085275589</v>
      </c>
      <c r="G3494" s="2" t="s">
        <v>4226</v>
      </c>
      <c r="H3494" s="30">
        <v>45334</v>
      </c>
      <c r="I3494" s="31">
        <v>45351</v>
      </c>
      <c r="J3494" s="3">
        <v>28600000</v>
      </c>
      <c r="K3494" s="27">
        <v>0</v>
      </c>
      <c r="L3494" s="27">
        <v>0</v>
      </c>
      <c r="M3494" s="27">
        <v>0</v>
      </c>
      <c r="N3494" s="27">
        <v>0</v>
      </c>
      <c r="O3494" s="27">
        <v>0</v>
      </c>
      <c r="P3494" s="3">
        <v>18200000</v>
      </c>
      <c r="Q3494" s="5">
        <v>100</v>
      </c>
      <c r="R3494" s="4">
        <v>2600000</v>
      </c>
      <c r="S3494" s="5">
        <v>0</v>
      </c>
      <c r="T3494" s="5" t="s">
        <v>2094</v>
      </c>
    </row>
    <row r="3495" spans="1:20" x14ac:dyDescent="0.25">
      <c r="A3495" s="2" t="s">
        <v>122</v>
      </c>
      <c r="B3495" s="2">
        <v>20241087</v>
      </c>
      <c r="C3495" s="2" t="s">
        <v>129</v>
      </c>
      <c r="D3495" s="2" t="s">
        <v>2104</v>
      </c>
      <c r="E3495" s="2" t="s">
        <v>1997</v>
      </c>
      <c r="F3495" s="2">
        <v>5232640</v>
      </c>
      <c r="G3495" s="2" t="s">
        <v>4227</v>
      </c>
      <c r="H3495" s="30">
        <v>45334</v>
      </c>
      <c r="I3495" s="31">
        <v>45657</v>
      </c>
      <c r="J3495" s="3">
        <v>17600000</v>
      </c>
      <c r="K3495" s="27">
        <v>0</v>
      </c>
      <c r="L3495" s="27">
        <v>0</v>
      </c>
      <c r="M3495" s="27">
        <v>0</v>
      </c>
      <c r="N3495" s="27">
        <v>0</v>
      </c>
      <c r="O3495" s="27">
        <v>0</v>
      </c>
      <c r="P3495" s="3">
        <v>18000000</v>
      </c>
      <c r="Q3495" s="5">
        <v>100</v>
      </c>
      <c r="R3495" s="4">
        <v>17600000</v>
      </c>
      <c r="S3495" s="5">
        <v>0</v>
      </c>
    </row>
    <row r="3496" spans="1:20" x14ac:dyDescent="0.25">
      <c r="A3496" s="2" t="s">
        <v>122</v>
      </c>
      <c r="B3496" s="2">
        <v>20241088</v>
      </c>
      <c r="C3496" s="2" t="s">
        <v>133</v>
      </c>
      <c r="D3496" s="2" t="s">
        <v>2105</v>
      </c>
      <c r="E3496" s="2" t="s">
        <v>1997</v>
      </c>
      <c r="F3496" s="2">
        <v>59833966</v>
      </c>
      <c r="G3496" s="2" t="s">
        <v>4228</v>
      </c>
      <c r="H3496" s="30">
        <v>45335</v>
      </c>
      <c r="I3496" s="31">
        <v>45657</v>
      </c>
      <c r="J3496" s="3">
        <v>19800000</v>
      </c>
      <c r="K3496" s="27">
        <v>0</v>
      </c>
      <c r="L3496" s="27">
        <v>0</v>
      </c>
      <c r="M3496" s="27">
        <v>0</v>
      </c>
      <c r="N3496" s="27">
        <v>0</v>
      </c>
      <c r="O3496" s="27">
        <v>0</v>
      </c>
      <c r="P3496" s="3">
        <v>31000000</v>
      </c>
      <c r="Q3496" s="5">
        <v>100</v>
      </c>
      <c r="R3496" s="4">
        <v>19800000</v>
      </c>
      <c r="S3496" s="5">
        <v>0</v>
      </c>
    </row>
    <row r="3497" spans="1:20" x14ac:dyDescent="0.25">
      <c r="A3497" s="2" t="s">
        <v>122</v>
      </c>
      <c r="B3497" s="2">
        <v>20241090</v>
      </c>
      <c r="C3497" s="2" t="s">
        <v>133</v>
      </c>
      <c r="D3497" s="2" t="s">
        <v>2106</v>
      </c>
      <c r="E3497" s="2" t="s">
        <v>1997</v>
      </c>
      <c r="F3497" s="2">
        <v>59835192</v>
      </c>
      <c r="G3497" s="2" t="s">
        <v>4229</v>
      </c>
      <c r="H3497" s="30">
        <v>45334</v>
      </c>
      <c r="I3497" s="31">
        <v>45657</v>
      </c>
      <c r="J3497" s="3">
        <v>17600000</v>
      </c>
      <c r="K3497" s="27">
        <v>0</v>
      </c>
      <c r="L3497" s="27">
        <v>0</v>
      </c>
      <c r="M3497" s="27">
        <v>0</v>
      </c>
      <c r="N3497" s="27">
        <v>0</v>
      </c>
      <c r="O3497" s="27">
        <v>0</v>
      </c>
      <c r="P3497" s="3">
        <v>10400000</v>
      </c>
      <c r="Q3497" s="5">
        <v>100</v>
      </c>
      <c r="R3497" s="4">
        <v>17600000</v>
      </c>
      <c r="S3497" s="5">
        <v>0</v>
      </c>
    </row>
    <row r="3498" spans="1:20" x14ac:dyDescent="0.25">
      <c r="A3498" s="2" t="s">
        <v>122</v>
      </c>
      <c r="B3498" s="2">
        <v>20241092</v>
      </c>
      <c r="C3498" s="2" t="s">
        <v>133</v>
      </c>
      <c r="D3498" s="2" t="s">
        <v>2107</v>
      </c>
      <c r="E3498" s="2" t="s">
        <v>1997</v>
      </c>
      <c r="F3498" s="2">
        <v>1085336154</v>
      </c>
      <c r="G3498" s="2" t="s">
        <v>4230</v>
      </c>
      <c r="H3498" s="30">
        <v>45334</v>
      </c>
      <c r="I3498" s="31">
        <v>45657</v>
      </c>
      <c r="J3498" s="3">
        <v>17600000</v>
      </c>
      <c r="K3498" s="27">
        <v>0</v>
      </c>
      <c r="L3498" s="27">
        <v>0</v>
      </c>
      <c r="M3498" s="27">
        <v>0</v>
      </c>
      <c r="N3498" s="27">
        <v>0</v>
      </c>
      <c r="O3498" s="27">
        <v>0</v>
      </c>
      <c r="P3498" s="3">
        <v>18000000</v>
      </c>
      <c r="Q3498" s="5">
        <v>100</v>
      </c>
      <c r="R3498" s="4">
        <v>17600000</v>
      </c>
      <c r="S3498" s="5">
        <v>0</v>
      </c>
    </row>
    <row r="3499" spans="1:20" x14ac:dyDescent="0.25">
      <c r="A3499" s="2" t="s">
        <v>122</v>
      </c>
      <c r="B3499" s="2">
        <v>20241093</v>
      </c>
      <c r="C3499" s="2" t="s">
        <v>129</v>
      </c>
      <c r="D3499" s="2" t="s">
        <v>2108</v>
      </c>
      <c r="E3499" s="2" t="s">
        <v>1997</v>
      </c>
      <c r="F3499" s="2">
        <v>1085311943</v>
      </c>
      <c r="G3499" s="2" t="s">
        <v>4231</v>
      </c>
      <c r="H3499" s="30">
        <v>45334</v>
      </c>
      <c r="I3499" s="31">
        <v>45657</v>
      </c>
      <c r="J3499" s="3">
        <v>26400000</v>
      </c>
      <c r="K3499" s="27">
        <v>0</v>
      </c>
      <c r="L3499" s="27">
        <v>0</v>
      </c>
      <c r="M3499" s="27">
        <v>0</v>
      </c>
      <c r="N3499" s="27">
        <v>0</v>
      </c>
      <c r="O3499" s="27">
        <v>0</v>
      </c>
      <c r="P3499" s="3">
        <v>10800000</v>
      </c>
      <c r="Q3499" s="5">
        <v>100</v>
      </c>
      <c r="R3499" s="4">
        <v>26400000</v>
      </c>
      <c r="S3499" s="5">
        <v>0</v>
      </c>
    </row>
    <row r="3500" spans="1:20" x14ac:dyDescent="0.25">
      <c r="A3500" s="2" t="s">
        <v>122</v>
      </c>
      <c r="B3500" s="2">
        <v>20241094</v>
      </c>
      <c r="C3500" s="2" t="s">
        <v>133</v>
      </c>
      <c r="D3500" s="2" t="s">
        <v>2109</v>
      </c>
      <c r="E3500" s="2" t="s">
        <v>1997</v>
      </c>
      <c r="F3500" s="2">
        <v>1085332516</v>
      </c>
      <c r="G3500" s="2" t="s">
        <v>4232</v>
      </c>
      <c r="H3500" s="30">
        <v>45334</v>
      </c>
      <c r="I3500" s="31">
        <v>45657</v>
      </c>
      <c r="J3500" s="3">
        <v>17600000</v>
      </c>
      <c r="K3500" s="27">
        <v>0</v>
      </c>
      <c r="L3500" s="27">
        <v>0</v>
      </c>
      <c r="M3500" s="27">
        <v>0</v>
      </c>
      <c r="N3500" s="27">
        <v>0</v>
      </c>
      <c r="O3500" s="27">
        <v>0</v>
      </c>
      <c r="P3500" s="3">
        <v>17000000</v>
      </c>
      <c r="Q3500" s="5">
        <v>100</v>
      </c>
      <c r="R3500" s="4">
        <v>17600000</v>
      </c>
      <c r="S3500" s="5">
        <v>0</v>
      </c>
    </row>
    <row r="3501" spans="1:20" x14ac:dyDescent="0.25">
      <c r="A3501" s="2" t="s">
        <v>122</v>
      </c>
      <c r="B3501" s="2">
        <v>20241095</v>
      </c>
      <c r="C3501" s="2" t="s">
        <v>129</v>
      </c>
      <c r="D3501" s="2" t="s">
        <v>2110</v>
      </c>
      <c r="E3501" s="2" t="s">
        <v>1997</v>
      </c>
      <c r="F3501" s="2">
        <v>1085304625</v>
      </c>
      <c r="G3501" s="2" t="s">
        <v>4233</v>
      </c>
      <c r="H3501" s="30">
        <v>45335</v>
      </c>
      <c r="I3501" s="31">
        <v>45657</v>
      </c>
      <c r="J3501" s="3">
        <v>28600000</v>
      </c>
      <c r="K3501" s="27">
        <v>0</v>
      </c>
      <c r="L3501" s="27">
        <v>0</v>
      </c>
      <c r="M3501" s="27">
        <v>0</v>
      </c>
      <c r="N3501" s="27">
        <v>0</v>
      </c>
      <c r="O3501" s="27">
        <v>0</v>
      </c>
      <c r="P3501" s="3">
        <v>20000000</v>
      </c>
      <c r="Q3501" s="5">
        <v>100</v>
      </c>
      <c r="R3501" s="4">
        <v>28600000</v>
      </c>
      <c r="S3501" s="5">
        <v>0</v>
      </c>
    </row>
    <row r="3502" spans="1:20" x14ac:dyDescent="0.25">
      <c r="A3502" s="2" t="s">
        <v>122</v>
      </c>
      <c r="B3502" s="2">
        <v>20241096</v>
      </c>
      <c r="C3502" s="2" t="s">
        <v>129</v>
      </c>
      <c r="D3502" s="2" t="s">
        <v>2111</v>
      </c>
      <c r="E3502" s="2" t="s">
        <v>1997</v>
      </c>
      <c r="F3502" s="2">
        <v>1085293930</v>
      </c>
      <c r="G3502" s="2" t="s">
        <v>4234</v>
      </c>
      <c r="H3502" s="30">
        <v>45336</v>
      </c>
      <c r="I3502" s="31">
        <v>45657</v>
      </c>
      <c r="J3502" s="3">
        <v>26400000</v>
      </c>
      <c r="K3502" s="27">
        <v>0</v>
      </c>
      <c r="L3502" s="27">
        <v>0</v>
      </c>
      <c r="M3502" s="27">
        <v>0</v>
      </c>
      <c r="N3502" s="27">
        <v>0</v>
      </c>
      <c r="O3502" s="27">
        <v>0</v>
      </c>
      <c r="P3502" s="3">
        <v>26000000</v>
      </c>
      <c r="Q3502" s="5">
        <v>100</v>
      </c>
      <c r="R3502" s="4">
        <v>26400000</v>
      </c>
      <c r="S3502" s="5">
        <v>0</v>
      </c>
    </row>
    <row r="3503" spans="1:20" x14ac:dyDescent="0.25">
      <c r="A3503" s="2" t="s">
        <v>122</v>
      </c>
      <c r="B3503" s="2">
        <v>20241097</v>
      </c>
      <c r="C3503" s="2" t="s">
        <v>129</v>
      </c>
      <c r="D3503" s="2" t="s">
        <v>2112</v>
      </c>
      <c r="E3503" s="2" t="s">
        <v>1997</v>
      </c>
      <c r="F3503" s="2">
        <v>37085923</v>
      </c>
      <c r="G3503" s="2" t="s">
        <v>4235</v>
      </c>
      <c r="H3503" s="30">
        <v>45334</v>
      </c>
      <c r="I3503" s="31">
        <v>45657</v>
      </c>
      <c r="J3503" s="3">
        <v>28600000</v>
      </c>
      <c r="K3503" s="27">
        <v>0</v>
      </c>
      <c r="L3503" s="27">
        <v>0</v>
      </c>
      <c r="M3503" s="27">
        <v>0</v>
      </c>
      <c r="N3503" s="27">
        <v>0</v>
      </c>
      <c r="O3503" s="27">
        <v>0</v>
      </c>
      <c r="P3503" s="3">
        <v>16000000</v>
      </c>
      <c r="Q3503" s="5">
        <v>100</v>
      </c>
      <c r="R3503" s="4">
        <v>28600000</v>
      </c>
      <c r="S3503" s="5">
        <v>0</v>
      </c>
    </row>
    <row r="3504" spans="1:20" x14ac:dyDescent="0.25">
      <c r="A3504" s="2" t="s">
        <v>122</v>
      </c>
      <c r="B3504" s="2">
        <v>20241098</v>
      </c>
      <c r="C3504" s="2" t="s">
        <v>129</v>
      </c>
      <c r="D3504" s="2" t="s">
        <v>2113</v>
      </c>
      <c r="E3504" s="2" t="s">
        <v>1997</v>
      </c>
      <c r="F3504" s="2">
        <v>36757308</v>
      </c>
      <c r="G3504" s="2" t="s">
        <v>4187</v>
      </c>
      <c r="H3504" s="30">
        <v>45334</v>
      </c>
      <c r="I3504" s="31">
        <v>45657</v>
      </c>
      <c r="J3504" s="3">
        <v>28600000</v>
      </c>
      <c r="K3504" s="27">
        <v>0</v>
      </c>
      <c r="L3504" s="27">
        <v>0</v>
      </c>
      <c r="M3504" s="27">
        <v>0</v>
      </c>
      <c r="N3504" s="27">
        <v>0</v>
      </c>
      <c r="O3504" s="27">
        <v>0</v>
      </c>
      <c r="P3504" s="3">
        <v>10400000</v>
      </c>
      <c r="Q3504" s="5">
        <v>100</v>
      </c>
      <c r="R3504" s="4">
        <v>28600000</v>
      </c>
      <c r="S3504" s="5">
        <v>0</v>
      </c>
    </row>
    <row r="3505" spans="1:20" x14ac:dyDescent="0.25">
      <c r="A3505" s="2" t="s">
        <v>122</v>
      </c>
      <c r="B3505" s="2">
        <v>20241099</v>
      </c>
      <c r="C3505" s="2" t="s">
        <v>129</v>
      </c>
      <c r="D3505" s="2" t="s">
        <v>2114</v>
      </c>
      <c r="E3505" s="2" t="s">
        <v>1997</v>
      </c>
      <c r="F3505" s="2">
        <v>39763695</v>
      </c>
      <c r="G3505" s="2" t="s">
        <v>4236</v>
      </c>
      <c r="H3505" s="30">
        <v>45336</v>
      </c>
      <c r="I3505" s="31">
        <v>45657</v>
      </c>
      <c r="J3505" s="3">
        <v>28600000</v>
      </c>
      <c r="K3505" s="27">
        <v>0</v>
      </c>
      <c r="L3505" s="27">
        <v>0</v>
      </c>
      <c r="M3505" s="27">
        <v>0</v>
      </c>
      <c r="N3505" s="27">
        <v>0</v>
      </c>
      <c r="O3505" s="27">
        <v>0</v>
      </c>
      <c r="P3505" s="3">
        <v>26000000</v>
      </c>
      <c r="Q3505" s="5">
        <v>100</v>
      </c>
      <c r="R3505" s="4">
        <v>28600000</v>
      </c>
      <c r="S3505" s="5">
        <v>0</v>
      </c>
    </row>
    <row r="3506" spans="1:20" x14ac:dyDescent="0.25">
      <c r="A3506" s="2" t="s">
        <v>122</v>
      </c>
      <c r="B3506" s="2">
        <v>20241100</v>
      </c>
      <c r="C3506" s="2" t="s">
        <v>129</v>
      </c>
      <c r="D3506" s="2" t="s">
        <v>2115</v>
      </c>
      <c r="E3506" s="2" t="s">
        <v>1997</v>
      </c>
      <c r="F3506" s="2">
        <v>36951745</v>
      </c>
      <c r="G3506" s="2" t="s">
        <v>4237</v>
      </c>
      <c r="H3506" s="30">
        <v>45334</v>
      </c>
      <c r="I3506" s="31">
        <v>45657</v>
      </c>
      <c r="J3506" s="3">
        <v>28600000</v>
      </c>
      <c r="K3506" s="27">
        <v>0</v>
      </c>
      <c r="L3506" s="27">
        <v>0</v>
      </c>
      <c r="M3506" s="27">
        <v>0</v>
      </c>
      <c r="N3506" s="27">
        <v>0</v>
      </c>
      <c r="O3506" s="27">
        <v>0</v>
      </c>
      <c r="P3506" s="3">
        <v>26000000</v>
      </c>
      <c r="Q3506" s="5">
        <v>100</v>
      </c>
      <c r="R3506" s="4">
        <v>28600000</v>
      </c>
      <c r="S3506" s="5">
        <v>0</v>
      </c>
    </row>
    <row r="3507" spans="1:20" x14ac:dyDescent="0.25">
      <c r="A3507" s="2" t="s">
        <v>122</v>
      </c>
      <c r="B3507" s="2">
        <v>20241101</v>
      </c>
      <c r="C3507" s="2" t="s">
        <v>133</v>
      </c>
      <c r="D3507" s="2" t="s">
        <v>2116</v>
      </c>
      <c r="E3507" s="2" t="s">
        <v>1997</v>
      </c>
      <c r="F3507" s="2">
        <v>97440192</v>
      </c>
      <c r="G3507" s="2" t="s">
        <v>4238</v>
      </c>
      <c r="H3507" s="30">
        <v>45334</v>
      </c>
      <c r="I3507" s="31">
        <v>45657</v>
      </c>
      <c r="J3507" s="3">
        <v>17600000</v>
      </c>
      <c r="K3507" s="27">
        <v>0</v>
      </c>
      <c r="L3507" s="27">
        <v>0</v>
      </c>
      <c r="M3507" s="27">
        <v>0</v>
      </c>
      <c r="N3507" s="27">
        <v>0</v>
      </c>
      <c r="O3507" s="27">
        <v>0</v>
      </c>
      <c r="P3507" s="3">
        <v>18000000</v>
      </c>
      <c r="Q3507" s="5">
        <v>100</v>
      </c>
      <c r="R3507" s="4">
        <v>17600000</v>
      </c>
      <c r="S3507" s="5">
        <v>0</v>
      </c>
    </row>
    <row r="3508" spans="1:20" x14ac:dyDescent="0.25">
      <c r="A3508" s="2" t="s">
        <v>122</v>
      </c>
      <c r="B3508" s="2">
        <v>20241102</v>
      </c>
      <c r="C3508" s="2" t="s">
        <v>133</v>
      </c>
      <c r="D3508" s="2" t="s">
        <v>2117</v>
      </c>
      <c r="E3508" s="2" t="s">
        <v>1997</v>
      </c>
      <c r="F3508" s="2">
        <v>98381471</v>
      </c>
      <c r="G3508" s="2" t="s">
        <v>4239</v>
      </c>
      <c r="H3508" s="30">
        <v>45334</v>
      </c>
      <c r="I3508" s="31">
        <v>45657</v>
      </c>
      <c r="J3508" s="3">
        <v>17600000</v>
      </c>
      <c r="K3508" s="27">
        <v>0</v>
      </c>
      <c r="L3508" s="27">
        <v>0</v>
      </c>
      <c r="M3508" s="27">
        <v>0</v>
      </c>
      <c r="N3508" s="27">
        <v>0</v>
      </c>
      <c r="O3508" s="27">
        <v>0</v>
      </c>
      <c r="P3508" s="3">
        <v>26000000</v>
      </c>
      <c r="Q3508" s="5">
        <v>100</v>
      </c>
      <c r="R3508" s="4">
        <v>17600000</v>
      </c>
      <c r="S3508" s="5">
        <v>0</v>
      </c>
    </row>
    <row r="3509" spans="1:20" x14ac:dyDescent="0.25">
      <c r="A3509" s="2" t="s">
        <v>122</v>
      </c>
      <c r="B3509" s="2">
        <v>20241104</v>
      </c>
      <c r="C3509" s="2" t="s">
        <v>129</v>
      </c>
      <c r="D3509" s="2" t="s">
        <v>2118</v>
      </c>
      <c r="E3509" s="2" t="s">
        <v>1997</v>
      </c>
      <c r="F3509" s="2">
        <v>1106896746</v>
      </c>
      <c r="G3509" s="2" t="s">
        <v>4240</v>
      </c>
      <c r="H3509" s="30">
        <v>45336</v>
      </c>
      <c r="I3509" s="31">
        <v>45657</v>
      </c>
      <c r="J3509" s="3">
        <v>17600000</v>
      </c>
      <c r="K3509" s="27">
        <v>0</v>
      </c>
      <c r="L3509" s="27">
        <v>0</v>
      </c>
      <c r="M3509" s="27">
        <v>0</v>
      </c>
      <c r="N3509" s="27">
        <v>0</v>
      </c>
      <c r="O3509" s="27">
        <v>0</v>
      </c>
      <c r="P3509" s="3">
        <v>16000000</v>
      </c>
      <c r="Q3509" s="5">
        <v>100</v>
      </c>
      <c r="R3509" s="4">
        <v>17600000</v>
      </c>
      <c r="S3509" s="5">
        <v>0</v>
      </c>
    </row>
    <row r="3510" spans="1:20" x14ac:dyDescent="0.25">
      <c r="A3510" s="2" t="s">
        <v>122</v>
      </c>
      <c r="B3510" s="2">
        <v>20241105</v>
      </c>
      <c r="C3510" s="2" t="s">
        <v>129</v>
      </c>
      <c r="D3510" s="2" t="s">
        <v>2119</v>
      </c>
      <c r="E3510" s="2" t="s">
        <v>1997</v>
      </c>
      <c r="F3510" s="2">
        <v>27115588</v>
      </c>
      <c r="G3510" s="2" t="s">
        <v>4241</v>
      </c>
      <c r="H3510" s="30">
        <v>45336</v>
      </c>
      <c r="I3510" s="31">
        <v>45336</v>
      </c>
      <c r="J3510" s="3">
        <v>17600000</v>
      </c>
      <c r="K3510" s="27">
        <v>0</v>
      </c>
      <c r="L3510" s="27">
        <v>0</v>
      </c>
      <c r="M3510" s="27">
        <v>0</v>
      </c>
      <c r="N3510" s="27">
        <v>0</v>
      </c>
      <c r="O3510" s="27">
        <v>0</v>
      </c>
      <c r="P3510" s="3">
        <v>10400000</v>
      </c>
      <c r="Q3510" s="20">
        <v>0</v>
      </c>
      <c r="R3510" s="4">
        <v>0</v>
      </c>
      <c r="S3510" s="5">
        <v>0</v>
      </c>
      <c r="T3510" s="5" t="s">
        <v>2120</v>
      </c>
    </row>
    <row r="3511" spans="1:20" x14ac:dyDescent="0.25">
      <c r="A3511" s="2" t="s">
        <v>122</v>
      </c>
      <c r="B3511" s="2">
        <v>20241106</v>
      </c>
      <c r="C3511" s="2" t="s">
        <v>133</v>
      </c>
      <c r="D3511" s="2" t="s">
        <v>2121</v>
      </c>
      <c r="E3511" s="2" t="s">
        <v>1997</v>
      </c>
      <c r="F3511" s="2">
        <v>1085328623</v>
      </c>
      <c r="G3511" s="2" t="s">
        <v>4242</v>
      </c>
      <c r="H3511" s="30">
        <v>45336</v>
      </c>
      <c r="I3511" s="31">
        <v>45657</v>
      </c>
      <c r="J3511" s="3">
        <v>17600000</v>
      </c>
      <c r="K3511" s="27">
        <v>0</v>
      </c>
      <c r="L3511" s="27">
        <v>0</v>
      </c>
      <c r="M3511" s="27">
        <v>0</v>
      </c>
      <c r="N3511" s="27">
        <v>0</v>
      </c>
      <c r="O3511" s="27">
        <v>0</v>
      </c>
      <c r="P3511" s="3">
        <v>16000000</v>
      </c>
      <c r="Q3511" s="5">
        <v>100</v>
      </c>
      <c r="R3511" s="4">
        <v>17600000</v>
      </c>
      <c r="S3511" s="5">
        <v>0</v>
      </c>
    </row>
    <row r="3512" spans="1:20" x14ac:dyDescent="0.25">
      <c r="A3512" s="2" t="s">
        <v>122</v>
      </c>
      <c r="B3512" s="2">
        <v>20241107</v>
      </c>
      <c r="C3512" s="2" t="s">
        <v>133</v>
      </c>
      <c r="D3512" s="2" t="s">
        <v>2122</v>
      </c>
      <c r="E3512" s="2" t="s">
        <v>1997</v>
      </c>
      <c r="F3512" s="2">
        <v>1085275661</v>
      </c>
      <c r="G3512" s="2" t="s">
        <v>4174</v>
      </c>
      <c r="H3512" s="30">
        <v>45336</v>
      </c>
      <c r="I3512" s="31">
        <v>45657</v>
      </c>
      <c r="J3512" s="3">
        <v>17600000</v>
      </c>
      <c r="K3512" s="27">
        <v>0</v>
      </c>
      <c r="L3512" s="27">
        <v>0</v>
      </c>
      <c r="M3512" s="27">
        <v>0</v>
      </c>
      <c r="N3512" s="27">
        <v>0</v>
      </c>
      <c r="O3512" s="27">
        <v>0</v>
      </c>
      <c r="P3512" s="3">
        <v>6400000</v>
      </c>
      <c r="Q3512" s="5">
        <v>100</v>
      </c>
      <c r="R3512" s="4">
        <v>17600000</v>
      </c>
      <c r="S3512" s="5">
        <v>0</v>
      </c>
    </row>
    <row r="3513" spans="1:20" x14ac:dyDescent="0.25">
      <c r="A3513" s="2" t="s">
        <v>122</v>
      </c>
      <c r="B3513" s="2">
        <v>20241109</v>
      </c>
      <c r="C3513" s="2" t="s">
        <v>133</v>
      </c>
      <c r="D3513" s="2" t="s">
        <v>2123</v>
      </c>
      <c r="E3513" s="2" t="s">
        <v>1997</v>
      </c>
      <c r="F3513" s="2">
        <v>98391042</v>
      </c>
      <c r="G3513" s="2" t="s">
        <v>2592</v>
      </c>
      <c r="H3513" s="30">
        <v>45336</v>
      </c>
      <c r="I3513" s="31">
        <v>45657</v>
      </c>
      <c r="J3513" s="3">
        <v>17600000</v>
      </c>
      <c r="K3513" s="27">
        <v>0</v>
      </c>
      <c r="L3513" s="27">
        <v>0</v>
      </c>
      <c r="M3513" s="27">
        <v>0</v>
      </c>
      <c r="N3513" s="27">
        <v>0</v>
      </c>
      <c r="O3513" s="27">
        <v>0</v>
      </c>
      <c r="P3513" s="3">
        <v>6400000</v>
      </c>
      <c r="Q3513" s="5">
        <v>100</v>
      </c>
      <c r="R3513" s="4">
        <v>17600000</v>
      </c>
      <c r="S3513" s="5">
        <v>0</v>
      </c>
    </row>
    <row r="3514" spans="1:20" x14ac:dyDescent="0.25">
      <c r="A3514" s="2" t="s">
        <v>122</v>
      </c>
      <c r="B3514" s="2">
        <v>20241111</v>
      </c>
      <c r="C3514" s="2" t="s">
        <v>133</v>
      </c>
      <c r="D3514" s="2" t="s">
        <v>2124</v>
      </c>
      <c r="E3514" s="2" t="s">
        <v>1997</v>
      </c>
      <c r="F3514" s="2">
        <v>1085287060</v>
      </c>
      <c r="G3514" s="2" t="s">
        <v>4243</v>
      </c>
      <c r="H3514" s="30">
        <v>45336</v>
      </c>
      <c r="I3514" s="31">
        <v>45412</v>
      </c>
      <c r="J3514" s="3">
        <v>17600000</v>
      </c>
      <c r="K3514" s="27">
        <v>0</v>
      </c>
      <c r="L3514" s="27">
        <v>0</v>
      </c>
      <c r="M3514" s="27">
        <v>0</v>
      </c>
      <c r="N3514" s="27">
        <v>0</v>
      </c>
      <c r="O3514" s="27">
        <v>0</v>
      </c>
      <c r="P3514" s="3">
        <v>10400000</v>
      </c>
      <c r="Q3514" s="5">
        <v>100</v>
      </c>
      <c r="R3514" s="4">
        <v>4800000</v>
      </c>
      <c r="S3514" s="5">
        <v>0</v>
      </c>
      <c r="T3514" s="5" t="s">
        <v>2094</v>
      </c>
    </row>
    <row r="3515" spans="1:20" x14ac:dyDescent="0.25">
      <c r="A3515" s="2" t="s">
        <v>122</v>
      </c>
      <c r="B3515" s="2">
        <v>20241112</v>
      </c>
      <c r="C3515" s="2" t="s">
        <v>133</v>
      </c>
      <c r="D3515" s="2" t="s">
        <v>2125</v>
      </c>
      <c r="E3515" s="2" t="s">
        <v>1997</v>
      </c>
      <c r="F3515" s="2">
        <v>1085292789</v>
      </c>
      <c r="G3515" s="2" t="s">
        <v>4244</v>
      </c>
      <c r="H3515" s="30">
        <v>45336</v>
      </c>
      <c r="I3515" s="31">
        <v>45657</v>
      </c>
      <c r="J3515" s="3">
        <v>17600000</v>
      </c>
      <c r="K3515" s="27">
        <v>0</v>
      </c>
      <c r="L3515" s="27">
        <v>0</v>
      </c>
      <c r="M3515" s="27">
        <v>0</v>
      </c>
      <c r="N3515" s="27">
        <v>0</v>
      </c>
      <c r="O3515" s="27">
        <v>0</v>
      </c>
      <c r="P3515" s="3">
        <v>16000000</v>
      </c>
      <c r="Q3515" s="5">
        <v>100</v>
      </c>
      <c r="R3515" s="4">
        <v>17600000</v>
      </c>
      <c r="S3515" s="5">
        <v>0</v>
      </c>
    </row>
    <row r="3516" spans="1:20" x14ac:dyDescent="0.25">
      <c r="A3516" s="2" t="s">
        <v>122</v>
      </c>
      <c r="B3516" s="2">
        <v>20241113</v>
      </c>
      <c r="C3516" s="2" t="s">
        <v>129</v>
      </c>
      <c r="D3516" s="2" t="s">
        <v>2126</v>
      </c>
      <c r="E3516" s="2" t="s">
        <v>1997</v>
      </c>
      <c r="F3516" s="2">
        <v>87068067</v>
      </c>
      <c r="G3516" s="2" t="s">
        <v>4245</v>
      </c>
      <c r="H3516" s="30">
        <v>45336</v>
      </c>
      <c r="I3516" s="31">
        <v>45657</v>
      </c>
      <c r="J3516" s="3">
        <v>17600000</v>
      </c>
      <c r="K3516" s="27">
        <v>0</v>
      </c>
      <c r="L3516" s="27">
        <v>0</v>
      </c>
      <c r="M3516" s="27">
        <v>0</v>
      </c>
      <c r="N3516" s="27">
        <v>0</v>
      </c>
      <c r="O3516" s="27">
        <v>0</v>
      </c>
      <c r="P3516" s="3">
        <v>19000000</v>
      </c>
      <c r="Q3516" s="5">
        <v>100</v>
      </c>
      <c r="R3516" s="4">
        <v>17600000</v>
      </c>
      <c r="S3516" s="5">
        <v>0</v>
      </c>
    </row>
    <row r="3517" spans="1:20" x14ac:dyDescent="0.25">
      <c r="A3517" s="2" t="s">
        <v>122</v>
      </c>
      <c r="B3517" s="2">
        <v>20241114</v>
      </c>
      <c r="C3517" s="2" t="s">
        <v>133</v>
      </c>
      <c r="D3517" s="2" t="s">
        <v>2127</v>
      </c>
      <c r="E3517" s="2" t="s">
        <v>1997</v>
      </c>
      <c r="F3517" s="2">
        <v>1085334169</v>
      </c>
      <c r="G3517" s="2" t="s">
        <v>4176</v>
      </c>
      <c r="H3517" s="30">
        <v>45336</v>
      </c>
      <c r="I3517" s="31">
        <v>45657</v>
      </c>
      <c r="J3517" s="3">
        <v>17600000</v>
      </c>
      <c r="K3517" s="27">
        <v>0</v>
      </c>
      <c r="L3517" s="27">
        <v>0</v>
      </c>
      <c r="M3517" s="27">
        <v>0</v>
      </c>
      <c r="N3517" s="27">
        <v>0</v>
      </c>
      <c r="O3517" s="27">
        <v>0</v>
      </c>
      <c r="P3517" s="3">
        <v>10400000</v>
      </c>
      <c r="Q3517" s="5">
        <v>100</v>
      </c>
      <c r="R3517" s="4">
        <v>17600000</v>
      </c>
      <c r="S3517" s="5">
        <v>0</v>
      </c>
    </row>
    <row r="3518" spans="1:20" x14ac:dyDescent="0.25">
      <c r="A3518" s="2" t="s">
        <v>122</v>
      </c>
      <c r="B3518" s="2">
        <v>20241115</v>
      </c>
      <c r="C3518" s="2" t="s">
        <v>133</v>
      </c>
      <c r="D3518" s="2" t="s">
        <v>2128</v>
      </c>
      <c r="E3518" s="2" t="s">
        <v>1997</v>
      </c>
      <c r="F3518" s="2">
        <v>13070871</v>
      </c>
      <c r="G3518" s="2" t="s">
        <v>4177</v>
      </c>
      <c r="H3518" s="30">
        <v>45336</v>
      </c>
      <c r="I3518" s="31">
        <v>45657</v>
      </c>
      <c r="J3518" s="3">
        <v>17600000</v>
      </c>
      <c r="K3518" s="27">
        <v>0</v>
      </c>
      <c r="L3518" s="27">
        <v>0</v>
      </c>
      <c r="M3518" s="27">
        <v>0</v>
      </c>
      <c r="N3518" s="27">
        <v>0</v>
      </c>
      <c r="O3518" s="27">
        <v>0</v>
      </c>
      <c r="P3518" s="3">
        <v>10400000</v>
      </c>
      <c r="Q3518" s="5">
        <v>100</v>
      </c>
      <c r="R3518" s="4">
        <v>17600000</v>
      </c>
      <c r="S3518" s="5">
        <v>0</v>
      </c>
    </row>
    <row r="3519" spans="1:20" x14ac:dyDescent="0.25">
      <c r="A3519" s="2" t="s">
        <v>122</v>
      </c>
      <c r="B3519" s="2">
        <v>20241116</v>
      </c>
      <c r="C3519" s="2" t="s">
        <v>129</v>
      </c>
      <c r="D3519" s="2" t="s">
        <v>2129</v>
      </c>
      <c r="E3519" s="2" t="s">
        <v>1997</v>
      </c>
      <c r="F3519" s="2">
        <v>37082137</v>
      </c>
      <c r="G3519" s="2" t="s">
        <v>4246</v>
      </c>
      <c r="H3519" s="30">
        <v>45336</v>
      </c>
      <c r="I3519" s="31">
        <v>45657</v>
      </c>
      <c r="J3519" s="3">
        <v>17600000</v>
      </c>
      <c r="K3519" s="27">
        <v>0</v>
      </c>
      <c r="L3519" s="27">
        <v>0</v>
      </c>
      <c r="M3519" s="27">
        <v>0</v>
      </c>
      <c r="N3519" s="27">
        <v>0</v>
      </c>
      <c r="O3519" s="27">
        <v>0</v>
      </c>
      <c r="P3519" s="3">
        <v>10400000</v>
      </c>
      <c r="Q3519" s="5">
        <v>100</v>
      </c>
      <c r="R3519" s="4">
        <v>17600000</v>
      </c>
      <c r="S3519" s="5">
        <v>0</v>
      </c>
    </row>
    <row r="3520" spans="1:20" x14ac:dyDescent="0.25">
      <c r="A3520" s="2" t="s">
        <v>122</v>
      </c>
      <c r="B3520" s="2">
        <v>20241118</v>
      </c>
      <c r="C3520" s="2" t="s">
        <v>129</v>
      </c>
      <c r="D3520" s="2" t="s">
        <v>2130</v>
      </c>
      <c r="E3520" s="2" t="s">
        <v>1997</v>
      </c>
      <c r="F3520" s="2">
        <v>1085298995</v>
      </c>
      <c r="G3520" s="2" t="s">
        <v>4247</v>
      </c>
      <c r="H3520" s="30">
        <v>45336</v>
      </c>
      <c r="I3520" s="31">
        <v>45657</v>
      </c>
      <c r="J3520" s="3">
        <v>17600000</v>
      </c>
      <c r="K3520" s="27">
        <v>0</v>
      </c>
      <c r="L3520" s="27">
        <v>0</v>
      </c>
      <c r="M3520" s="27">
        <v>0</v>
      </c>
      <c r="N3520" s="27">
        <v>0</v>
      </c>
      <c r="O3520" s="27">
        <v>0</v>
      </c>
      <c r="P3520" s="3">
        <v>26000000</v>
      </c>
      <c r="Q3520" s="5">
        <v>100</v>
      </c>
      <c r="R3520" s="4">
        <v>17600000</v>
      </c>
      <c r="S3520" s="5">
        <v>0</v>
      </c>
    </row>
    <row r="3521" spans="1:19" x14ac:dyDescent="0.25">
      <c r="A3521" s="2" t="s">
        <v>122</v>
      </c>
      <c r="B3521" s="2">
        <v>20241120</v>
      </c>
      <c r="C3521" s="2" t="s">
        <v>129</v>
      </c>
      <c r="D3521" s="2" t="s">
        <v>2131</v>
      </c>
      <c r="E3521" s="2" t="s">
        <v>1997</v>
      </c>
      <c r="F3521" s="2">
        <v>1085275714</v>
      </c>
      <c r="G3521" s="2" t="s">
        <v>4178</v>
      </c>
      <c r="H3521" s="30">
        <v>45336</v>
      </c>
      <c r="I3521" s="31">
        <v>45657</v>
      </c>
      <c r="J3521" s="3">
        <v>17600000</v>
      </c>
      <c r="K3521" s="27">
        <v>0</v>
      </c>
      <c r="L3521" s="27">
        <v>0</v>
      </c>
      <c r="M3521" s="27">
        <v>0</v>
      </c>
      <c r="N3521" s="27">
        <v>0</v>
      </c>
      <c r="O3521" s="27">
        <v>0</v>
      </c>
      <c r="P3521" s="3">
        <v>18240000</v>
      </c>
      <c r="Q3521" s="5">
        <v>100</v>
      </c>
      <c r="R3521" s="4">
        <v>17600000</v>
      </c>
      <c r="S3521" s="5">
        <v>0</v>
      </c>
    </row>
    <row r="3522" spans="1:19" x14ac:dyDescent="0.25">
      <c r="A3522" s="2" t="s">
        <v>122</v>
      </c>
      <c r="B3522" s="2">
        <v>20241122</v>
      </c>
      <c r="C3522" s="2" t="s">
        <v>129</v>
      </c>
      <c r="D3522" s="2" t="s">
        <v>2132</v>
      </c>
      <c r="E3522" s="2" t="s">
        <v>1997</v>
      </c>
      <c r="F3522" s="2">
        <v>59817002</v>
      </c>
      <c r="G3522" s="2" t="s">
        <v>4248</v>
      </c>
      <c r="H3522" s="30">
        <v>45336</v>
      </c>
      <c r="I3522" s="31">
        <v>45657</v>
      </c>
      <c r="J3522" s="3">
        <v>17600000</v>
      </c>
      <c r="K3522" s="27">
        <v>0</v>
      </c>
      <c r="L3522" s="27">
        <v>0</v>
      </c>
      <c r="M3522" s="27">
        <v>0</v>
      </c>
      <c r="N3522" s="27">
        <v>0</v>
      </c>
      <c r="O3522" s="27">
        <v>0</v>
      </c>
      <c r="P3522" s="3">
        <v>60000000</v>
      </c>
      <c r="Q3522" s="5">
        <v>100</v>
      </c>
      <c r="R3522" s="4">
        <v>17600000</v>
      </c>
      <c r="S3522" s="5">
        <v>0</v>
      </c>
    </row>
    <row r="3523" spans="1:19" x14ac:dyDescent="0.25">
      <c r="A3523" s="2" t="s">
        <v>122</v>
      </c>
      <c r="B3523" s="2">
        <v>20241123</v>
      </c>
      <c r="C3523" s="2" t="s">
        <v>129</v>
      </c>
      <c r="D3523" s="2" t="s">
        <v>2133</v>
      </c>
      <c r="E3523" s="2" t="s">
        <v>1997</v>
      </c>
      <c r="F3523" s="2">
        <v>12749088</v>
      </c>
      <c r="G3523" s="2" t="s">
        <v>4196</v>
      </c>
      <c r="H3523" s="30">
        <v>45336</v>
      </c>
      <c r="I3523" s="31">
        <v>45657</v>
      </c>
      <c r="J3523" s="3">
        <v>17600000</v>
      </c>
      <c r="K3523" s="27">
        <v>0</v>
      </c>
      <c r="L3523" s="27">
        <v>0</v>
      </c>
      <c r="M3523" s="27">
        <v>0</v>
      </c>
      <c r="N3523" s="27">
        <v>0</v>
      </c>
      <c r="O3523" s="27">
        <v>0</v>
      </c>
      <c r="P3523" s="3">
        <v>9600000</v>
      </c>
      <c r="Q3523" s="5">
        <v>100</v>
      </c>
      <c r="R3523" s="4">
        <v>17600000</v>
      </c>
      <c r="S3523" s="5">
        <v>0</v>
      </c>
    </row>
    <row r="3524" spans="1:19" x14ac:dyDescent="0.25">
      <c r="A3524" s="2" t="s">
        <v>122</v>
      </c>
      <c r="B3524" s="2">
        <v>20241124</v>
      </c>
      <c r="C3524" s="2" t="s">
        <v>129</v>
      </c>
      <c r="D3524" s="2" t="s">
        <v>2134</v>
      </c>
      <c r="E3524" s="2" t="s">
        <v>1997</v>
      </c>
      <c r="F3524" s="2">
        <v>1085265154</v>
      </c>
      <c r="G3524" s="2" t="s">
        <v>4190</v>
      </c>
      <c r="H3524" s="30">
        <v>45336</v>
      </c>
      <c r="I3524" s="31">
        <v>45657</v>
      </c>
      <c r="J3524" s="3">
        <v>17600000</v>
      </c>
      <c r="K3524" s="27">
        <v>0</v>
      </c>
      <c r="L3524" s="27">
        <v>0</v>
      </c>
      <c r="M3524" s="27">
        <v>0</v>
      </c>
      <c r="N3524" s="27">
        <v>0</v>
      </c>
      <c r="O3524" s="27">
        <v>0</v>
      </c>
      <c r="P3524" s="3">
        <v>14400000</v>
      </c>
      <c r="Q3524" s="5">
        <v>100</v>
      </c>
      <c r="R3524" s="4">
        <v>17600000</v>
      </c>
      <c r="S3524" s="5">
        <v>0</v>
      </c>
    </row>
    <row r="3525" spans="1:19" x14ac:dyDescent="0.25">
      <c r="A3525" s="2" t="s">
        <v>122</v>
      </c>
      <c r="B3525" s="2">
        <v>20241125</v>
      </c>
      <c r="C3525" s="2" t="s">
        <v>129</v>
      </c>
      <c r="D3525" s="2" t="s">
        <v>2135</v>
      </c>
      <c r="E3525" s="2" t="s">
        <v>1997</v>
      </c>
      <c r="F3525" s="2">
        <v>5261660</v>
      </c>
      <c r="G3525" s="2" t="s">
        <v>4188</v>
      </c>
      <c r="H3525" s="30">
        <v>45336</v>
      </c>
      <c r="I3525" s="31">
        <v>45657</v>
      </c>
      <c r="J3525" s="3">
        <v>17600000</v>
      </c>
      <c r="K3525" s="27">
        <v>0</v>
      </c>
      <c r="L3525" s="27">
        <v>0</v>
      </c>
      <c r="M3525" s="27">
        <v>0</v>
      </c>
      <c r="N3525" s="27">
        <v>0</v>
      </c>
      <c r="O3525" s="27">
        <v>0</v>
      </c>
      <c r="P3525" s="3">
        <v>84500000</v>
      </c>
      <c r="Q3525" s="5">
        <v>100</v>
      </c>
      <c r="R3525" s="4">
        <v>17600000</v>
      </c>
      <c r="S3525" s="5">
        <v>0</v>
      </c>
    </row>
    <row r="3526" spans="1:19" x14ac:dyDescent="0.25">
      <c r="A3526" s="2" t="s">
        <v>122</v>
      </c>
      <c r="B3526" s="2">
        <v>20241126</v>
      </c>
      <c r="C3526" s="2" t="s">
        <v>129</v>
      </c>
      <c r="D3526" s="2" t="s">
        <v>2136</v>
      </c>
      <c r="E3526" s="2" t="s">
        <v>1997</v>
      </c>
      <c r="F3526" s="2">
        <v>1085322820</v>
      </c>
      <c r="G3526" s="2" t="s">
        <v>4199</v>
      </c>
      <c r="H3526" s="30">
        <v>45336</v>
      </c>
      <c r="I3526" s="31">
        <v>45657</v>
      </c>
      <c r="J3526" s="3">
        <v>17600000</v>
      </c>
      <c r="K3526" s="27">
        <v>0</v>
      </c>
      <c r="L3526" s="27">
        <v>0</v>
      </c>
      <c r="M3526" s="27">
        <v>0</v>
      </c>
      <c r="N3526" s="27">
        <v>0</v>
      </c>
      <c r="O3526" s="27">
        <v>0</v>
      </c>
      <c r="P3526" s="3">
        <v>20000000</v>
      </c>
      <c r="Q3526" s="5">
        <v>100</v>
      </c>
      <c r="R3526" s="4">
        <v>17600000</v>
      </c>
      <c r="S3526" s="5">
        <v>0</v>
      </c>
    </row>
    <row r="3527" spans="1:19" x14ac:dyDescent="0.25">
      <c r="A3527" s="2" t="s">
        <v>122</v>
      </c>
      <c r="B3527" s="2">
        <v>20241128</v>
      </c>
      <c r="C3527" s="2" t="s">
        <v>133</v>
      </c>
      <c r="D3527" s="2" t="s">
        <v>2137</v>
      </c>
      <c r="E3527" s="2" t="s">
        <v>1997</v>
      </c>
      <c r="F3527" s="2">
        <v>1193385856</v>
      </c>
      <c r="G3527" s="2" t="s">
        <v>4249</v>
      </c>
      <c r="H3527" s="30">
        <v>45344</v>
      </c>
      <c r="I3527" s="31">
        <v>45657</v>
      </c>
      <c r="J3527" s="3">
        <v>17600000</v>
      </c>
      <c r="K3527" s="27">
        <v>0</v>
      </c>
      <c r="L3527" s="27">
        <v>0</v>
      </c>
      <c r="M3527" s="27">
        <v>0</v>
      </c>
      <c r="N3527" s="27">
        <v>0</v>
      </c>
      <c r="O3527" s="27">
        <v>0</v>
      </c>
      <c r="P3527" s="3">
        <v>75000000</v>
      </c>
      <c r="Q3527" s="5">
        <v>100</v>
      </c>
      <c r="R3527" s="4">
        <v>17600000</v>
      </c>
      <c r="S3527" s="5">
        <v>0</v>
      </c>
    </row>
    <row r="3528" spans="1:19" x14ac:dyDescent="0.25">
      <c r="A3528" s="2" t="s">
        <v>122</v>
      </c>
      <c r="B3528" s="2">
        <v>20241129</v>
      </c>
      <c r="C3528" s="2" t="s">
        <v>133</v>
      </c>
      <c r="D3528" s="2" t="s">
        <v>2138</v>
      </c>
      <c r="E3528" s="2" t="s">
        <v>1997</v>
      </c>
      <c r="F3528" s="2">
        <v>1086551006</v>
      </c>
      <c r="G3528" s="2" t="s">
        <v>4250</v>
      </c>
      <c r="H3528" s="30">
        <v>45336</v>
      </c>
      <c r="I3528" s="31">
        <v>45657</v>
      </c>
      <c r="J3528" s="3">
        <v>17600000</v>
      </c>
      <c r="K3528" s="27">
        <v>0</v>
      </c>
      <c r="L3528" s="27">
        <v>0</v>
      </c>
      <c r="M3528" s="27">
        <v>0</v>
      </c>
      <c r="N3528" s="27">
        <v>0</v>
      </c>
      <c r="O3528" s="27">
        <v>0</v>
      </c>
      <c r="P3528" s="3">
        <v>22400000</v>
      </c>
      <c r="Q3528" s="5">
        <v>100</v>
      </c>
      <c r="R3528" s="4">
        <v>17600000</v>
      </c>
      <c r="S3528" s="5">
        <v>0</v>
      </c>
    </row>
    <row r="3529" spans="1:19" x14ac:dyDescent="0.25">
      <c r="A3529" s="2" t="s">
        <v>122</v>
      </c>
      <c r="B3529" s="2">
        <v>20241132</v>
      </c>
      <c r="C3529" s="2" t="s">
        <v>133</v>
      </c>
      <c r="D3529" s="2" t="s">
        <v>2139</v>
      </c>
      <c r="E3529" s="2" t="s">
        <v>1997</v>
      </c>
      <c r="F3529" s="2">
        <v>1004771325</v>
      </c>
      <c r="G3529" s="2" t="s">
        <v>4251</v>
      </c>
      <c r="H3529" s="30">
        <v>45336</v>
      </c>
      <c r="I3529" s="31">
        <v>45657</v>
      </c>
      <c r="J3529" s="3">
        <v>17600000</v>
      </c>
      <c r="K3529" s="27">
        <v>0</v>
      </c>
      <c r="L3529" s="27">
        <v>0</v>
      </c>
      <c r="M3529" s="27">
        <v>0</v>
      </c>
      <c r="N3529" s="27">
        <v>0</v>
      </c>
      <c r="O3529" s="27">
        <v>0</v>
      </c>
      <c r="P3529" s="3">
        <v>11150000</v>
      </c>
      <c r="Q3529" s="5">
        <v>100</v>
      </c>
      <c r="R3529" s="4">
        <v>17600000</v>
      </c>
      <c r="S3529" s="5">
        <v>0</v>
      </c>
    </row>
    <row r="3530" spans="1:19" x14ac:dyDescent="0.25">
      <c r="A3530" s="2" t="s">
        <v>122</v>
      </c>
      <c r="B3530" s="2">
        <v>20241133</v>
      </c>
      <c r="C3530" s="2" t="s">
        <v>133</v>
      </c>
      <c r="D3530" s="2" t="s">
        <v>2140</v>
      </c>
      <c r="E3530" s="2" t="s">
        <v>1997</v>
      </c>
      <c r="F3530" s="2">
        <v>1085257358</v>
      </c>
      <c r="G3530" s="2" t="s">
        <v>4252</v>
      </c>
      <c r="H3530" s="30">
        <v>45336</v>
      </c>
      <c r="I3530" s="31">
        <v>45657</v>
      </c>
      <c r="J3530" s="3">
        <v>17600000</v>
      </c>
      <c r="K3530" s="27">
        <v>0</v>
      </c>
      <c r="L3530" s="27">
        <v>0</v>
      </c>
      <c r="M3530" s="27">
        <v>0</v>
      </c>
      <c r="N3530" s="27">
        <v>0</v>
      </c>
      <c r="O3530" s="27">
        <v>0</v>
      </c>
      <c r="P3530" s="3">
        <v>4800000</v>
      </c>
      <c r="Q3530" s="5">
        <v>100</v>
      </c>
      <c r="R3530" s="4">
        <v>17600000</v>
      </c>
      <c r="S3530" s="5">
        <v>0</v>
      </c>
    </row>
    <row r="3531" spans="1:19" x14ac:dyDescent="0.25">
      <c r="A3531" s="2" t="s">
        <v>122</v>
      </c>
      <c r="B3531" s="2">
        <v>20241134</v>
      </c>
      <c r="C3531" s="2" t="s">
        <v>133</v>
      </c>
      <c r="D3531" s="2" t="s">
        <v>2141</v>
      </c>
      <c r="E3531" s="2" t="s">
        <v>1997</v>
      </c>
      <c r="F3531" s="2">
        <v>59310710</v>
      </c>
      <c r="G3531" s="2" t="s">
        <v>4201</v>
      </c>
      <c r="H3531" s="30">
        <v>45336</v>
      </c>
      <c r="I3531" s="31">
        <v>45657</v>
      </c>
      <c r="J3531" s="3">
        <v>17600000</v>
      </c>
      <c r="K3531" s="27">
        <v>0</v>
      </c>
      <c r="L3531" s="27">
        <v>0</v>
      </c>
      <c r="M3531" s="27">
        <v>0</v>
      </c>
      <c r="N3531" s="27">
        <v>0</v>
      </c>
      <c r="O3531" s="27">
        <v>0</v>
      </c>
      <c r="P3531" s="3">
        <v>5000000</v>
      </c>
      <c r="Q3531" s="5">
        <v>100</v>
      </c>
      <c r="R3531" s="4">
        <v>17600000</v>
      </c>
      <c r="S3531" s="5">
        <v>0</v>
      </c>
    </row>
    <row r="3532" spans="1:19" x14ac:dyDescent="0.25">
      <c r="A3532" s="2" t="s">
        <v>122</v>
      </c>
      <c r="B3532" s="2">
        <v>20241135</v>
      </c>
      <c r="C3532" s="2" t="s">
        <v>133</v>
      </c>
      <c r="D3532" s="2" t="s">
        <v>2142</v>
      </c>
      <c r="E3532" s="2" t="s">
        <v>1997</v>
      </c>
      <c r="F3532" s="2">
        <v>1085293075</v>
      </c>
      <c r="G3532" s="2" t="s">
        <v>4202</v>
      </c>
      <c r="H3532" s="30">
        <v>45336</v>
      </c>
      <c r="I3532" s="31">
        <v>45657</v>
      </c>
      <c r="J3532" s="3">
        <v>17600000</v>
      </c>
      <c r="K3532" s="27">
        <v>0</v>
      </c>
      <c r="L3532" s="27">
        <v>0</v>
      </c>
      <c r="M3532" s="27">
        <v>0</v>
      </c>
      <c r="N3532" s="27">
        <v>0</v>
      </c>
      <c r="O3532" s="27">
        <v>0</v>
      </c>
      <c r="P3532" s="3">
        <v>3100000</v>
      </c>
      <c r="Q3532" s="5">
        <v>100</v>
      </c>
      <c r="R3532" s="4">
        <v>17600000</v>
      </c>
      <c r="S3532" s="5">
        <v>0</v>
      </c>
    </row>
    <row r="3533" spans="1:19" x14ac:dyDescent="0.25">
      <c r="A3533" s="2" t="s">
        <v>122</v>
      </c>
      <c r="B3533" s="2">
        <v>20241136</v>
      </c>
      <c r="C3533" s="2" t="s">
        <v>129</v>
      </c>
      <c r="D3533" s="2" t="s">
        <v>2143</v>
      </c>
      <c r="E3533" s="2" t="s">
        <v>1997</v>
      </c>
      <c r="F3533" s="2">
        <v>1085286062</v>
      </c>
      <c r="G3533" s="2" t="s">
        <v>4253</v>
      </c>
      <c r="H3533" s="30">
        <v>45336</v>
      </c>
      <c r="I3533" s="31">
        <v>45657</v>
      </c>
      <c r="J3533" s="3">
        <v>28600000</v>
      </c>
      <c r="K3533" s="27">
        <v>0</v>
      </c>
      <c r="L3533" s="27">
        <v>0</v>
      </c>
      <c r="M3533" s="27">
        <v>0</v>
      </c>
      <c r="N3533" s="27">
        <v>0</v>
      </c>
      <c r="O3533" s="27">
        <v>0</v>
      </c>
      <c r="P3533" s="3">
        <v>3100000</v>
      </c>
      <c r="Q3533" s="5">
        <v>100</v>
      </c>
      <c r="R3533" s="4">
        <v>28600000</v>
      </c>
      <c r="S3533" s="5">
        <v>0</v>
      </c>
    </row>
    <row r="3534" spans="1:19" x14ac:dyDescent="0.25">
      <c r="A3534" s="2" t="s">
        <v>122</v>
      </c>
      <c r="B3534" s="2">
        <v>20241137</v>
      </c>
      <c r="C3534" s="2" t="s">
        <v>133</v>
      </c>
      <c r="D3534" s="2" t="s">
        <v>2144</v>
      </c>
      <c r="E3534" s="2" t="s">
        <v>1997</v>
      </c>
      <c r="F3534" s="2">
        <v>1233193063</v>
      </c>
      <c r="G3534" s="2" t="s">
        <v>4254</v>
      </c>
      <c r="H3534" s="30">
        <v>45336</v>
      </c>
      <c r="I3534" s="31">
        <v>45657</v>
      </c>
      <c r="J3534" s="3">
        <v>17600000</v>
      </c>
      <c r="K3534" s="27">
        <v>0</v>
      </c>
      <c r="L3534" s="27">
        <v>0</v>
      </c>
      <c r="M3534" s="27">
        <v>0</v>
      </c>
      <c r="N3534" s="27">
        <v>0</v>
      </c>
      <c r="O3534" s="27">
        <v>0</v>
      </c>
      <c r="P3534" s="3">
        <v>5000000</v>
      </c>
      <c r="Q3534" s="5">
        <v>100</v>
      </c>
      <c r="R3534" s="4">
        <v>17600000</v>
      </c>
      <c r="S3534" s="5">
        <v>0</v>
      </c>
    </row>
    <row r="3535" spans="1:19" x14ac:dyDescent="0.25">
      <c r="A3535" s="2" t="s">
        <v>122</v>
      </c>
      <c r="B3535" s="2">
        <v>20241139</v>
      </c>
      <c r="C3535" s="2" t="s">
        <v>129</v>
      </c>
      <c r="D3535" s="2" t="s">
        <v>2145</v>
      </c>
      <c r="E3535" s="2" t="s">
        <v>1997</v>
      </c>
      <c r="F3535" s="2">
        <v>1085304573</v>
      </c>
      <c r="G3535" s="2" t="s">
        <v>4255</v>
      </c>
      <c r="H3535" s="30">
        <v>45336</v>
      </c>
      <c r="I3535" s="31">
        <v>45657</v>
      </c>
      <c r="J3535" s="3">
        <v>28600000</v>
      </c>
      <c r="K3535" s="27">
        <v>0</v>
      </c>
      <c r="L3535" s="27">
        <v>0</v>
      </c>
      <c r="M3535" s="27">
        <v>0</v>
      </c>
      <c r="N3535" s="27">
        <v>0</v>
      </c>
      <c r="O3535" s="27">
        <v>0</v>
      </c>
      <c r="P3535" s="3">
        <v>50000000</v>
      </c>
      <c r="Q3535" s="5">
        <v>100</v>
      </c>
      <c r="R3535" s="4">
        <v>28600000</v>
      </c>
      <c r="S3535" s="5">
        <v>0</v>
      </c>
    </row>
    <row r="3536" spans="1:19" x14ac:dyDescent="0.25">
      <c r="A3536" s="2" t="s">
        <v>122</v>
      </c>
      <c r="B3536" s="2">
        <v>20241140</v>
      </c>
      <c r="C3536" s="2" t="s">
        <v>133</v>
      </c>
      <c r="D3536" s="2" t="s">
        <v>2146</v>
      </c>
      <c r="E3536" s="2" t="s">
        <v>1997</v>
      </c>
      <c r="F3536" s="2">
        <v>1004217145</v>
      </c>
      <c r="G3536" s="2" t="s">
        <v>4256</v>
      </c>
      <c r="H3536" s="30">
        <v>45336</v>
      </c>
      <c r="I3536" s="31">
        <v>45657</v>
      </c>
      <c r="J3536" s="3">
        <v>17600000</v>
      </c>
      <c r="K3536" s="27">
        <v>0</v>
      </c>
      <c r="L3536" s="27">
        <v>0</v>
      </c>
      <c r="M3536" s="27">
        <v>0</v>
      </c>
      <c r="N3536" s="27">
        <v>0</v>
      </c>
      <c r="O3536" s="27">
        <v>0</v>
      </c>
      <c r="P3536" s="3">
        <v>30000000</v>
      </c>
      <c r="Q3536" s="5">
        <v>100</v>
      </c>
      <c r="R3536" s="4">
        <v>17600000</v>
      </c>
      <c r="S3536" s="5">
        <v>0</v>
      </c>
    </row>
    <row r="3537" spans="1:20" x14ac:dyDescent="0.25">
      <c r="A3537" s="2" t="s">
        <v>122</v>
      </c>
      <c r="B3537" s="2">
        <v>20241143</v>
      </c>
      <c r="C3537" s="2" t="s">
        <v>133</v>
      </c>
      <c r="D3537" s="2" t="s">
        <v>2147</v>
      </c>
      <c r="E3537" s="2" t="s">
        <v>1997</v>
      </c>
      <c r="F3537" s="2">
        <v>12994371</v>
      </c>
      <c r="G3537" s="2" t="s">
        <v>4257</v>
      </c>
      <c r="H3537" s="30">
        <v>45336</v>
      </c>
      <c r="I3537" s="31">
        <v>45657</v>
      </c>
      <c r="J3537" s="3">
        <v>17600000</v>
      </c>
      <c r="K3537" s="27">
        <v>0</v>
      </c>
      <c r="L3537" s="27">
        <v>0</v>
      </c>
      <c r="M3537" s="27">
        <v>0</v>
      </c>
      <c r="N3537" s="27">
        <v>0</v>
      </c>
      <c r="O3537" s="27">
        <v>0</v>
      </c>
      <c r="P3537" s="3">
        <v>10000000</v>
      </c>
      <c r="Q3537" s="5">
        <v>100</v>
      </c>
      <c r="R3537" s="4">
        <v>17600000</v>
      </c>
      <c r="S3537" s="5">
        <v>0</v>
      </c>
    </row>
    <row r="3538" spans="1:20" x14ac:dyDescent="0.25">
      <c r="A3538" s="2" t="s">
        <v>122</v>
      </c>
      <c r="B3538" s="2">
        <v>20241144</v>
      </c>
      <c r="C3538" s="2" t="s">
        <v>133</v>
      </c>
      <c r="D3538" s="2" t="s">
        <v>2148</v>
      </c>
      <c r="E3538" s="2" t="s">
        <v>1997</v>
      </c>
      <c r="F3538" s="2">
        <v>98394863</v>
      </c>
      <c r="G3538" s="2" t="s">
        <v>4258</v>
      </c>
      <c r="H3538" s="30">
        <v>45336</v>
      </c>
      <c r="I3538" s="31">
        <v>45657</v>
      </c>
      <c r="J3538" s="3">
        <v>26400000</v>
      </c>
      <c r="K3538" s="27">
        <v>0</v>
      </c>
      <c r="L3538" s="27">
        <v>0</v>
      </c>
      <c r="M3538" s="27">
        <v>0</v>
      </c>
      <c r="N3538" s="27">
        <v>0</v>
      </c>
      <c r="O3538" s="27">
        <v>0</v>
      </c>
      <c r="P3538" s="3">
        <v>9550000</v>
      </c>
      <c r="Q3538" s="5">
        <v>100</v>
      </c>
      <c r="R3538" s="4">
        <v>26400000</v>
      </c>
      <c r="S3538" s="5">
        <v>0</v>
      </c>
    </row>
    <row r="3539" spans="1:20" x14ac:dyDescent="0.25">
      <c r="A3539" s="2" t="s">
        <v>122</v>
      </c>
      <c r="B3539" s="2">
        <v>20241194</v>
      </c>
      <c r="C3539" s="2" t="s">
        <v>133</v>
      </c>
      <c r="D3539" s="2" t="s">
        <v>2149</v>
      </c>
      <c r="E3539" s="2" t="s">
        <v>1997</v>
      </c>
      <c r="F3539" s="2">
        <v>1193036435</v>
      </c>
      <c r="G3539" s="2" t="s">
        <v>4259</v>
      </c>
      <c r="H3539" s="30">
        <v>45336</v>
      </c>
      <c r="I3539" s="31">
        <v>45657</v>
      </c>
      <c r="J3539" s="3">
        <v>17600000</v>
      </c>
      <c r="K3539" s="27">
        <v>0</v>
      </c>
      <c r="L3539" s="27">
        <v>0</v>
      </c>
      <c r="M3539" s="27">
        <v>0</v>
      </c>
      <c r="N3539" s="27">
        <v>0</v>
      </c>
      <c r="O3539" s="27">
        <v>0</v>
      </c>
      <c r="P3539" s="3">
        <v>7600000</v>
      </c>
      <c r="Q3539" s="5">
        <v>100</v>
      </c>
      <c r="R3539" s="4">
        <v>17600000</v>
      </c>
      <c r="S3539" s="5">
        <v>0</v>
      </c>
    </row>
    <row r="3540" spans="1:20" x14ac:dyDescent="0.25">
      <c r="A3540" s="2" t="s">
        <v>122</v>
      </c>
      <c r="B3540" s="2">
        <v>20241195</v>
      </c>
      <c r="C3540" s="2" t="s">
        <v>133</v>
      </c>
      <c r="D3540" s="2" t="s">
        <v>2150</v>
      </c>
      <c r="E3540" s="2" t="s">
        <v>1997</v>
      </c>
      <c r="F3540" s="2">
        <v>98386263</v>
      </c>
      <c r="G3540" s="2" t="s">
        <v>4212</v>
      </c>
      <c r="H3540" s="30">
        <v>45336</v>
      </c>
      <c r="I3540" s="31">
        <v>45657</v>
      </c>
      <c r="J3540" s="3">
        <v>17600000</v>
      </c>
      <c r="K3540" s="27">
        <v>0</v>
      </c>
      <c r="L3540" s="27">
        <v>0</v>
      </c>
      <c r="M3540" s="27">
        <v>0</v>
      </c>
      <c r="N3540" s="27">
        <v>0</v>
      </c>
      <c r="O3540" s="27">
        <v>0</v>
      </c>
      <c r="P3540" s="3">
        <v>6200000</v>
      </c>
      <c r="Q3540" s="5">
        <v>100</v>
      </c>
      <c r="R3540" s="4">
        <v>17600000</v>
      </c>
      <c r="S3540" s="5">
        <v>0</v>
      </c>
    </row>
    <row r="3541" spans="1:20" x14ac:dyDescent="0.25">
      <c r="A3541" s="2" t="s">
        <v>122</v>
      </c>
      <c r="B3541" s="2">
        <v>20241217</v>
      </c>
      <c r="C3541" s="2" t="s">
        <v>129</v>
      </c>
      <c r="D3541" s="2" t="s">
        <v>2151</v>
      </c>
      <c r="E3541" s="2" t="s">
        <v>1997</v>
      </c>
      <c r="F3541" s="2">
        <v>36750626</v>
      </c>
      <c r="G3541" s="2" t="s">
        <v>4214</v>
      </c>
      <c r="H3541" s="30">
        <v>45336</v>
      </c>
      <c r="I3541" s="31">
        <v>45657</v>
      </c>
      <c r="J3541" s="3">
        <v>28600000</v>
      </c>
      <c r="K3541" s="27">
        <v>0</v>
      </c>
      <c r="L3541" s="27">
        <v>0</v>
      </c>
      <c r="M3541" s="27">
        <v>0</v>
      </c>
      <c r="N3541" s="27">
        <v>0</v>
      </c>
      <c r="O3541" s="27">
        <v>0</v>
      </c>
      <c r="P3541" s="3">
        <v>7200000</v>
      </c>
      <c r="Q3541" s="5">
        <v>100</v>
      </c>
      <c r="R3541" s="4">
        <v>28600000</v>
      </c>
      <c r="S3541" s="5">
        <v>0</v>
      </c>
    </row>
    <row r="3542" spans="1:20" x14ac:dyDescent="0.25">
      <c r="A3542" s="2" t="s">
        <v>122</v>
      </c>
      <c r="B3542" s="2">
        <v>20241218</v>
      </c>
      <c r="C3542" s="2" t="s">
        <v>129</v>
      </c>
      <c r="D3542" s="2" t="s">
        <v>2152</v>
      </c>
      <c r="E3542" s="2" t="s">
        <v>1997</v>
      </c>
      <c r="F3542" s="2">
        <v>87063623</v>
      </c>
      <c r="G3542" s="2" t="s">
        <v>4260</v>
      </c>
      <c r="H3542" s="30">
        <v>45336</v>
      </c>
      <c r="I3542" s="31">
        <v>45657</v>
      </c>
      <c r="J3542" s="3">
        <v>28600000</v>
      </c>
      <c r="K3542" s="27">
        <v>0</v>
      </c>
      <c r="L3542" s="27">
        <v>0</v>
      </c>
      <c r="M3542" s="27">
        <v>0</v>
      </c>
      <c r="N3542" s="27">
        <v>0</v>
      </c>
      <c r="O3542" s="27">
        <v>0</v>
      </c>
      <c r="P3542" s="3">
        <v>7800000</v>
      </c>
      <c r="Q3542" s="5">
        <v>100</v>
      </c>
      <c r="R3542" s="4">
        <v>28600000</v>
      </c>
      <c r="S3542" s="5">
        <v>0</v>
      </c>
    </row>
    <row r="3543" spans="1:20" x14ac:dyDescent="0.25">
      <c r="A3543" s="2" t="s">
        <v>122</v>
      </c>
      <c r="B3543" s="2">
        <v>20241219</v>
      </c>
      <c r="C3543" s="2" t="s">
        <v>129</v>
      </c>
      <c r="D3543" s="2" t="s">
        <v>2153</v>
      </c>
      <c r="E3543" s="2" t="s">
        <v>1997</v>
      </c>
      <c r="F3543" s="2">
        <v>30735978</v>
      </c>
      <c r="G3543" s="2" t="s">
        <v>4261</v>
      </c>
      <c r="H3543" s="30">
        <v>45336</v>
      </c>
      <c r="I3543" s="31">
        <v>45343</v>
      </c>
      <c r="J3543" s="3">
        <v>17600000</v>
      </c>
      <c r="K3543" s="27">
        <v>0</v>
      </c>
      <c r="L3543" s="27">
        <v>0</v>
      </c>
      <c r="M3543" s="27">
        <v>0</v>
      </c>
      <c r="N3543" s="27">
        <v>0</v>
      </c>
      <c r="O3543" s="27">
        <v>0</v>
      </c>
      <c r="P3543" s="3">
        <v>4800000</v>
      </c>
      <c r="Q3543" s="5">
        <v>100</v>
      </c>
      <c r="R3543" s="4">
        <v>800000</v>
      </c>
      <c r="S3543" s="5">
        <v>0</v>
      </c>
      <c r="T3543" s="5" t="s">
        <v>2094</v>
      </c>
    </row>
    <row r="3544" spans="1:20" x14ac:dyDescent="0.25">
      <c r="A3544" s="2" t="s">
        <v>122</v>
      </c>
      <c r="B3544" s="2">
        <v>20241220</v>
      </c>
      <c r="C3544" s="2" t="s">
        <v>129</v>
      </c>
      <c r="D3544" s="2" t="s">
        <v>2154</v>
      </c>
      <c r="E3544" s="2" t="s">
        <v>1997</v>
      </c>
      <c r="F3544" s="2">
        <v>37083500</v>
      </c>
      <c r="G3544" s="2" t="s">
        <v>4262</v>
      </c>
      <c r="H3544" s="30">
        <v>45336</v>
      </c>
      <c r="I3544" s="31">
        <v>45657</v>
      </c>
      <c r="J3544" s="3">
        <v>17600000</v>
      </c>
      <c r="K3544" s="27">
        <v>0</v>
      </c>
      <c r="L3544" s="27">
        <v>0</v>
      </c>
      <c r="M3544" s="27">
        <v>0</v>
      </c>
      <c r="N3544" s="27">
        <v>0</v>
      </c>
      <c r="O3544" s="27">
        <v>0</v>
      </c>
      <c r="P3544" s="3">
        <v>20000000</v>
      </c>
      <c r="Q3544" s="5">
        <v>100</v>
      </c>
      <c r="R3544" s="4">
        <v>17600000</v>
      </c>
      <c r="S3544" s="5">
        <v>0</v>
      </c>
    </row>
    <row r="3545" spans="1:20" x14ac:dyDescent="0.25">
      <c r="A3545" s="2" t="s">
        <v>122</v>
      </c>
      <c r="B3545" s="2">
        <v>20241220</v>
      </c>
      <c r="C3545" s="2" t="s">
        <v>129</v>
      </c>
      <c r="D3545" s="2" t="s">
        <v>2154</v>
      </c>
      <c r="E3545" s="2" t="s">
        <v>1997</v>
      </c>
      <c r="F3545" s="2">
        <v>59826482</v>
      </c>
      <c r="G3545" s="2" t="s">
        <v>4263</v>
      </c>
      <c r="H3545" s="30">
        <v>45609</v>
      </c>
      <c r="I3545" s="31">
        <v>45657</v>
      </c>
      <c r="J3545" s="3">
        <v>3200000</v>
      </c>
      <c r="K3545" s="27">
        <v>0</v>
      </c>
      <c r="L3545" s="27">
        <v>0</v>
      </c>
      <c r="M3545" s="27">
        <v>0</v>
      </c>
      <c r="N3545" s="27">
        <v>0</v>
      </c>
      <c r="O3545" s="27">
        <v>0</v>
      </c>
      <c r="P3545" s="3">
        <v>4800000</v>
      </c>
      <c r="Q3545" s="5">
        <v>100</v>
      </c>
      <c r="R3545" s="4">
        <v>3200000</v>
      </c>
      <c r="S3545" s="5">
        <v>0</v>
      </c>
    </row>
    <row r="3546" spans="1:20" x14ac:dyDescent="0.25">
      <c r="A3546" s="2" t="s">
        <v>122</v>
      </c>
      <c r="B3546" s="2">
        <v>20241221</v>
      </c>
      <c r="C3546" s="2" t="s">
        <v>133</v>
      </c>
      <c r="D3546" s="2" t="s">
        <v>2155</v>
      </c>
      <c r="E3546" s="2" t="s">
        <v>1997</v>
      </c>
      <c r="F3546" s="2">
        <v>98390585</v>
      </c>
      <c r="G3546" s="2" t="s">
        <v>4264</v>
      </c>
      <c r="H3546" s="30">
        <v>45336</v>
      </c>
      <c r="I3546" s="31">
        <v>45657</v>
      </c>
      <c r="J3546" s="3">
        <v>26400000</v>
      </c>
      <c r="K3546" s="27">
        <v>0</v>
      </c>
      <c r="L3546" s="27">
        <v>0</v>
      </c>
      <c r="M3546" s="27">
        <v>0</v>
      </c>
      <c r="N3546" s="27">
        <v>0</v>
      </c>
      <c r="O3546" s="27">
        <v>0</v>
      </c>
      <c r="P3546" s="3">
        <v>76000000</v>
      </c>
      <c r="Q3546" s="5">
        <v>100</v>
      </c>
      <c r="R3546" s="4">
        <v>26400000</v>
      </c>
      <c r="S3546" s="5">
        <v>0</v>
      </c>
    </row>
    <row r="3547" spans="1:20" x14ac:dyDescent="0.25">
      <c r="A3547" s="2" t="s">
        <v>122</v>
      </c>
      <c r="B3547" s="2">
        <v>20241358</v>
      </c>
      <c r="C3547" s="2" t="s">
        <v>133</v>
      </c>
      <c r="D3547" s="2" t="s">
        <v>2156</v>
      </c>
      <c r="E3547" s="2" t="s">
        <v>1997</v>
      </c>
      <c r="F3547" s="2">
        <v>98392718</v>
      </c>
      <c r="G3547" s="2" t="s">
        <v>4204</v>
      </c>
      <c r="H3547" s="30">
        <v>45341</v>
      </c>
      <c r="I3547" s="31">
        <v>45657</v>
      </c>
      <c r="J3547" s="3">
        <v>16800000</v>
      </c>
      <c r="K3547" s="27">
        <v>0</v>
      </c>
      <c r="L3547" s="27">
        <v>0</v>
      </c>
      <c r="M3547" s="27">
        <v>0</v>
      </c>
      <c r="N3547" s="27">
        <v>0</v>
      </c>
      <c r="O3547" s="27">
        <v>0</v>
      </c>
      <c r="P3547" s="3">
        <v>4130000</v>
      </c>
      <c r="Q3547" s="5">
        <v>100</v>
      </c>
      <c r="R3547" s="4">
        <v>16800000</v>
      </c>
      <c r="S3547" s="5">
        <v>0</v>
      </c>
    </row>
    <row r="3548" spans="1:20" x14ac:dyDescent="0.25">
      <c r="A3548" s="2" t="s">
        <v>122</v>
      </c>
      <c r="B3548" s="2">
        <v>20241359</v>
      </c>
      <c r="C3548" s="2" t="s">
        <v>133</v>
      </c>
      <c r="D3548" s="2" t="s">
        <v>2157</v>
      </c>
      <c r="E3548" s="2" t="s">
        <v>1997</v>
      </c>
      <c r="F3548" s="2">
        <v>1085295507</v>
      </c>
      <c r="G3548" s="2" t="s">
        <v>4265</v>
      </c>
      <c r="H3548" s="30">
        <v>45341</v>
      </c>
      <c r="I3548" s="31">
        <v>45657</v>
      </c>
      <c r="J3548" s="3">
        <v>16800000</v>
      </c>
      <c r="K3548" s="27">
        <v>0</v>
      </c>
      <c r="L3548" s="27">
        <v>0</v>
      </c>
      <c r="M3548" s="27">
        <v>0</v>
      </c>
      <c r="N3548" s="27">
        <v>0</v>
      </c>
      <c r="O3548" s="27">
        <v>0</v>
      </c>
      <c r="P3548" s="3">
        <v>53000000</v>
      </c>
      <c r="Q3548" s="5">
        <v>100</v>
      </c>
      <c r="R3548" s="4">
        <v>16800000</v>
      </c>
      <c r="S3548" s="5">
        <v>0</v>
      </c>
    </row>
    <row r="3549" spans="1:20" x14ac:dyDescent="0.25">
      <c r="A3549" s="2" t="s">
        <v>122</v>
      </c>
      <c r="B3549" s="2">
        <v>20241360</v>
      </c>
      <c r="C3549" s="2" t="s">
        <v>129</v>
      </c>
      <c r="D3549" s="2" t="s">
        <v>2158</v>
      </c>
      <c r="E3549" s="2" t="s">
        <v>1997</v>
      </c>
      <c r="F3549" s="2">
        <v>36953783</v>
      </c>
      <c r="G3549" s="2" t="s">
        <v>4266</v>
      </c>
      <c r="H3549" s="30">
        <v>45341</v>
      </c>
      <c r="I3549" s="31">
        <v>45657</v>
      </c>
      <c r="J3549" s="3">
        <v>29400000</v>
      </c>
      <c r="K3549" s="27">
        <v>0</v>
      </c>
      <c r="L3549" s="27">
        <v>0</v>
      </c>
      <c r="M3549" s="27">
        <v>0</v>
      </c>
      <c r="N3549" s="27">
        <v>0</v>
      </c>
      <c r="O3549" s="27">
        <v>0</v>
      </c>
      <c r="P3549" s="3">
        <v>84500000</v>
      </c>
      <c r="Q3549" s="5">
        <v>100</v>
      </c>
      <c r="R3549" s="4">
        <v>29400000</v>
      </c>
      <c r="S3549" s="5">
        <v>0</v>
      </c>
    </row>
    <row r="3550" spans="1:20" x14ac:dyDescent="0.25">
      <c r="A3550" s="2" t="s">
        <v>122</v>
      </c>
      <c r="B3550" s="2">
        <v>20241361</v>
      </c>
      <c r="C3550" s="2" t="s">
        <v>129</v>
      </c>
      <c r="D3550" s="2" t="s">
        <v>2159</v>
      </c>
      <c r="E3550" s="2" t="s">
        <v>1997</v>
      </c>
      <c r="F3550" s="2">
        <v>87066754</v>
      </c>
      <c r="G3550" s="2" t="s">
        <v>4211</v>
      </c>
      <c r="H3550" s="30">
        <v>45341</v>
      </c>
      <c r="I3550" s="31">
        <v>45657</v>
      </c>
      <c r="J3550" s="3">
        <v>27300000</v>
      </c>
      <c r="K3550" s="27">
        <v>0</v>
      </c>
      <c r="L3550" s="27">
        <v>0</v>
      </c>
      <c r="M3550" s="27">
        <v>0</v>
      </c>
      <c r="N3550" s="27">
        <v>0</v>
      </c>
      <c r="O3550" s="27">
        <v>0</v>
      </c>
      <c r="P3550" s="3">
        <v>13500000</v>
      </c>
      <c r="Q3550" s="5">
        <v>100</v>
      </c>
      <c r="R3550" s="4">
        <v>27300000</v>
      </c>
      <c r="S3550" s="5">
        <v>0</v>
      </c>
    </row>
    <row r="3551" spans="1:20" x14ac:dyDescent="0.25">
      <c r="A3551" s="2" t="s">
        <v>122</v>
      </c>
      <c r="B3551" s="2">
        <v>20241364</v>
      </c>
      <c r="C3551" s="2" t="s">
        <v>129</v>
      </c>
      <c r="D3551" s="2" t="s">
        <v>1264</v>
      </c>
      <c r="E3551" s="2" t="s">
        <v>1997</v>
      </c>
      <c r="F3551" s="2">
        <v>36750556</v>
      </c>
      <c r="G3551" s="2" t="s">
        <v>2935</v>
      </c>
      <c r="H3551" s="30">
        <v>45341</v>
      </c>
      <c r="I3551" s="31">
        <v>45657</v>
      </c>
      <c r="J3551" s="3">
        <v>27300000</v>
      </c>
      <c r="K3551" s="27">
        <v>0</v>
      </c>
      <c r="L3551" s="27">
        <v>0</v>
      </c>
      <c r="M3551" s="27">
        <v>0</v>
      </c>
      <c r="N3551" s="27">
        <v>0</v>
      </c>
      <c r="O3551" s="27">
        <v>0</v>
      </c>
      <c r="P3551" s="3">
        <v>300000000</v>
      </c>
      <c r="Q3551" s="5">
        <v>100</v>
      </c>
      <c r="R3551" s="4">
        <v>27300000</v>
      </c>
      <c r="S3551" s="5">
        <v>0</v>
      </c>
    </row>
    <row r="3552" spans="1:20" x14ac:dyDescent="0.25">
      <c r="A3552" s="2" t="s">
        <v>122</v>
      </c>
      <c r="B3552" s="2">
        <v>20241478</v>
      </c>
      <c r="C3552" s="2" t="s">
        <v>129</v>
      </c>
      <c r="D3552" s="2" t="s">
        <v>2160</v>
      </c>
      <c r="E3552" s="2" t="s">
        <v>1997</v>
      </c>
      <c r="F3552" s="2">
        <v>1085261246</v>
      </c>
      <c r="G3552" s="2" t="s">
        <v>4164</v>
      </c>
      <c r="H3552" s="30">
        <v>45359</v>
      </c>
      <c r="I3552" s="31">
        <v>45657</v>
      </c>
      <c r="J3552" s="3">
        <v>43000000</v>
      </c>
      <c r="K3552" s="27">
        <v>0</v>
      </c>
      <c r="L3552" s="27">
        <v>0</v>
      </c>
      <c r="M3552" s="27">
        <v>0</v>
      </c>
      <c r="N3552" s="27">
        <v>0</v>
      </c>
      <c r="O3552" s="27">
        <v>0</v>
      </c>
      <c r="P3552" s="3">
        <v>10137237</v>
      </c>
      <c r="Q3552" s="5">
        <v>100</v>
      </c>
      <c r="R3552" s="4">
        <v>43000000</v>
      </c>
      <c r="S3552" s="5">
        <v>0</v>
      </c>
    </row>
    <row r="3553" spans="1:19" x14ac:dyDescent="0.25">
      <c r="A3553" s="2" t="s">
        <v>122</v>
      </c>
      <c r="B3553" s="2">
        <v>20241487</v>
      </c>
      <c r="C3553" s="2" t="s">
        <v>129</v>
      </c>
      <c r="D3553" s="2" t="s">
        <v>2161</v>
      </c>
      <c r="E3553" s="2" t="s">
        <v>1997</v>
      </c>
      <c r="F3553" s="2">
        <v>98383729</v>
      </c>
      <c r="G3553" s="2" t="s">
        <v>4203</v>
      </c>
      <c r="H3553" s="30">
        <v>45362</v>
      </c>
      <c r="I3553" s="31">
        <v>45657</v>
      </c>
      <c r="J3553" s="3">
        <v>16000000</v>
      </c>
      <c r="K3553" s="27">
        <v>0</v>
      </c>
      <c r="L3553" s="27">
        <v>0</v>
      </c>
      <c r="M3553" s="27">
        <v>0</v>
      </c>
      <c r="N3553" s="27">
        <v>0</v>
      </c>
      <c r="O3553" s="27">
        <v>0</v>
      </c>
      <c r="P3553" s="3">
        <v>611999986</v>
      </c>
      <c r="Q3553" s="5">
        <v>100</v>
      </c>
      <c r="R3553" s="4">
        <v>16000000</v>
      </c>
      <c r="S3553" s="5">
        <v>0</v>
      </c>
    </row>
    <row r="3554" spans="1:19" x14ac:dyDescent="0.25">
      <c r="A3554" s="2" t="s">
        <v>122</v>
      </c>
      <c r="B3554" s="2">
        <v>20241488</v>
      </c>
      <c r="C3554" s="2" t="s">
        <v>129</v>
      </c>
      <c r="D3554" s="2" t="s">
        <v>2162</v>
      </c>
      <c r="E3554" s="2" t="s">
        <v>1997</v>
      </c>
      <c r="F3554" s="2">
        <v>1085287503</v>
      </c>
      <c r="G3554" s="2" t="s">
        <v>4267</v>
      </c>
      <c r="H3554" s="30">
        <v>45362</v>
      </c>
      <c r="I3554" s="31">
        <v>45473</v>
      </c>
      <c r="J3554" s="3">
        <v>10400000</v>
      </c>
      <c r="K3554" s="27">
        <v>0</v>
      </c>
      <c r="L3554" s="27">
        <v>0</v>
      </c>
      <c r="M3554" s="27">
        <v>0</v>
      </c>
      <c r="N3554" s="27">
        <v>0</v>
      </c>
      <c r="O3554" s="27">
        <v>0</v>
      </c>
      <c r="P3554" s="3">
        <v>62215000</v>
      </c>
      <c r="Q3554" s="5">
        <v>100</v>
      </c>
      <c r="R3554" s="4">
        <v>10400000</v>
      </c>
      <c r="S3554" s="5">
        <v>0</v>
      </c>
    </row>
    <row r="3555" spans="1:19" x14ac:dyDescent="0.25">
      <c r="A3555" s="2" t="s">
        <v>122</v>
      </c>
      <c r="B3555" s="2">
        <v>20241489</v>
      </c>
      <c r="C3555" s="2" t="s">
        <v>133</v>
      </c>
      <c r="D3555" s="2" t="s">
        <v>2163</v>
      </c>
      <c r="E3555" s="2" t="s">
        <v>1997</v>
      </c>
      <c r="F3555" s="2">
        <v>12996119</v>
      </c>
      <c r="G3555" s="2" t="s">
        <v>4268</v>
      </c>
      <c r="H3555" s="30">
        <v>45365</v>
      </c>
      <c r="I3555" s="31">
        <v>45657</v>
      </c>
      <c r="J3555" s="3">
        <v>16000000</v>
      </c>
      <c r="K3555" s="27">
        <v>0</v>
      </c>
      <c r="L3555" s="27">
        <v>0</v>
      </c>
      <c r="M3555" s="27">
        <v>0</v>
      </c>
      <c r="N3555" s="27">
        <v>0</v>
      </c>
      <c r="O3555" s="27">
        <v>0</v>
      </c>
      <c r="P3555" s="3">
        <v>3800000</v>
      </c>
      <c r="Q3555" s="5">
        <v>100</v>
      </c>
      <c r="R3555" s="4">
        <v>16000000</v>
      </c>
      <c r="S3555" s="5">
        <v>0</v>
      </c>
    </row>
    <row r="3556" spans="1:19" x14ac:dyDescent="0.25">
      <c r="A3556" s="2" t="s">
        <v>122</v>
      </c>
      <c r="B3556" s="2">
        <v>20241490</v>
      </c>
      <c r="C3556" s="2" t="s">
        <v>129</v>
      </c>
      <c r="D3556" s="2" t="s">
        <v>2164</v>
      </c>
      <c r="E3556" s="2" t="s">
        <v>1997</v>
      </c>
      <c r="F3556" s="2">
        <v>12966960</v>
      </c>
      <c r="G3556" s="2" t="s">
        <v>4269</v>
      </c>
      <c r="H3556" s="30">
        <v>45362</v>
      </c>
      <c r="I3556" s="31">
        <v>45473</v>
      </c>
      <c r="J3556" s="3">
        <v>10400000</v>
      </c>
      <c r="K3556" s="27">
        <v>0</v>
      </c>
      <c r="L3556" s="27">
        <v>0</v>
      </c>
      <c r="M3556" s="27">
        <v>0</v>
      </c>
      <c r="N3556" s="27">
        <v>0</v>
      </c>
      <c r="O3556" s="27">
        <v>0</v>
      </c>
      <c r="P3556" s="3">
        <v>5200000</v>
      </c>
      <c r="Q3556" s="5">
        <v>100</v>
      </c>
      <c r="R3556" s="4">
        <v>10400000</v>
      </c>
      <c r="S3556" s="5">
        <v>0</v>
      </c>
    </row>
    <row r="3557" spans="1:19" x14ac:dyDescent="0.25">
      <c r="A3557" s="2" t="s">
        <v>122</v>
      </c>
      <c r="B3557" s="2">
        <v>20241491</v>
      </c>
      <c r="C3557" s="2" t="s">
        <v>133</v>
      </c>
      <c r="D3557" s="2" t="s">
        <v>2165</v>
      </c>
      <c r="E3557" s="2" t="s">
        <v>1997</v>
      </c>
      <c r="F3557" s="2">
        <v>1085332756</v>
      </c>
      <c r="G3557" s="2" t="s">
        <v>4270</v>
      </c>
      <c r="H3557" s="30">
        <v>45365</v>
      </c>
      <c r="I3557" s="31">
        <v>45657</v>
      </c>
      <c r="J3557" s="3">
        <v>16000000</v>
      </c>
      <c r="K3557" s="27">
        <v>0</v>
      </c>
      <c r="L3557" s="27">
        <v>0</v>
      </c>
      <c r="M3557" s="27">
        <v>0</v>
      </c>
      <c r="N3557" s="27">
        <v>0</v>
      </c>
      <c r="O3557" s="27">
        <v>0</v>
      </c>
      <c r="P3557" s="3">
        <v>3100000</v>
      </c>
      <c r="Q3557" s="5">
        <v>100</v>
      </c>
      <c r="R3557" s="4">
        <v>16000000</v>
      </c>
      <c r="S3557" s="5">
        <v>0</v>
      </c>
    </row>
    <row r="3558" spans="1:19" x14ac:dyDescent="0.25">
      <c r="A3558" s="2" t="s">
        <v>122</v>
      </c>
      <c r="B3558" s="2">
        <v>20241492</v>
      </c>
      <c r="C3558" s="2" t="s">
        <v>133</v>
      </c>
      <c r="D3558" s="2" t="s">
        <v>2166</v>
      </c>
      <c r="E3558" s="2" t="s">
        <v>1997</v>
      </c>
      <c r="F3558" s="2">
        <v>1085254397</v>
      </c>
      <c r="G3558" s="2" t="s">
        <v>4213</v>
      </c>
      <c r="H3558" s="30">
        <v>45362</v>
      </c>
      <c r="I3558" s="31">
        <v>45473</v>
      </c>
      <c r="J3558" s="3">
        <v>6400000</v>
      </c>
      <c r="K3558" s="27">
        <v>0</v>
      </c>
      <c r="L3558" s="27">
        <v>0</v>
      </c>
      <c r="M3558" s="27">
        <v>0</v>
      </c>
      <c r="N3558" s="27">
        <v>0</v>
      </c>
      <c r="O3558" s="27">
        <v>0</v>
      </c>
      <c r="P3558" s="3">
        <v>4700000</v>
      </c>
      <c r="Q3558" s="5">
        <v>100</v>
      </c>
      <c r="R3558" s="4">
        <v>6400000</v>
      </c>
      <c r="S3558" s="5">
        <v>0</v>
      </c>
    </row>
    <row r="3559" spans="1:19" x14ac:dyDescent="0.25">
      <c r="A3559" s="2" t="s">
        <v>122</v>
      </c>
      <c r="B3559" s="2">
        <v>20241493</v>
      </c>
      <c r="C3559" s="2" t="s">
        <v>129</v>
      </c>
      <c r="D3559" s="2" t="s">
        <v>2167</v>
      </c>
      <c r="E3559" s="2" t="s">
        <v>1997</v>
      </c>
      <c r="F3559" s="2">
        <v>87065457</v>
      </c>
      <c r="G3559" s="2" t="s">
        <v>4183</v>
      </c>
      <c r="H3559" s="30">
        <v>45362</v>
      </c>
      <c r="I3559" s="31">
        <v>45657</v>
      </c>
      <c r="J3559" s="3">
        <v>26000000</v>
      </c>
      <c r="K3559" s="27">
        <v>0</v>
      </c>
      <c r="L3559" s="27">
        <v>0</v>
      </c>
      <c r="M3559" s="27">
        <v>0</v>
      </c>
      <c r="N3559" s="27">
        <v>0</v>
      </c>
      <c r="O3559" s="27">
        <v>0</v>
      </c>
      <c r="P3559" s="3">
        <v>5200000</v>
      </c>
      <c r="Q3559" s="5">
        <v>100</v>
      </c>
      <c r="R3559" s="4">
        <v>26000000</v>
      </c>
      <c r="S3559" s="5">
        <v>0</v>
      </c>
    </row>
    <row r="3560" spans="1:19" x14ac:dyDescent="0.25">
      <c r="A3560" s="2" t="s">
        <v>122</v>
      </c>
      <c r="B3560" s="2">
        <v>20241494</v>
      </c>
      <c r="C3560" s="2" t="s">
        <v>133</v>
      </c>
      <c r="D3560" s="2" t="s">
        <v>2168</v>
      </c>
      <c r="E3560" s="2" t="s">
        <v>1997</v>
      </c>
      <c r="F3560" s="2">
        <v>1085328127</v>
      </c>
      <c r="G3560" s="2" t="s">
        <v>4271</v>
      </c>
      <c r="H3560" s="30">
        <v>45365</v>
      </c>
      <c r="I3560" s="31">
        <v>45473</v>
      </c>
      <c r="J3560" s="3">
        <v>6400000</v>
      </c>
      <c r="K3560" s="27">
        <v>0</v>
      </c>
      <c r="L3560" s="27">
        <v>0</v>
      </c>
      <c r="M3560" s="27">
        <v>0</v>
      </c>
      <c r="N3560" s="27">
        <v>0</v>
      </c>
      <c r="O3560" s="27">
        <v>0</v>
      </c>
      <c r="P3560" s="3">
        <v>3200000</v>
      </c>
      <c r="Q3560" s="5">
        <v>100</v>
      </c>
      <c r="R3560" s="4">
        <v>6400000</v>
      </c>
      <c r="S3560" s="5">
        <v>0</v>
      </c>
    </row>
    <row r="3561" spans="1:19" x14ac:dyDescent="0.25">
      <c r="A3561" s="2" t="s">
        <v>122</v>
      </c>
      <c r="B3561" s="2">
        <v>20241495</v>
      </c>
      <c r="C3561" s="2" t="s">
        <v>133</v>
      </c>
      <c r="D3561" s="2" t="s">
        <v>2169</v>
      </c>
      <c r="E3561" s="2" t="s">
        <v>1997</v>
      </c>
      <c r="F3561" s="2">
        <v>98389579</v>
      </c>
      <c r="G3561" s="2" t="s">
        <v>4198</v>
      </c>
      <c r="H3561" s="30">
        <v>45362</v>
      </c>
      <c r="I3561" s="31">
        <v>45657</v>
      </c>
      <c r="J3561" s="3">
        <v>16000000</v>
      </c>
      <c r="K3561" s="27">
        <v>0</v>
      </c>
      <c r="L3561" s="27">
        <v>0</v>
      </c>
      <c r="M3561" s="27">
        <v>0</v>
      </c>
      <c r="N3561" s="27">
        <v>0</v>
      </c>
      <c r="O3561" s="27">
        <v>0</v>
      </c>
      <c r="P3561" s="3">
        <v>3200000</v>
      </c>
      <c r="Q3561" s="5">
        <v>100</v>
      </c>
      <c r="R3561" s="4">
        <v>16000000</v>
      </c>
      <c r="S3561" s="5">
        <v>0</v>
      </c>
    </row>
    <row r="3562" spans="1:19" x14ac:dyDescent="0.25">
      <c r="A3562" s="2" t="s">
        <v>122</v>
      </c>
      <c r="B3562" s="2">
        <v>20241496</v>
      </c>
      <c r="C3562" s="2" t="s">
        <v>133</v>
      </c>
      <c r="D3562" s="2" t="s">
        <v>2170</v>
      </c>
      <c r="E3562" s="2" t="s">
        <v>1997</v>
      </c>
      <c r="F3562" s="2">
        <v>1085328336</v>
      </c>
      <c r="G3562" s="2" t="s">
        <v>4209</v>
      </c>
      <c r="H3562" s="30">
        <v>45362</v>
      </c>
      <c r="I3562" s="31">
        <v>45657</v>
      </c>
      <c r="J3562" s="3">
        <v>16000000</v>
      </c>
      <c r="K3562" s="27">
        <v>0</v>
      </c>
      <c r="L3562" s="27">
        <v>0</v>
      </c>
      <c r="M3562" s="27">
        <v>0</v>
      </c>
      <c r="N3562" s="27">
        <v>0</v>
      </c>
      <c r="O3562" s="27">
        <v>0</v>
      </c>
      <c r="P3562" s="3">
        <v>42026663</v>
      </c>
      <c r="Q3562" s="5">
        <v>100</v>
      </c>
      <c r="R3562" s="4">
        <v>16000000</v>
      </c>
      <c r="S3562" s="5">
        <v>0</v>
      </c>
    </row>
    <row r="3563" spans="1:19" x14ac:dyDescent="0.25">
      <c r="A3563" s="2" t="s">
        <v>122</v>
      </c>
      <c r="B3563" s="2">
        <v>20241497</v>
      </c>
      <c r="C3563" s="2" t="s">
        <v>133</v>
      </c>
      <c r="D3563" s="2" t="s">
        <v>2171</v>
      </c>
      <c r="E3563" s="2" t="s">
        <v>1997</v>
      </c>
      <c r="F3563" s="2">
        <v>27115588</v>
      </c>
      <c r="G3563" s="2" t="s">
        <v>4241</v>
      </c>
      <c r="H3563" s="30">
        <v>45362</v>
      </c>
      <c r="I3563" s="31">
        <v>45657</v>
      </c>
      <c r="J3563" s="3">
        <v>16000000</v>
      </c>
      <c r="K3563" s="27">
        <v>0</v>
      </c>
      <c r="L3563" s="27">
        <v>0</v>
      </c>
      <c r="M3563" s="27">
        <v>0</v>
      </c>
      <c r="N3563" s="27">
        <v>0</v>
      </c>
      <c r="O3563" s="27">
        <v>0</v>
      </c>
      <c r="P3563" s="3">
        <v>386455468</v>
      </c>
      <c r="Q3563" s="5">
        <v>100</v>
      </c>
      <c r="R3563" s="4">
        <v>16000000</v>
      </c>
      <c r="S3563" s="5">
        <v>0</v>
      </c>
    </row>
    <row r="3564" spans="1:19" x14ac:dyDescent="0.25">
      <c r="A3564" s="2" t="s">
        <v>122</v>
      </c>
      <c r="B3564" s="2">
        <v>20241498</v>
      </c>
      <c r="C3564" s="2" t="s">
        <v>129</v>
      </c>
      <c r="D3564" s="2" t="s">
        <v>2172</v>
      </c>
      <c r="E3564" s="2" t="s">
        <v>1997</v>
      </c>
      <c r="F3564" s="2">
        <v>1085346953</v>
      </c>
      <c r="G3564" s="2" t="s">
        <v>4272</v>
      </c>
      <c r="H3564" s="30">
        <v>45362</v>
      </c>
      <c r="I3564" s="31">
        <v>45657</v>
      </c>
      <c r="J3564" s="3">
        <v>19000000</v>
      </c>
      <c r="K3564" s="27">
        <v>0</v>
      </c>
      <c r="L3564" s="27">
        <v>0</v>
      </c>
      <c r="M3564" s="27">
        <v>0</v>
      </c>
      <c r="N3564" s="27">
        <v>0</v>
      </c>
      <c r="O3564" s="27">
        <v>0</v>
      </c>
      <c r="P3564" s="3">
        <v>16665236</v>
      </c>
      <c r="Q3564" s="5">
        <v>100</v>
      </c>
      <c r="R3564" s="4">
        <v>19000000</v>
      </c>
      <c r="S3564" s="5">
        <v>0</v>
      </c>
    </row>
    <row r="3565" spans="1:19" x14ac:dyDescent="0.25">
      <c r="A3565" s="2" t="s">
        <v>122</v>
      </c>
      <c r="B3565" s="2">
        <v>20241499</v>
      </c>
      <c r="C3565" s="2" t="s">
        <v>129</v>
      </c>
      <c r="D3565" s="2" t="s">
        <v>2173</v>
      </c>
      <c r="E3565" s="2" t="s">
        <v>1997</v>
      </c>
      <c r="F3565" s="2">
        <v>1085259886</v>
      </c>
      <c r="G3565" s="2" t="s">
        <v>4167</v>
      </c>
      <c r="H3565" s="30">
        <v>45362</v>
      </c>
      <c r="I3565" s="31">
        <v>45657</v>
      </c>
      <c r="J3565" s="3">
        <v>26000000</v>
      </c>
      <c r="K3565" s="27">
        <v>0</v>
      </c>
      <c r="L3565" s="27">
        <v>0</v>
      </c>
      <c r="M3565" s="27">
        <v>0</v>
      </c>
      <c r="N3565" s="27">
        <v>0</v>
      </c>
      <c r="O3565" s="27">
        <v>0</v>
      </c>
      <c r="P3565" s="3">
        <v>3100000</v>
      </c>
      <c r="Q3565" s="5">
        <v>100</v>
      </c>
      <c r="R3565" s="4">
        <v>26000000</v>
      </c>
      <c r="S3565" s="5">
        <v>0</v>
      </c>
    </row>
    <row r="3566" spans="1:19" x14ac:dyDescent="0.25">
      <c r="A3566" s="2" t="s">
        <v>122</v>
      </c>
      <c r="B3566" s="2">
        <v>20241499</v>
      </c>
      <c r="C3566" s="2" t="s">
        <v>129</v>
      </c>
      <c r="D3566" s="2" t="s">
        <v>2173</v>
      </c>
      <c r="E3566" s="2" t="s">
        <v>1997</v>
      </c>
      <c r="F3566" s="2">
        <v>87069606</v>
      </c>
      <c r="G3566" s="2" t="s">
        <v>4273</v>
      </c>
      <c r="H3566" s="30">
        <v>45474</v>
      </c>
      <c r="I3566" s="31">
        <v>45657</v>
      </c>
      <c r="J3566" s="3">
        <v>18200000</v>
      </c>
      <c r="K3566" s="27">
        <v>0</v>
      </c>
      <c r="L3566" s="27">
        <v>0</v>
      </c>
      <c r="M3566" s="27">
        <v>0</v>
      </c>
      <c r="N3566" s="27">
        <v>0</v>
      </c>
      <c r="O3566" s="27">
        <v>0</v>
      </c>
      <c r="P3566" s="3">
        <v>3000000</v>
      </c>
      <c r="Q3566" s="5">
        <v>100</v>
      </c>
      <c r="R3566" s="4">
        <v>18200000</v>
      </c>
      <c r="S3566" s="5">
        <v>0</v>
      </c>
    </row>
    <row r="3567" spans="1:19" x14ac:dyDescent="0.25">
      <c r="A3567" s="2" t="s">
        <v>122</v>
      </c>
      <c r="B3567" s="2">
        <v>20241500</v>
      </c>
      <c r="C3567" s="2" t="s">
        <v>129</v>
      </c>
      <c r="D3567" s="2" t="s">
        <v>2174</v>
      </c>
      <c r="E3567" s="2" t="s">
        <v>1997</v>
      </c>
      <c r="F3567" s="2">
        <v>59825125</v>
      </c>
      <c r="G3567" s="2" t="s">
        <v>4168</v>
      </c>
      <c r="H3567" s="30">
        <v>45362</v>
      </c>
      <c r="I3567" s="31">
        <v>45657</v>
      </c>
      <c r="J3567" s="3">
        <v>18000000</v>
      </c>
      <c r="K3567" s="27">
        <v>0</v>
      </c>
      <c r="L3567" s="27">
        <v>0</v>
      </c>
      <c r="M3567" s="27">
        <v>0</v>
      </c>
      <c r="N3567" s="27">
        <v>0</v>
      </c>
      <c r="O3567" s="27">
        <v>0</v>
      </c>
      <c r="P3567" s="3">
        <v>2200000</v>
      </c>
      <c r="Q3567" s="5">
        <v>100</v>
      </c>
      <c r="R3567" s="4">
        <v>18000000</v>
      </c>
      <c r="S3567" s="5">
        <v>0</v>
      </c>
    </row>
    <row r="3568" spans="1:19" x14ac:dyDescent="0.25">
      <c r="A3568" s="2" t="s">
        <v>122</v>
      </c>
      <c r="B3568" s="2">
        <v>20241525</v>
      </c>
      <c r="C3568" s="2" t="s">
        <v>129</v>
      </c>
      <c r="D3568" s="2" t="s">
        <v>2175</v>
      </c>
      <c r="E3568" s="2" t="s">
        <v>1997</v>
      </c>
      <c r="F3568" s="2">
        <v>1085268497</v>
      </c>
      <c r="G3568" s="2" t="s">
        <v>4200</v>
      </c>
      <c r="H3568" s="30">
        <v>45359</v>
      </c>
      <c r="I3568" s="31">
        <v>45657</v>
      </c>
      <c r="J3568" s="3">
        <v>31000000</v>
      </c>
      <c r="K3568" s="27">
        <v>0</v>
      </c>
      <c r="L3568" s="27">
        <v>0</v>
      </c>
      <c r="M3568" s="27">
        <v>0</v>
      </c>
      <c r="N3568" s="27">
        <v>0</v>
      </c>
      <c r="O3568" s="27">
        <v>0</v>
      </c>
      <c r="P3568" s="3">
        <v>2000000</v>
      </c>
      <c r="Q3568" s="5">
        <v>100</v>
      </c>
      <c r="R3568" s="4">
        <v>31000000</v>
      </c>
      <c r="S3568" s="5">
        <v>0</v>
      </c>
    </row>
    <row r="3569" spans="1:19" x14ac:dyDescent="0.25">
      <c r="A3569" s="2" t="s">
        <v>122</v>
      </c>
      <c r="B3569" s="2">
        <v>20241529</v>
      </c>
      <c r="C3569" s="2" t="s">
        <v>129</v>
      </c>
      <c r="D3569" s="2" t="s">
        <v>2176</v>
      </c>
      <c r="E3569" s="2" t="s">
        <v>1997</v>
      </c>
      <c r="F3569" s="2">
        <v>80220812</v>
      </c>
      <c r="G3569" s="2" t="s">
        <v>4274</v>
      </c>
      <c r="H3569" s="30">
        <v>45362</v>
      </c>
      <c r="I3569" s="31">
        <v>45473</v>
      </c>
      <c r="J3569" s="3">
        <v>10400000</v>
      </c>
      <c r="K3569" s="27">
        <v>0</v>
      </c>
      <c r="L3569" s="27">
        <v>0</v>
      </c>
      <c r="M3569" s="27">
        <v>0</v>
      </c>
      <c r="N3569" s="27">
        <v>0</v>
      </c>
      <c r="O3569" s="27">
        <v>0</v>
      </c>
      <c r="P3569" s="3">
        <v>2500000</v>
      </c>
      <c r="Q3569" s="5">
        <v>100</v>
      </c>
      <c r="R3569" s="4">
        <v>10400000</v>
      </c>
      <c r="S3569" s="5">
        <v>0</v>
      </c>
    </row>
    <row r="3570" spans="1:19" x14ac:dyDescent="0.25">
      <c r="A3570" s="2" t="s">
        <v>122</v>
      </c>
      <c r="B3570" s="2">
        <v>20241542</v>
      </c>
      <c r="C3570" s="2" t="s">
        <v>129</v>
      </c>
      <c r="D3570" s="2" t="s">
        <v>2177</v>
      </c>
      <c r="E3570" s="2" t="s">
        <v>1997</v>
      </c>
      <c r="F3570" s="2">
        <v>1075239636</v>
      </c>
      <c r="G3570" s="2" t="s">
        <v>4275</v>
      </c>
      <c r="H3570" s="30">
        <v>45485</v>
      </c>
      <c r="I3570" s="31">
        <v>45657</v>
      </c>
      <c r="J3570" s="3">
        <v>18000000</v>
      </c>
      <c r="K3570" s="27">
        <v>0</v>
      </c>
      <c r="L3570" s="27">
        <v>0</v>
      </c>
      <c r="M3570" s="27">
        <v>0</v>
      </c>
      <c r="N3570" s="27">
        <v>0</v>
      </c>
      <c r="O3570" s="27">
        <v>0</v>
      </c>
      <c r="P3570" s="3">
        <v>18500000</v>
      </c>
      <c r="Q3570" s="5">
        <v>100</v>
      </c>
      <c r="R3570" s="4">
        <v>18000000</v>
      </c>
      <c r="S3570" s="5">
        <v>0</v>
      </c>
    </row>
    <row r="3571" spans="1:19" x14ac:dyDescent="0.25">
      <c r="A3571" s="2" t="s">
        <v>122</v>
      </c>
      <c r="B3571" s="2">
        <v>20241542</v>
      </c>
      <c r="C3571" s="2" t="s">
        <v>129</v>
      </c>
      <c r="D3571" s="2" t="s">
        <v>2177</v>
      </c>
      <c r="E3571" s="2" t="s">
        <v>1997</v>
      </c>
      <c r="F3571" s="2">
        <v>1084847052</v>
      </c>
      <c r="G3571" s="2" t="s">
        <v>4276</v>
      </c>
      <c r="H3571" s="30">
        <v>45362</v>
      </c>
      <c r="I3571" s="31">
        <v>45657</v>
      </c>
      <c r="J3571" s="3">
        <v>10800000</v>
      </c>
      <c r="K3571" s="27">
        <v>0</v>
      </c>
      <c r="L3571" s="27">
        <v>0</v>
      </c>
      <c r="M3571" s="27">
        <v>0</v>
      </c>
      <c r="N3571" s="27">
        <v>0</v>
      </c>
      <c r="O3571" s="27">
        <v>0</v>
      </c>
      <c r="P3571" s="3">
        <v>30000000</v>
      </c>
      <c r="Q3571" s="5">
        <v>100</v>
      </c>
      <c r="R3571" s="4">
        <v>10800000</v>
      </c>
      <c r="S3571" s="5">
        <v>0</v>
      </c>
    </row>
    <row r="3572" spans="1:19" x14ac:dyDescent="0.25">
      <c r="A3572" s="2" t="s">
        <v>122</v>
      </c>
      <c r="B3572" s="2">
        <v>20241544</v>
      </c>
      <c r="C3572" s="2" t="s">
        <v>133</v>
      </c>
      <c r="D3572" s="2" t="s">
        <v>2178</v>
      </c>
      <c r="E3572" s="2" t="s">
        <v>1997</v>
      </c>
      <c r="F3572" s="2">
        <v>30742112</v>
      </c>
      <c r="G3572" s="2" t="s">
        <v>4277</v>
      </c>
      <c r="H3572" s="30">
        <v>45362</v>
      </c>
      <c r="I3572" s="31">
        <v>45657</v>
      </c>
      <c r="J3572" s="3">
        <v>17000000</v>
      </c>
      <c r="K3572" s="27">
        <v>0</v>
      </c>
      <c r="L3572" s="27">
        <v>0</v>
      </c>
      <c r="M3572" s="27">
        <v>0</v>
      </c>
      <c r="N3572" s="27">
        <v>0</v>
      </c>
      <c r="O3572" s="27">
        <v>0</v>
      </c>
      <c r="P3572" s="3">
        <v>17600000</v>
      </c>
      <c r="Q3572" s="5">
        <v>100</v>
      </c>
      <c r="R3572" s="4">
        <v>17000000</v>
      </c>
      <c r="S3572" s="5">
        <v>0</v>
      </c>
    </row>
    <row r="3573" spans="1:19" x14ac:dyDescent="0.25">
      <c r="A3573" s="2" t="s">
        <v>122</v>
      </c>
      <c r="B3573" s="2">
        <v>20241545</v>
      </c>
      <c r="C3573" s="2" t="s">
        <v>129</v>
      </c>
      <c r="D3573" s="2" t="s">
        <v>2179</v>
      </c>
      <c r="E3573" s="2" t="s">
        <v>1997</v>
      </c>
      <c r="F3573" s="2">
        <v>15810869</v>
      </c>
      <c r="G3573" s="2" t="s">
        <v>4218</v>
      </c>
      <c r="H3573" s="30">
        <v>45362</v>
      </c>
      <c r="I3573" s="31">
        <v>45473</v>
      </c>
      <c r="J3573" s="3">
        <v>20000000</v>
      </c>
      <c r="K3573" s="27">
        <v>0</v>
      </c>
      <c r="L3573" s="27">
        <v>0</v>
      </c>
      <c r="M3573" s="27">
        <v>0</v>
      </c>
      <c r="N3573" s="27">
        <v>0</v>
      </c>
      <c r="O3573" s="27">
        <v>0</v>
      </c>
      <c r="P3573" s="4">
        <v>20000000</v>
      </c>
      <c r="Q3573" s="5">
        <v>100</v>
      </c>
      <c r="R3573" s="4">
        <v>20000000</v>
      </c>
      <c r="S3573" s="5">
        <v>0</v>
      </c>
    </row>
    <row r="3574" spans="1:19" x14ac:dyDescent="0.25">
      <c r="A3574" s="2" t="s">
        <v>122</v>
      </c>
      <c r="B3574" s="2">
        <v>20241546</v>
      </c>
      <c r="C3574" s="2" t="s">
        <v>133</v>
      </c>
      <c r="D3574" s="2" t="s">
        <v>2180</v>
      </c>
      <c r="E3574" s="2" t="s">
        <v>1997</v>
      </c>
      <c r="F3574" s="2">
        <v>59831332</v>
      </c>
      <c r="G3574" s="2" t="s">
        <v>4169</v>
      </c>
      <c r="H3574" s="30">
        <v>45362</v>
      </c>
      <c r="I3574" s="31">
        <v>45657</v>
      </c>
      <c r="J3574" s="3">
        <v>26000000</v>
      </c>
      <c r="K3574" s="27">
        <v>0</v>
      </c>
      <c r="L3574" s="27">
        <v>0</v>
      </c>
      <c r="M3574" s="27">
        <v>0</v>
      </c>
      <c r="N3574" s="27">
        <v>0</v>
      </c>
      <c r="O3574" s="27">
        <v>0</v>
      </c>
      <c r="P3574" s="4">
        <v>26000000</v>
      </c>
      <c r="Q3574" s="5">
        <v>100</v>
      </c>
      <c r="R3574" s="4">
        <v>26000000</v>
      </c>
      <c r="S3574" s="5">
        <v>0</v>
      </c>
    </row>
    <row r="3575" spans="1:19" x14ac:dyDescent="0.25">
      <c r="A3575" s="2" t="s">
        <v>122</v>
      </c>
      <c r="B3575" s="2">
        <v>20241548</v>
      </c>
      <c r="C3575" s="2" t="s">
        <v>133</v>
      </c>
      <c r="D3575" s="2" t="s">
        <v>2181</v>
      </c>
      <c r="E3575" s="2" t="s">
        <v>1997</v>
      </c>
      <c r="F3575" s="2">
        <v>30707467</v>
      </c>
      <c r="G3575" s="2" t="s">
        <v>4172</v>
      </c>
      <c r="H3575" s="30">
        <v>45362</v>
      </c>
      <c r="I3575" s="31">
        <v>45657</v>
      </c>
      <c r="J3575" s="3">
        <v>16000000</v>
      </c>
      <c r="K3575" s="27">
        <v>0</v>
      </c>
      <c r="L3575" s="27">
        <v>0</v>
      </c>
      <c r="M3575" s="27">
        <v>0</v>
      </c>
      <c r="N3575" s="27">
        <v>0</v>
      </c>
      <c r="O3575" s="27">
        <v>0</v>
      </c>
      <c r="P3575" s="4">
        <v>16000000</v>
      </c>
      <c r="Q3575" s="5">
        <v>100</v>
      </c>
      <c r="R3575" s="4">
        <v>16000000</v>
      </c>
      <c r="S3575" s="5">
        <v>0</v>
      </c>
    </row>
    <row r="3576" spans="1:19" x14ac:dyDescent="0.25">
      <c r="A3576" s="2" t="s">
        <v>122</v>
      </c>
      <c r="B3576" s="2">
        <v>20241550</v>
      </c>
      <c r="C3576" s="2" t="s">
        <v>129</v>
      </c>
      <c r="D3576" s="2" t="s">
        <v>2182</v>
      </c>
      <c r="E3576" s="2" t="s">
        <v>1997</v>
      </c>
      <c r="F3576" s="2">
        <v>12982126</v>
      </c>
      <c r="G3576" s="2" t="s">
        <v>4278</v>
      </c>
      <c r="H3576" s="30">
        <v>45365</v>
      </c>
      <c r="I3576" s="31">
        <v>45473</v>
      </c>
      <c r="J3576" s="3">
        <v>10400000</v>
      </c>
      <c r="K3576" s="27">
        <v>0</v>
      </c>
      <c r="L3576" s="27">
        <v>0</v>
      </c>
      <c r="M3576" s="27">
        <v>0</v>
      </c>
      <c r="N3576" s="27">
        <v>0</v>
      </c>
      <c r="O3576" s="27">
        <v>0</v>
      </c>
      <c r="P3576" s="4">
        <v>10400000</v>
      </c>
      <c r="Q3576" s="5">
        <v>100</v>
      </c>
      <c r="R3576" s="4">
        <v>10400000</v>
      </c>
      <c r="S3576" s="5">
        <v>0</v>
      </c>
    </row>
    <row r="3577" spans="1:19" x14ac:dyDescent="0.25">
      <c r="A3577" s="2" t="s">
        <v>122</v>
      </c>
      <c r="B3577" s="2">
        <v>20241564</v>
      </c>
      <c r="C3577" s="2" t="s">
        <v>129</v>
      </c>
      <c r="D3577" s="2" t="s">
        <v>2183</v>
      </c>
      <c r="E3577" s="2" t="s">
        <v>1997</v>
      </c>
      <c r="F3577" s="2">
        <v>1084224729</v>
      </c>
      <c r="G3577" s="2" t="s">
        <v>4279</v>
      </c>
      <c r="H3577" s="30">
        <v>45362</v>
      </c>
      <c r="I3577" s="31">
        <v>45657</v>
      </c>
      <c r="J3577" s="3">
        <v>26000000</v>
      </c>
      <c r="K3577" s="27">
        <v>0</v>
      </c>
      <c r="L3577" s="27">
        <v>0</v>
      </c>
      <c r="M3577" s="27">
        <v>0</v>
      </c>
      <c r="N3577" s="27">
        <v>0</v>
      </c>
      <c r="O3577" s="27">
        <v>0</v>
      </c>
      <c r="P3577" s="4">
        <v>26000000</v>
      </c>
      <c r="Q3577" s="5">
        <v>100</v>
      </c>
      <c r="R3577" s="4">
        <v>26000000</v>
      </c>
      <c r="S3577" s="5">
        <v>0</v>
      </c>
    </row>
    <row r="3578" spans="1:19" x14ac:dyDescent="0.25">
      <c r="A3578" s="2" t="s">
        <v>122</v>
      </c>
      <c r="B3578" s="2">
        <v>20241565</v>
      </c>
      <c r="C3578" s="2" t="s">
        <v>129</v>
      </c>
      <c r="D3578" s="2" t="s">
        <v>2184</v>
      </c>
      <c r="E3578" s="2" t="s">
        <v>1997</v>
      </c>
      <c r="F3578" s="2">
        <v>1085293383</v>
      </c>
      <c r="G3578" s="2" t="s">
        <v>4217</v>
      </c>
      <c r="H3578" s="30">
        <v>45362</v>
      </c>
      <c r="I3578" s="31">
        <v>45657</v>
      </c>
      <c r="J3578" s="3">
        <v>26000000</v>
      </c>
      <c r="K3578" s="27">
        <v>0</v>
      </c>
      <c r="L3578" s="27">
        <v>0</v>
      </c>
      <c r="M3578" s="27">
        <v>0</v>
      </c>
      <c r="N3578" s="27">
        <v>0</v>
      </c>
      <c r="O3578" s="27">
        <v>0</v>
      </c>
      <c r="P3578" s="4">
        <v>26000000</v>
      </c>
      <c r="Q3578" s="5">
        <v>100</v>
      </c>
      <c r="R3578" s="4">
        <v>26000000</v>
      </c>
      <c r="S3578" s="5">
        <v>0</v>
      </c>
    </row>
    <row r="3579" spans="1:19" x14ac:dyDescent="0.25">
      <c r="A3579" s="2" t="s">
        <v>122</v>
      </c>
      <c r="B3579" s="2">
        <v>20241566</v>
      </c>
      <c r="C3579" s="2" t="s">
        <v>133</v>
      </c>
      <c r="D3579" s="2" t="s">
        <v>2185</v>
      </c>
      <c r="E3579" s="2" t="s">
        <v>1997</v>
      </c>
      <c r="F3579" s="2">
        <v>59831240</v>
      </c>
      <c r="G3579" s="2" t="s">
        <v>4171</v>
      </c>
      <c r="H3579" s="30">
        <v>45362</v>
      </c>
      <c r="I3579" s="31">
        <v>45657</v>
      </c>
      <c r="J3579" s="3">
        <v>18000000</v>
      </c>
      <c r="K3579" s="27">
        <v>0</v>
      </c>
      <c r="L3579" s="27">
        <v>0</v>
      </c>
      <c r="M3579" s="27">
        <v>0</v>
      </c>
      <c r="N3579" s="27">
        <v>0</v>
      </c>
      <c r="O3579" s="27">
        <v>0</v>
      </c>
      <c r="P3579" s="4">
        <v>18000000</v>
      </c>
      <c r="Q3579" s="5">
        <v>100</v>
      </c>
      <c r="R3579" s="4">
        <v>18000000</v>
      </c>
      <c r="S3579" s="5">
        <v>0</v>
      </c>
    </row>
    <row r="3580" spans="1:19" x14ac:dyDescent="0.25">
      <c r="A3580" s="2" t="s">
        <v>122</v>
      </c>
      <c r="B3580" s="2">
        <v>20241595</v>
      </c>
      <c r="C3580" s="2" t="s">
        <v>129</v>
      </c>
      <c r="D3580" s="2" t="s">
        <v>2186</v>
      </c>
      <c r="E3580" s="2" t="s">
        <v>1997</v>
      </c>
      <c r="F3580" s="2">
        <v>94062222</v>
      </c>
      <c r="G3580" s="2" t="s">
        <v>4280</v>
      </c>
      <c r="H3580" s="30">
        <v>45364</v>
      </c>
      <c r="I3580" s="31">
        <v>45657</v>
      </c>
      <c r="J3580" s="3">
        <v>26000000</v>
      </c>
      <c r="K3580" s="27">
        <v>0</v>
      </c>
      <c r="L3580" s="27">
        <v>0</v>
      </c>
      <c r="M3580" s="27">
        <v>0</v>
      </c>
      <c r="N3580" s="27">
        <v>0</v>
      </c>
      <c r="O3580" s="27">
        <v>0</v>
      </c>
      <c r="P3580" s="4">
        <v>26000000</v>
      </c>
      <c r="Q3580" s="5">
        <v>100</v>
      </c>
      <c r="R3580" s="4">
        <v>26000000</v>
      </c>
      <c r="S3580" s="5">
        <v>0</v>
      </c>
    </row>
    <row r="3581" spans="1:19" x14ac:dyDescent="0.25">
      <c r="A3581" s="2" t="s">
        <v>122</v>
      </c>
      <c r="B3581" s="2">
        <v>20241606</v>
      </c>
      <c r="C3581" s="2" t="s">
        <v>133</v>
      </c>
      <c r="D3581" s="2" t="s">
        <v>2187</v>
      </c>
      <c r="E3581" s="2" t="s">
        <v>1997</v>
      </c>
      <c r="F3581" s="2">
        <v>30714278</v>
      </c>
      <c r="G3581" s="2" t="s">
        <v>4281</v>
      </c>
      <c r="H3581" s="30">
        <v>45362</v>
      </c>
      <c r="I3581" s="31">
        <v>45657</v>
      </c>
      <c r="J3581" s="3">
        <v>16000000</v>
      </c>
      <c r="K3581" s="27">
        <v>0</v>
      </c>
      <c r="L3581" s="27">
        <v>0</v>
      </c>
      <c r="M3581" s="27">
        <v>0</v>
      </c>
      <c r="N3581" s="27">
        <v>0</v>
      </c>
      <c r="O3581" s="27">
        <v>0</v>
      </c>
      <c r="P3581" s="4">
        <v>16000000</v>
      </c>
      <c r="Q3581" s="5">
        <v>100</v>
      </c>
      <c r="R3581" s="4">
        <v>16000000</v>
      </c>
      <c r="S3581" s="5">
        <v>0</v>
      </c>
    </row>
    <row r="3582" spans="1:19" x14ac:dyDescent="0.25">
      <c r="A3582" s="2" t="s">
        <v>122</v>
      </c>
      <c r="B3582" s="2">
        <v>20241699</v>
      </c>
      <c r="C3582" s="2" t="s">
        <v>129</v>
      </c>
      <c r="D3582" s="2" t="s">
        <v>2188</v>
      </c>
      <c r="E3582" s="2" t="s">
        <v>1997</v>
      </c>
      <c r="F3582" s="2">
        <v>1087411480</v>
      </c>
      <c r="G3582" s="2" t="s">
        <v>4282</v>
      </c>
      <c r="H3582" s="30">
        <v>45365</v>
      </c>
      <c r="I3582" s="31">
        <v>45473</v>
      </c>
      <c r="J3582" s="3">
        <v>10400000</v>
      </c>
      <c r="K3582" s="27">
        <v>0</v>
      </c>
      <c r="L3582" s="27">
        <v>0</v>
      </c>
      <c r="M3582" s="27">
        <v>0</v>
      </c>
      <c r="N3582" s="27">
        <v>0</v>
      </c>
      <c r="O3582" s="27">
        <v>0</v>
      </c>
      <c r="P3582" s="4">
        <v>10400000</v>
      </c>
      <c r="Q3582" s="5">
        <v>100</v>
      </c>
      <c r="R3582" s="4">
        <v>10400000</v>
      </c>
      <c r="S3582" s="5">
        <v>0</v>
      </c>
    </row>
    <row r="3583" spans="1:19" x14ac:dyDescent="0.25">
      <c r="A3583" s="2" t="s">
        <v>122</v>
      </c>
      <c r="B3583" s="2">
        <v>20241711</v>
      </c>
      <c r="C3583" s="2" t="s">
        <v>133</v>
      </c>
      <c r="D3583" s="2" t="s">
        <v>2189</v>
      </c>
      <c r="E3583" s="2" t="s">
        <v>1997</v>
      </c>
      <c r="F3583" s="2">
        <v>59313490</v>
      </c>
      <c r="G3583" s="2" t="s">
        <v>4192</v>
      </c>
      <c r="H3583" s="30">
        <v>45365</v>
      </c>
      <c r="I3583" s="31">
        <v>45657</v>
      </c>
      <c r="J3583" s="3">
        <v>16000000</v>
      </c>
      <c r="K3583" s="27">
        <v>0</v>
      </c>
      <c r="L3583" s="27">
        <v>0</v>
      </c>
      <c r="M3583" s="27">
        <v>0</v>
      </c>
      <c r="N3583" s="27">
        <v>0</v>
      </c>
      <c r="O3583" s="27">
        <v>0</v>
      </c>
      <c r="P3583" s="4">
        <v>16000000</v>
      </c>
      <c r="Q3583" s="5">
        <v>100</v>
      </c>
      <c r="R3583" s="4">
        <v>16000000</v>
      </c>
      <c r="S3583" s="5">
        <v>0</v>
      </c>
    </row>
    <row r="3584" spans="1:19" x14ac:dyDescent="0.25">
      <c r="A3584" s="2" t="s">
        <v>122</v>
      </c>
      <c r="B3584" s="2">
        <v>20241712</v>
      </c>
      <c r="C3584" s="2" t="s">
        <v>129</v>
      </c>
      <c r="D3584" s="2" t="s">
        <v>2190</v>
      </c>
      <c r="E3584" s="2" t="s">
        <v>1997</v>
      </c>
      <c r="F3584" s="2">
        <v>87533160</v>
      </c>
      <c r="G3584" s="2" t="s">
        <v>4283</v>
      </c>
      <c r="H3584" s="30">
        <v>45365</v>
      </c>
      <c r="I3584" s="31">
        <v>45473</v>
      </c>
      <c r="J3584" s="3">
        <v>6400000</v>
      </c>
      <c r="K3584" s="27">
        <v>0</v>
      </c>
      <c r="L3584" s="27">
        <v>0</v>
      </c>
      <c r="M3584" s="27">
        <v>0</v>
      </c>
      <c r="N3584" s="27">
        <v>0</v>
      </c>
      <c r="O3584" s="27">
        <v>0</v>
      </c>
      <c r="P3584" s="4">
        <v>6400000</v>
      </c>
      <c r="Q3584" s="5">
        <v>100</v>
      </c>
      <c r="R3584" s="4">
        <v>6400000</v>
      </c>
      <c r="S3584" s="5">
        <v>0</v>
      </c>
    </row>
    <row r="3585" spans="1:20" x14ac:dyDescent="0.25">
      <c r="A3585" s="2" t="s">
        <v>122</v>
      </c>
      <c r="B3585" s="2">
        <v>20241715</v>
      </c>
      <c r="C3585" s="2" t="s">
        <v>133</v>
      </c>
      <c r="D3585" s="2" t="s">
        <v>2191</v>
      </c>
      <c r="E3585" s="2" t="s">
        <v>1997</v>
      </c>
      <c r="F3585" s="2">
        <v>1085269320</v>
      </c>
      <c r="G3585" s="2" t="s">
        <v>4284</v>
      </c>
      <c r="H3585" s="30">
        <v>45365</v>
      </c>
      <c r="I3585" s="31">
        <v>45473</v>
      </c>
      <c r="J3585" s="3">
        <v>6400000</v>
      </c>
      <c r="K3585" s="27">
        <v>0</v>
      </c>
      <c r="L3585" s="27">
        <v>0</v>
      </c>
      <c r="M3585" s="27">
        <v>0</v>
      </c>
      <c r="N3585" s="27">
        <v>0</v>
      </c>
      <c r="O3585" s="27">
        <v>0</v>
      </c>
      <c r="P3585" s="4">
        <v>6400000</v>
      </c>
      <c r="Q3585" s="5">
        <v>100</v>
      </c>
      <c r="R3585" s="4">
        <v>6400000</v>
      </c>
      <c r="S3585" s="5">
        <v>0</v>
      </c>
    </row>
    <row r="3586" spans="1:20" x14ac:dyDescent="0.25">
      <c r="A3586" s="2" t="s">
        <v>122</v>
      </c>
      <c r="B3586" s="2">
        <v>20241718</v>
      </c>
      <c r="C3586" s="2" t="s">
        <v>129</v>
      </c>
      <c r="D3586" s="2" t="s">
        <v>2192</v>
      </c>
      <c r="E3586" s="2" t="s">
        <v>1997</v>
      </c>
      <c r="F3586" s="2">
        <v>37085041</v>
      </c>
      <c r="G3586" s="2" t="s">
        <v>2193</v>
      </c>
      <c r="H3586" s="30">
        <v>45365</v>
      </c>
      <c r="I3586" s="31">
        <v>45473</v>
      </c>
      <c r="J3586" s="3">
        <v>10400000</v>
      </c>
      <c r="K3586" s="27">
        <v>0</v>
      </c>
      <c r="L3586" s="27">
        <v>0</v>
      </c>
      <c r="M3586" s="27">
        <v>0</v>
      </c>
      <c r="N3586" s="27">
        <v>0</v>
      </c>
      <c r="O3586" s="27">
        <v>0</v>
      </c>
      <c r="P3586" s="4">
        <v>10400000</v>
      </c>
      <c r="Q3586" s="5">
        <v>100</v>
      </c>
      <c r="R3586" s="4">
        <v>10400000</v>
      </c>
      <c r="S3586" s="5">
        <v>0</v>
      </c>
    </row>
    <row r="3587" spans="1:20" x14ac:dyDescent="0.25">
      <c r="A3587" s="2" t="s">
        <v>122</v>
      </c>
      <c r="B3587" s="2">
        <v>20241722</v>
      </c>
      <c r="C3587" s="2" t="s">
        <v>129</v>
      </c>
      <c r="D3587" s="2" t="s">
        <v>2194</v>
      </c>
      <c r="E3587" s="2" t="s">
        <v>1997</v>
      </c>
      <c r="F3587" s="2">
        <v>13063194</v>
      </c>
      <c r="G3587" s="2" t="s">
        <v>4215</v>
      </c>
      <c r="H3587" s="30">
        <v>45365</v>
      </c>
      <c r="I3587" s="31">
        <v>45657</v>
      </c>
      <c r="J3587" s="3">
        <v>16000000</v>
      </c>
      <c r="K3587" s="27">
        <v>0</v>
      </c>
      <c r="L3587" s="27">
        <v>0</v>
      </c>
      <c r="M3587" s="27">
        <v>0</v>
      </c>
      <c r="N3587" s="27">
        <v>0</v>
      </c>
      <c r="O3587" s="27">
        <v>0</v>
      </c>
      <c r="P3587" s="4">
        <v>16000000</v>
      </c>
      <c r="Q3587" s="5">
        <v>100</v>
      </c>
      <c r="R3587" s="4">
        <v>16000000</v>
      </c>
      <c r="S3587" s="5">
        <v>0</v>
      </c>
    </row>
    <row r="3588" spans="1:20" x14ac:dyDescent="0.25">
      <c r="A3588" s="2" t="s">
        <v>122</v>
      </c>
      <c r="B3588" s="2">
        <v>20241725</v>
      </c>
      <c r="C3588" s="2" t="s">
        <v>129</v>
      </c>
      <c r="D3588" s="2" t="s">
        <v>2195</v>
      </c>
      <c r="E3588" s="2" t="s">
        <v>1997</v>
      </c>
      <c r="F3588" s="2">
        <v>1085339650</v>
      </c>
      <c r="G3588" s="2" t="s">
        <v>4285</v>
      </c>
      <c r="H3588" s="30">
        <v>45370</v>
      </c>
      <c r="I3588" s="31">
        <v>45657</v>
      </c>
      <c r="J3588" s="3">
        <v>19000000</v>
      </c>
      <c r="K3588" s="27">
        <v>0</v>
      </c>
      <c r="L3588" s="27">
        <v>0</v>
      </c>
      <c r="M3588" s="27">
        <v>0</v>
      </c>
      <c r="N3588" s="27">
        <v>0</v>
      </c>
      <c r="O3588" s="27">
        <v>0</v>
      </c>
      <c r="P3588" s="4">
        <v>19000000</v>
      </c>
      <c r="Q3588" s="5">
        <v>100</v>
      </c>
      <c r="R3588" s="4">
        <v>19000000</v>
      </c>
      <c r="S3588" s="5">
        <v>0</v>
      </c>
    </row>
    <row r="3589" spans="1:20" x14ac:dyDescent="0.25">
      <c r="A3589" s="2" t="s">
        <v>122</v>
      </c>
      <c r="B3589" s="2">
        <v>20241726</v>
      </c>
      <c r="C3589" s="2" t="s">
        <v>129</v>
      </c>
      <c r="D3589" s="2" t="s">
        <v>2196</v>
      </c>
      <c r="E3589" s="2" t="s">
        <v>1997</v>
      </c>
      <c r="F3589" s="2">
        <v>1085302046</v>
      </c>
      <c r="G3589" s="2" t="s">
        <v>4286</v>
      </c>
      <c r="H3589" s="30">
        <v>45365</v>
      </c>
      <c r="I3589" s="31">
        <v>45473</v>
      </c>
      <c r="J3589" s="3">
        <v>10400000</v>
      </c>
      <c r="K3589" s="27">
        <v>0</v>
      </c>
      <c r="L3589" s="27">
        <v>0</v>
      </c>
      <c r="M3589" s="27">
        <v>0</v>
      </c>
      <c r="N3589" s="27">
        <v>0</v>
      </c>
      <c r="O3589" s="27">
        <v>0</v>
      </c>
      <c r="P3589" s="4">
        <v>10400000</v>
      </c>
      <c r="Q3589" s="5">
        <v>100</v>
      </c>
      <c r="R3589" s="4">
        <v>10400000</v>
      </c>
      <c r="S3589" s="5">
        <v>0</v>
      </c>
    </row>
    <row r="3590" spans="1:20" x14ac:dyDescent="0.25">
      <c r="A3590" s="2" t="s">
        <v>122</v>
      </c>
      <c r="B3590" s="2">
        <v>20241727</v>
      </c>
      <c r="C3590" s="2" t="s">
        <v>129</v>
      </c>
      <c r="D3590" s="2" t="s">
        <v>2197</v>
      </c>
      <c r="E3590" s="2" t="s">
        <v>1997</v>
      </c>
      <c r="F3590" s="2">
        <v>1193265395</v>
      </c>
      <c r="G3590" s="2" t="s">
        <v>4287</v>
      </c>
      <c r="H3590" s="30">
        <v>45365</v>
      </c>
      <c r="I3590" s="31">
        <v>45473</v>
      </c>
      <c r="J3590" s="3">
        <v>10400000</v>
      </c>
      <c r="K3590" s="27">
        <v>0</v>
      </c>
      <c r="L3590" s="27">
        <v>0</v>
      </c>
      <c r="M3590" s="27">
        <v>0</v>
      </c>
      <c r="N3590" s="27">
        <v>0</v>
      </c>
      <c r="O3590" s="27">
        <v>0</v>
      </c>
      <c r="P3590" s="4">
        <v>10400000</v>
      </c>
      <c r="Q3590" s="5">
        <v>100</v>
      </c>
      <c r="R3590" s="4">
        <v>10400000</v>
      </c>
      <c r="S3590" s="5">
        <v>0</v>
      </c>
    </row>
    <row r="3591" spans="1:20" x14ac:dyDescent="0.25">
      <c r="A3591" s="2" t="s">
        <v>122</v>
      </c>
      <c r="B3591" s="2">
        <v>20241729</v>
      </c>
      <c r="C3591" s="2" t="s">
        <v>129</v>
      </c>
      <c r="D3591" s="2" t="s">
        <v>2198</v>
      </c>
      <c r="E3591" s="2" t="s">
        <v>1997</v>
      </c>
      <c r="F3591" s="2">
        <v>37082324</v>
      </c>
      <c r="G3591" s="2" t="s">
        <v>4288</v>
      </c>
      <c r="H3591" s="30">
        <v>45365</v>
      </c>
      <c r="I3591" s="31">
        <v>45473</v>
      </c>
      <c r="J3591" s="3">
        <v>10400000</v>
      </c>
      <c r="K3591" s="27">
        <v>0</v>
      </c>
      <c r="L3591" s="27">
        <v>0</v>
      </c>
      <c r="M3591" s="27">
        <v>0</v>
      </c>
      <c r="N3591" s="27">
        <v>0</v>
      </c>
      <c r="O3591" s="27">
        <v>0</v>
      </c>
      <c r="P3591" s="4">
        <v>10400000</v>
      </c>
      <c r="Q3591" s="5">
        <v>100</v>
      </c>
      <c r="R3591" s="4">
        <v>10400000</v>
      </c>
      <c r="S3591" s="5">
        <v>0</v>
      </c>
    </row>
    <row r="3592" spans="1:20" x14ac:dyDescent="0.25">
      <c r="A3592" s="2" t="s">
        <v>122</v>
      </c>
      <c r="B3592" s="2">
        <v>20241730</v>
      </c>
      <c r="C3592" s="2" t="s">
        <v>129</v>
      </c>
      <c r="D3592" s="2" t="s">
        <v>2199</v>
      </c>
      <c r="E3592" s="2" t="s">
        <v>1997</v>
      </c>
      <c r="F3592" s="2">
        <v>1086019433</v>
      </c>
      <c r="G3592" s="2" t="s">
        <v>4289</v>
      </c>
      <c r="H3592" s="30">
        <v>45365</v>
      </c>
      <c r="I3592" s="31">
        <v>45657</v>
      </c>
      <c r="J3592" s="3">
        <v>26000000</v>
      </c>
      <c r="K3592" s="27">
        <v>0</v>
      </c>
      <c r="L3592" s="27">
        <v>0</v>
      </c>
      <c r="M3592" s="27">
        <v>0</v>
      </c>
      <c r="N3592" s="27">
        <v>0</v>
      </c>
      <c r="O3592" s="27">
        <v>0</v>
      </c>
      <c r="P3592" s="4">
        <v>26000000</v>
      </c>
      <c r="Q3592" s="5">
        <v>100</v>
      </c>
      <c r="R3592" s="4">
        <v>26000000</v>
      </c>
      <c r="S3592" s="5">
        <v>0</v>
      </c>
    </row>
    <row r="3593" spans="1:20" x14ac:dyDescent="0.25">
      <c r="A3593" s="2" t="s">
        <v>122</v>
      </c>
      <c r="B3593" s="2">
        <v>20241768</v>
      </c>
      <c r="C3593" s="2" t="s">
        <v>129</v>
      </c>
      <c r="D3593" s="2" t="s">
        <v>2200</v>
      </c>
      <c r="E3593" s="2" t="s">
        <v>1997</v>
      </c>
      <c r="F3593" s="2">
        <v>1085335578</v>
      </c>
      <c r="G3593" s="2" t="s">
        <v>4290</v>
      </c>
      <c r="H3593" s="30">
        <v>45366</v>
      </c>
      <c r="I3593" s="31">
        <v>45657</v>
      </c>
      <c r="J3593" s="3">
        <v>18240000</v>
      </c>
      <c r="K3593" s="27">
        <v>0</v>
      </c>
      <c r="L3593" s="27">
        <v>0</v>
      </c>
      <c r="M3593" s="27">
        <v>0</v>
      </c>
      <c r="N3593" s="27">
        <v>0</v>
      </c>
      <c r="O3593" s="27">
        <v>0</v>
      </c>
      <c r="P3593" s="4">
        <v>18240000</v>
      </c>
      <c r="Q3593" s="5">
        <v>100</v>
      </c>
      <c r="R3593" s="4">
        <v>18240000</v>
      </c>
      <c r="S3593" s="5">
        <v>0</v>
      </c>
    </row>
    <row r="3594" spans="1:20" x14ac:dyDescent="0.25">
      <c r="A3594" s="2" t="s">
        <v>122</v>
      </c>
      <c r="B3594" s="2">
        <v>20242086</v>
      </c>
      <c r="C3594" s="2" t="s">
        <v>125</v>
      </c>
      <c r="D3594" s="2" t="s">
        <v>2201</v>
      </c>
      <c r="E3594" s="2" t="s">
        <v>1998</v>
      </c>
      <c r="F3594" s="2">
        <v>8160058245</v>
      </c>
      <c r="G3594" s="2" t="s">
        <v>4291</v>
      </c>
      <c r="H3594" s="30">
        <v>45385</v>
      </c>
      <c r="I3594" s="31">
        <v>45641</v>
      </c>
      <c r="J3594" s="3">
        <v>60000000</v>
      </c>
      <c r="K3594" s="27">
        <v>0</v>
      </c>
      <c r="L3594" s="27">
        <v>0</v>
      </c>
      <c r="M3594" s="27">
        <v>0</v>
      </c>
      <c r="N3594" s="27">
        <v>0</v>
      </c>
      <c r="O3594" s="27">
        <v>0</v>
      </c>
      <c r="P3594" s="4">
        <v>60000000</v>
      </c>
      <c r="Q3594" s="5">
        <v>100</v>
      </c>
      <c r="R3594" s="4">
        <v>59998100</v>
      </c>
      <c r="S3594" s="5">
        <v>0</v>
      </c>
    </row>
    <row r="3595" spans="1:20" x14ac:dyDescent="0.25">
      <c r="A3595" s="2" t="s">
        <v>122</v>
      </c>
      <c r="B3595" s="2">
        <v>20242093</v>
      </c>
      <c r="C3595" s="2" t="s">
        <v>133</v>
      </c>
      <c r="D3595" s="2" t="s">
        <v>5673</v>
      </c>
      <c r="E3595" s="2" t="s">
        <v>1997</v>
      </c>
      <c r="F3595" s="2">
        <v>1085298145</v>
      </c>
      <c r="G3595" s="2" t="s">
        <v>4292</v>
      </c>
      <c r="H3595" s="30">
        <v>45387</v>
      </c>
      <c r="I3595" s="31">
        <v>46022</v>
      </c>
      <c r="J3595" s="3">
        <v>9600000</v>
      </c>
      <c r="K3595" s="27">
        <v>1</v>
      </c>
      <c r="L3595" s="27">
        <v>0</v>
      </c>
      <c r="M3595" s="27">
        <v>1</v>
      </c>
      <c r="N3595" s="27">
        <v>1</v>
      </c>
      <c r="O3595" s="27">
        <v>4800000</v>
      </c>
      <c r="P3595" s="4">
        <v>14400000</v>
      </c>
      <c r="Q3595" s="5">
        <v>100</v>
      </c>
      <c r="R3595" s="4">
        <v>14400000</v>
      </c>
      <c r="S3595" s="5">
        <v>0</v>
      </c>
    </row>
    <row r="3596" spans="1:20" x14ac:dyDescent="0.25">
      <c r="A3596" s="2" t="s">
        <v>122</v>
      </c>
      <c r="B3596" s="2">
        <v>20242094</v>
      </c>
      <c r="C3596" s="2" t="s">
        <v>133</v>
      </c>
      <c r="D3596" s="2" t="s">
        <v>5674</v>
      </c>
      <c r="E3596" s="2" t="s">
        <v>1997</v>
      </c>
      <c r="F3596" s="2">
        <v>30731126</v>
      </c>
      <c r="G3596" s="2" t="s">
        <v>2359</v>
      </c>
      <c r="H3596" s="30">
        <v>45387</v>
      </c>
      <c r="I3596" s="31">
        <v>46022</v>
      </c>
      <c r="J3596" s="3">
        <v>9600000</v>
      </c>
      <c r="K3596" s="27">
        <v>1</v>
      </c>
      <c r="L3596" s="27">
        <v>0</v>
      </c>
      <c r="M3596" s="27">
        <v>1</v>
      </c>
      <c r="N3596" s="27">
        <v>1</v>
      </c>
      <c r="O3596" s="27">
        <v>4800000</v>
      </c>
      <c r="P3596" s="4">
        <v>14400000</v>
      </c>
      <c r="Q3596" s="5">
        <v>100</v>
      </c>
      <c r="R3596" s="4">
        <v>14400000</v>
      </c>
      <c r="S3596" s="5">
        <v>0</v>
      </c>
    </row>
    <row r="3597" spans="1:20" x14ac:dyDescent="0.25">
      <c r="A3597" s="2" t="s">
        <v>122</v>
      </c>
      <c r="B3597" s="2">
        <v>20242095</v>
      </c>
      <c r="C3597" s="2" t="s">
        <v>133</v>
      </c>
      <c r="D3597" s="2" t="s">
        <v>5675</v>
      </c>
      <c r="E3597" s="2" t="s">
        <v>1997</v>
      </c>
      <c r="F3597" s="2">
        <v>36755853</v>
      </c>
      <c r="G3597" s="2" t="s">
        <v>4293</v>
      </c>
      <c r="H3597" s="30">
        <v>45390</v>
      </c>
      <c r="I3597" s="31">
        <v>46022</v>
      </c>
      <c r="J3597" s="3">
        <v>9600000</v>
      </c>
      <c r="K3597" s="27">
        <v>1</v>
      </c>
      <c r="L3597" s="27">
        <v>0</v>
      </c>
      <c r="M3597" s="27">
        <v>1</v>
      </c>
      <c r="N3597" s="27">
        <v>1</v>
      </c>
      <c r="O3597" s="27">
        <v>4800000</v>
      </c>
      <c r="P3597" s="4">
        <v>14400000</v>
      </c>
      <c r="Q3597" s="5">
        <v>100</v>
      </c>
      <c r="R3597" s="4">
        <v>14400000</v>
      </c>
      <c r="S3597" s="5">
        <v>0</v>
      </c>
    </row>
    <row r="3598" spans="1:20" x14ac:dyDescent="0.25">
      <c r="A3598" s="2" t="s">
        <v>122</v>
      </c>
      <c r="B3598" s="2">
        <v>20242096</v>
      </c>
      <c r="C3598" s="2" t="s">
        <v>133</v>
      </c>
      <c r="D3598" s="2" t="s">
        <v>5676</v>
      </c>
      <c r="E3598" s="2" t="s">
        <v>1997</v>
      </c>
      <c r="F3598" s="2">
        <v>87065845</v>
      </c>
      <c r="G3598" s="2" t="s">
        <v>3034</v>
      </c>
      <c r="H3598" s="30">
        <v>45390</v>
      </c>
      <c r="I3598" s="31">
        <v>46022</v>
      </c>
      <c r="J3598" s="3">
        <v>9600000</v>
      </c>
      <c r="K3598" s="27">
        <v>1</v>
      </c>
      <c r="L3598" s="27">
        <v>0</v>
      </c>
      <c r="M3598" s="27">
        <v>1</v>
      </c>
      <c r="N3598" s="27">
        <v>1</v>
      </c>
      <c r="O3598" s="27">
        <v>4800000</v>
      </c>
      <c r="P3598" s="4">
        <v>14400000</v>
      </c>
      <c r="Q3598" s="5">
        <v>100</v>
      </c>
      <c r="R3598" s="4">
        <v>14400000</v>
      </c>
      <c r="S3598" s="5">
        <v>0</v>
      </c>
    </row>
    <row r="3599" spans="1:20" x14ac:dyDescent="0.25">
      <c r="A3599" s="2" t="s">
        <v>122</v>
      </c>
      <c r="B3599" s="2">
        <v>20242097</v>
      </c>
      <c r="C3599" s="2" t="s">
        <v>133</v>
      </c>
      <c r="D3599" s="2" t="s">
        <v>5677</v>
      </c>
      <c r="E3599" s="2" t="s">
        <v>1997</v>
      </c>
      <c r="F3599" s="2">
        <v>1193263344</v>
      </c>
      <c r="G3599" s="2" t="s">
        <v>4294</v>
      </c>
      <c r="H3599" s="30">
        <v>45387</v>
      </c>
      <c r="I3599" s="31">
        <v>45412</v>
      </c>
      <c r="J3599" s="3">
        <v>9600000</v>
      </c>
      <c r="K3599" s="27">
        <v>0</v>
      </c>
      <c r="L3599" s="27">
        <v>0</v>
      </c>
      <c r="M3599" s="27">
        <v>0</v>
      </c>
      <c r="N3599" s="27">
        <v>0</v>
      </c>
      <c r="O3599" s="27">
        <v>0</v>
      </c>
      <c r="P3599" s="4">
        <v>9600000</v>
      </c>
      <c r="Q3599" s="5">
        <v>100</v>
      </c>
      <c r="R3599" s="4">
        <v>1600000</v>
      </c>
      <c r="S3599" s="5">
        <v>0</v>
      </c>
      <c r="T3599" s="5" t="s">
        <v>2094</v>
      </c>
    </row>
    <row r="3600" spans="1:20" x14ac:dyDescent="0.25">
      <c r="A3600" s="2" t="s">
        <v>122</v>
      </c>
      <c r="B3600" s="2">
        <v>20242099</v>
      </c>
      <c r="C3600" s="2" t="s">
        <v>129</v>
      </c>
      <c r="D3600" s="2" t="s">
        <v>5678</v>
      </c>
      <c r="E3600" s="2" t="s">
        <v>1997</v>
      </c>
      <c r="F3600" s="2">
        <v>1193531852</v>
      </c>
      <c r="G3600" s="2" t="s">
        <v>4295</v>
      </c>
      <c r="H3600" s="30">
        <v>45390</v>
      </c>
      <c r="I3600" s="31">
        <v>46022</v>
      </c>
      <c r="J3600" s="3">
        <v>9600000</v>
      </c>
      <c r="K3600" s="27">
        <v>1</v>
      </c>
      <c r="L3600" s="27">
        <v>0</v>
      </c>
      <c r="M3600" s="27">
        <v>1</v>
      </c>
      <c r="N3600" s="27">
        <v>1</v>
      </c>
      <c r="O3600" s="27">
        <v>4800000</v>
      </c>
      <c r="P3600" s="4">
        <v>14400000</v>
      </c>
      <c r="Q3600" s="5">
        <v>100</v>
      </c>
      <c r="R3600" s="4">
        <v>14400000</v>
      </c>
      <c r="S3600" s="5">
        <v>0</v>
      </c>
    </row>
    <row r="3601" spans="1:20" x14ac:dyDescent="0.25">
      <c r="A3601" s="2" t="s">
        <v>122</v>
      </c>
      <c r="B3601" s="2">
        <v>20242100</v>
      </c>
      <c r="C3601" s="2" t="s">
        <v>129</v>
      </c>
      <c r="D3601" s="2" t="s">
        <v>5679</v>
      </c>
      <c r="E3601" s="2" t="s">
        <v>1997</v>
      </c>
      <c r="F3601" s="2">
        <v>98385562</v>
      </c>
      <c r="G3601" s="2" t="s">
        <v>4296</v>
      </c>
      <c r="H3601" s="30">
        <v>45387</v>
      </c>
      <c r="I3601" s="31">
        <v>46022</v>
      </c>
      <c r="J3601" s="3">
        <v>15600000</v>
      </c>
      <c r="K3601" s="27">
        <v>1</v>
      </c>
      <c r="L3601" s="27">
        <v>0</v>
      </c>
      <c r="M3601" s="27">
        <v>1</v>
      </c>
      <c r="N3601" s="27">
        <v>1</v>
      </c>
      <c r="O3601" s="27">
        <v>7800000</v>
      </c>
      <c r="P3601" s="4">
        <v>23400000</v>
      </c>
      <c r="Q3601" s="5">
        <v>100</v>
      </c>
      <c r="R3601" s="4">
        <v>23400000</v>
      </c>
      <c r="S3601" s="5">
        <v>0</v>
      </c>
      <c r="T3601" s="5" t="s">
        <v>2202</v>
      </c>
    </row>
    <row r="3602" spans="1:20" x14ac:dyDescent="0.25">
      <c r="A3602" s="2" t="s">
        <v>122</v>
      </c>
      <c r="B3602" s="2">
        <v>20242101</v>
      </c>
      <c r="C3602" s="2" t="s">
        <v>125</v>
      </c>
      <c r="D3602" s="2" t="s">
        <v>2203</v>
      </c>
      <c r="E3602" s="2" t="s">
        <v>1998</v>
      </c>
      <c r="F3602" s="2">
        <v>9004031461</v>
      </c>
      <c r="G3602" s="2" t="s">
        <v>3213</v>
      </c>
      <c r="H3602" s="30">
        <v>45390</v>
      </c>
      <c r="I3602" s="31">
        <v>45657</v>
      </c>
      <c r="J3602" s="3">
        <v>84500000</v>
      </c>
      <c r="K3602" s="27">
        <v>1</v>
      </c>
      <c r="L3602" s="27">
        <v>0</v>
      </c>
      <c r="M3602" s="27">
        <v>1</v>
      </c>
      <c r="N3602" s="27">
        <v>1</v>
      </c>
      <c r="O3602" s="27">
        <v>10000000</v>
      </c>
      <c r="P3602" s="4">
        <v>94500000</v>
      </c>
      <c r="Q3602" s="5">
        <v>100</v>
      </c>
      <c r="R3602" s="4">
        <v>87713275</v>
      </c>
      <c r="S3602" s="5">
        <v>0</v>
      </c>
    </row>
    <row r="3603" spans="1:20" x14ac:dyDescent="0.25">
      <c r="A3603" s="2" t="s">
        <v>122</v>
      </c>
      <c r="B3603" s="2">
        <v>20242102</v>
      </c>
      <c r="C3603" s="2" t="s">
        <v>129</v>
      </c>
      <c r="D3603" s="2" t="s">
        <v>5680</v>
      </c>
      <c r="E3603" s="2" t="s">
        <v>1997</v>
      </c>
      <c r="F3603" s="2">
        <v>1144094152</v>
      </c>
      <c r="G3603" s="2" t="s">
        <v>4297</v>
      </c>
      <c r="H3603" s="30">
        <v>45387</v>
      </c>
      <c r="I3603" s="31">
        <v>45565</v>
      </c>
      <c r="J3603" s="3">
        <v>14400000</v>
      </c>
      <c r="K3603" s="27">
        <v>0</v>
      </c>
      <c r="L3603" s="27">
        <v>0</v>
      </c>
      <c r="M3603" s="27">
        <v>0</v>
      </c>
      <c r="N3603" s="27">
        <v>0</v>
      </c>
      <c r="O3603" s="27">
        <v>0</v>
      </c>
      <c r="P3603" s="4">
        <v>14400000</v>
      </c>
      <c r="Q3603" s="5">
        <v>100</v>
      </c>
      <c r="R3603" s="4">
        <v>14400000</v>
      </c>
      <c r="S3603" s="5">
        <v>0</v>
      </c>
    </row>
    <row r="3604" spans="1:20" x14ac:dyDescent="0.25">
      <c r="A3604" s="2" t="s">
        <v>122</v>
      </c>
      <c r="B3604" s="2">
        <v>20242111</v>
      </c>
      <c r="C3604" s="2" t="s">
        <v>123</v>
      </c>
      <c r="D3604" s="2" t="s">
        <v>2204</v>
      </c>
      <c r="E3604" s="2" t="s">
        <v>1997</v>
      </c>
      <c r="F3604" s="2">
        <v>901708396</v>
      </c>
      <c r="G3604" s="2" t="s">
        <v>4143</v>
      </c>
      <c r="H3604" s="30">
        <v>45758</v>
      </c>
      <c r="I3604" s="31">
        <v>45657</v>
      </c>
      <c r="J3604" s="3">
        <v>84500000</v>
      </c>
      <c r="K3604" s="27">
        <v>0</v>
      </c>
      <c r="L3604" s="27">
        <v>0</v>
      </c>
      <c r="M3604" s="27">
        <v>0</v>
      </c>
      <c r="N3604" s="27">
        <v>0</v>
      </c>
      <c r="O3604" s="27">
        <v>0</v>
      </c>
      <c r="P3604" s="4">
        <v>84500000</v>
      </c>
      <c r="Q3604" s="5">
        <v>100</v>
      </c>
      <c r="R3604" s="4">
        <v>84498976</v>
      </c>
      <c r="S3604" s="5">
        <v>0</v>
      </c>
    </row>
    <row r="3605" spans="1:20" x14ac:dyDescent="0.25">
      <c r="A3605" s="2" t="s">
        <v>122</v>
      </c>
      <c r="B3605" s="2">
        <v>20242244</v>
      </c>
      <c r="C3605" s="2" t="s">
        <v>125</v>
      </c>
      <c r="D3605" s="2" t="s">
        <v>2205</v>
      </c>
      <c r="E3605" s="2" t="s">
        <v>1998</v>
      </c>
      <c r="F3605" s="2">
        <v>1085253945</v>
      </c>
      <c r="G3605" s="2" t="s">
        <v>4224</v>
      </c>
      <c r="H3605" s="30">
        <v>45407</v>
      </c>
      <c r="I3605" s="31">
        <v>45657</v>
      </c>
      <c r="J3605" s="3">
        <v>84500000</v>
      </c>
      <c r="K3605" s="27">
        <v>1</v>
      </c>
      <c r="L3605" s="27">
        <v>0</v>
      </c>
      <c r="M3605" s="27">
        <v>1</v>
      </c>
      <c r="N3605" s="27">
        <v>1</v>
      </c>
      <c r="O3605" s="27">
        <v>20000000</v>
      </c>
      <c r="P3605" s="4">
        <v>104500000</v>
      </c>
      <c r="Q3605" s="5">
        <v>100</v>
      </c>
      <c r="R3605" s="4">
        <v>104493823</v>
      </c>
      <c r="S3605" s="5">
        <v>0</v>
      </c>
    </row>
    <row r="3606" spans="1:20" x14ac:dyDescent="0.25">
      <c r="A3606" s="2" t="s">
        <v>122</v>
      </c>
      <c r="B3606" s="2">
        <v>20242256</v>
      </c>
      <c r="C3606" s="2" t="s">
        <v>125</v>
      </c>
      <c r="D3606" s="2" t="s">
        <v>2206</v>
      </c>
      <c r="E3606" s="2" t="s">
        <v>1998</v>
      </c>
      <c r="F3606" s="2">
        <v>59832886</v>
      </c>
      <c r="G3606" s="2" t="s">
        <v>4298</v>
      </c>
      <c r="H3606" s="30">
        <v>45414</v>
      </c>
      <c r="I3606" s="31">
        <v>45473</v>
      </c>
      <c r="J3606" s="3">
        <v>20000000</v>
      </c>
      <c r="K3606" s="27">
        <v>0</v>
      </c>
      <c r="L3606" s="27">
        <v>0</v>
      </c>
      <c r="M3606" s="27">
        <v>0</v>
      </c>
      <c r="N3606" s="27">
        <v>0</v>
      </c>
      <c r="O3606" s="27">
        <v>0</v>
      </c>
      <c r="P3606" s="4">
        <v>20000000</v>
      </c>
      <c r="Q3606" s="5">
        <v>100</v>
      </c>
      <c r="R3606" s="4">
        <v>20000000</v>
      </c>
      <c r="S3606" s="5">
        <v>0</v>
      </c>
    </row>
    <row r="3607" spans="1:20" x14ac:dyDescent="0.25">
      <c r="A3607" s="2" t="s">
        <v>122</v>
      </c>
      <c r="B3607" s="2">
        <v>20242260</v>
      </c>
      <c r="C3607" s="2" t="s">
        <v>125</v>
      </c>
      <c r="D3607" s="2" t="s">
        <v>2207</v>
      </c>
      <c r="E3607" s="2" t="s">
        <v>1998</v>
      </c>
      <c r="F3607" s="2">
        <v>901072140</v>
      </c>
      <c r="G3607" s="2" t="s">
        <v>3131</v>
      </c>
      <c r="H3607" s="30">
        <v>45415</v>
      </c>
      <c r="I3607" s="31">
        <v>45657</v>
      </c>
      <c r="J3607" s="3">
        <v>80000000</v>
      </c>
      <c r="K3607" s="27">
        <v>1</v>
      </c>
      <c r="L3607" s="27">
        <v>0</v>
      </c>
      <c r="M3607" s="27">
        <v>0</v>
      </c>
      <c r="N3607" s="27">
        <v>1</v>
      </c>
      <c r="O3607" s="27">
        <v>40000000</v>
      </c>
      <c r="P3607" s="4">
        <v>120000000</v>
      </c>
      <c r="Q3607" s="5">
        <v>100</v>
      </c>
      <c r="R3607" s="4">
        <v>119998700</v>
      </c>
      <c r="S3607" s="5">
        <v>0</v>
      </c>
    </row>
    <row r="3608" spans="1:20" x14ac:dyDescent="0.25">
      <c r="A3608" s="2" t="s">
        <v>122</v>
      </c>
      <c r="B3608" s="2">
        <v>20242261</v>
      </c>
      <c r="C3608" s="2" t="s">
        <v>125</v>
      </c>
      <c r="D3608" s="2" t="s">
        <v>2208</v>
      </c>
      <c r="E3608" s="2" t="s">
        <v>1998</v>
      </c>
      <c r="F3608" s="2">
        <v>900968536</v>
      </c>
      <c r="G3608" s="2" t="s">
        <v>1911</v>
      </c>
      <c r="H3608" s="30">
        <v>45414</v>
      </c>
      <c r="I3608" s="31">
        <v>45657</v>
      </c>
      <c r="J3608" s="3">
        <v>75000000</v>
      </c>
      <c r="K3608" s="27">
        <v>0</v>
      </c>
      <c r="L3608" s="27">
        <v>0</v>
      </c>
      <c r="M3608" s="27">
        <v>0</v>
      </c>
      <c r="N3608" s="27">
        <v>0</v>
      </c>
      <c r="O3608" s="27">
        <v>0</v>
      </c>
      <c r="P3608" s="4">
        <v>75000000</v>
      </c>
      <c r="Q3608" s="5">
        <v>100</v>
      </c>
      <c r="R3608" s="4">
        <v>75000000</v>
      </c>
      <c r="S3608" s="5">
        <v>0</v>
      </c>
    </row>
    <row r="3609" spans="1:20" x14ac:dyDescent="0.25">
      <c r="A3609" s="2" t="s">
        <v>122</v>
      </c>
      <c r="B3609" s="2">
        <v>20242267</v>
      </c>
      <c r="C3609" s="2" t="s">
        <v>133</v>
      </c>
      <c r="D3609" s="2" t="s">
        <v>5681</v>
      </c>
      <c r="E3609" s="2" t="s">
        <v>1997</v>
      </c>
      <c r="F3609" s="2">
        <v>1085296406</v>
      </c>
      <c r="G3609" s="2" t="s">
        <v>4299</v>
      </c>
      <c r="H3609" s="30">
        <v>45415</v>
      </c>
      <c r="I3609" s="31">
        <v>45596</v>
      </c>
      <c r="J3609" s="3">
        <v>11600000</v>
      </c>
      <c r="K3609" s="27">
        <v>1</v>
      </c>
      <c r="L3609" s="27">
        <v>0</v>
      </c>
      <c r="M3609" s="27">
        <v>1</v>
      </c>
      <c r="N3609" s="27">
        <v>1</v>
      </c>
      <c r="O3609" s="27">
        <v>5800000</v>
      </c>
      <c r="P3609" s="4">
        <v>17400000</v>
      </c>
      <c r="Q3609" s="5">
        <v>100</v>
      </c>
      <c r="R3609" s="4">
        <v>17400000</v>
      </c>
      <c r="S3609" s="5">
        <v>0</v>
      </c>
    </row>
    <row r="3610" spans="1:20" x14ac:dyDescent="0.25">
      <c r="A3610" s="2" t="s">
        <v>122</v>
      </c>
      <c r="B3610" s="2">
        <v>20242268</v>
      </c>
      <c r="C3610" s="2" t="s">
        <v>123</v>
      </c>
      <c r="D3610" t="s">
        <v>2209</v>
      </c>
      <c r="E3610" s="2" t="s">
        <v>1998</v>
      </c>
      <c r="F3610" s="2">
        <v>4519902</v>
      </c>
      <c r="G3610" s="2" t="s">
        <v>4300</v>
      </c>
      <c r="H3610" s="30">
        <v>45415</v>
      </c>
      <c r="I3610" s="31">
        <v>45657</v>
      </c>
      <c r="J3610" s="3">
        <v>22400000</v>
      </c>
      <c r="K3610" s="27">
        <v>0</v>
      </c>
      <c r="L3610" s="27">
        <v>0</v>
      </c>
      <c r="M3610" s="27">
        <v>0</v>
      </c>
      <c r="N3610" s="27">
        <v>0</v>
      </c>
      <c r="O3610" s="27">
        <v>0</v>
      </c>
      <c r="P3610" s="4">
        <v>22400000</v>
      </c>
      <c r="Q3610" s="5">
        <v>100</v>
      </c>
      <c r="R3610" s="4">
        <v>22400000</v>
      </c>
      <c r="S3610" s="5">
        <v>0</v>
      </c>
    </row>
    <row r="3611" spans="1:20" x14ac:dyDescent="0.25">
      <c r="A3611" s="2" t="s">
        <v>122</v>
      </c>
      <c r="B3611" s="2">
        <v>20242269</v>
      </c>
      <c r="C3611" s="2" t="s">
        <v>133</v>
      </c>
      <c r="D3611" s="2" t="s">
        <v>5682</v>
      </c>
      <c r="E3611" s="2" t="s">
        <v>1997</v>
      </c>
      <c r="F3611" s="2">
        <v>1086895860</v>
      </c>
      <c r="G3611" s="2" t="s">
        <v>4301</v>
      </c>
      <c r="H3611" s="30">
        <v>45415</v>
      </c>
      <c r="I3611" s="31">
        <v>45596</v>
      </c>
      <c r="J3611" s="3">
        <v>11600000</v>
      </c>
      <c r="K3611" s="27">
        <v>1</v>
      </c>
      <c r="L3611" s="27">
        <v>0</v>
      </c>
      <c r="M3611" s="27">
        <v>1</v>
      </c>
      <c r="N3611" s="27">
        <v>1</v>
      </c>
      <c r="O3611" s="27">
        <v>5800000</v>
      </c>
      <c r="P3611" s="4">
        <v>17400000</v>
      </c>
      <c r="Q3611" s="5">
        <v>100</v>
      </c>
      <c r="R3611" s="4">
        <v>17400000</v>
      </c>
      <c r="S3611" s="5">
        <v>0</v>
      </c>
    </row>
    <row r="3612" spans="1:20" x14ac:dyDescent="0.25">
      <c r="A3612" s="2" t="s">
        <v>122</v>
      </c>
      <c r="B3612" s="2">
        <v>20242270</v>
      </c>
      <c r="C3612" s="2" t="s">
        <v>133</v>
      </c>
      <c r="D3612" s="2" t="s">
        <v>5683</v>
      </c>
      <c r="E3612" s="2" t="s">
        <v>1997</v>
      </c>
      <c r="F3612" s="2">
        <v>98382095</v>
      </c>
      <c r="G3612" s="2" t="s">
        <v>4302</v>
      </c>
      <c r="H3612" s="30">
        <v>45415</v>
      </c>
      <c r="I3612" s="31">
        <v>45596</v>
      </c>
      <c r="J3612" s="3">
        <v>11600000</v>
      </c>
      <c r="K3612" s="27">
        <v>1</v>
      </c>
      <c r="L3612" s="27">
        <v>0</v>
      </c>
      <c r="M3612" s="27">
        <v>1</v>
      </c>
      <c r="N3612" s="27">
        <v>1</v>
      </c>
      <c r="O3612" s="27">
        <v>5800000</v>
      </c>
      <c r="P3612" s="4">
        <v>17400000</v>
      </c>
      <c r="Q3612" s="5">
        <v>100</v>
      </c>
      <c r="R3612" s="4">
        <v>17400000</v>
      </c>
      <c r="S3612" s="5">
        <v>0</v>
      </c>
    </row>
    <row r="3613" spans="1:20" x14ac:dyDescent="0.25">
      <c r="A3613" s="2" t="s">
        <v>122</v>
      </c>
      <c r="B3613" s="2">
        <v>20242271</v>
      </c>
      <c r="C3613" s="2" t="s">
        <v>133</v>
      </c>
      <c r="D3613" s="2" t="s">
        <v>5684</v>
      </c>
      <c r="E3613" s="2" t="s">
        <v>1997</v>
      </c>
      <c r="F3613" s="2">
        <v>1085278696</v>
      </c>
      <c r="G3613" s="2" t="s">
        <v>3035</v>
      </c>
      <c r="H3613" s="30">
        <v>45415</v>
      </c>
      <c r="I3613" s="31">
        <v>45596</v>
      </c>
      <c r="J3613" s="3">
        <v>11600000</v>
      </c>
      <c r="K3613" s="27">
        <v>1</v>
      </c>
      <c r="L3613" s="27">
        <v>0</v>
      </c>
      <c r="M3613" s="27">
        <v>1</v>
      </c>
      <c r="N3613" s="27">
        <v>1</v>
      </c>
      <c r="O3613" s="27">
        <v>5800000</v>
      </c>
      <c r="P3613" s="4">
        <v>17400000</v>
      </c>
      <c r="Q3613" s="5">
        <v>100</v>
      </c>
      <c r="R3613" s="4">
        <v>17400000</v>
      </c>
      <c r="S3613" s="5">
        <v>0</v>
      </c>
    </row>
    <row r="3614" spans="1:20" x14ac:dyDescent="0.25">
      <c r="A3614" s="2" t="s">
        <v>122</v>
      </c>
      <c r="B3614" s="2">
        <v>20242272</v>
      </c>
      <c r="C3614" s="2" t="s">
        <v>133</v>
      </c>
      <c r="D3614" s="2" t="s">
        <v>5685</v>
      </c>
      <c r="E3614" s="2" t="s">
        <v>1997</v>
      </c>
      <c r="F3614" s="2">
        <v>1085302109</v>
      </c>
      <c r="G3614" s="2" t="s">
        <v>4193</v>
      </c>
      <c r="H3614" s="30">
        <v>45415</v>
      </c>
      <c r="I3614" s="31">
        <v>45596</v>
      </c>
      <c r="J3614" s="3">
        <v>11600000</v>
      </c>
      <c r="K3614" s="27">
        <v>1</v>
      </c>
      <c r="L3614" s="27">
        <v>0</v>
      </c>
      <c r="M3614" s="27">
        <v>1</v>
      </c>
      <c r="N3614" s="27">
        <v>1</v>
      </c>
      <c r="O3614" s="27">
        <v>5800000</v>
      </c>
      <c r="P3614" s="4">
        <v>17400000</v>
      </c>
      <c r="Q3614" s="5">
        <v>100</v>
      </c>
      <c r="R3614" s="4">
        <v>17400000</v>
      </c>
      <c r="S3614" s="5">
        <v>0</v>
      </c>
    </row>
    <row r="3615" spans="1:20" x14ac:dyDescent="0.25">
      <c r="A3615" s="2" t="s">
        <v>122</v>
      </c>
      <c r="B3615" s="2">
        <v>20242273</v>
      </c>
      <c r="C3615" s="2" t="s">
        <v>133</v>
      </c>
      <c r="D3615" s="2" t="s">
        <v>5686</v>
      </c>
      <c r="E3615" s="2" t="s">
        <v>1997</v>
      </c>
      <c r="F3615" s="2">
        <v>1193383736</v>
      </c>
      <c r="G3615" s="2" t="s">
        <v>4220</v>
      </c>
      <c r="H3615" s="30">
        <v>45415</v>
      </c>
      <c r="I3615" s="31">
        <v>45596</v>
      </c>
      <c r="J3615" s="3">
        <v>11600000</v>
      </c>
      <c r="K3615" s="27">
        <v>1</v>
      </c>
      <c r="L3615" s="27">
        <v>0</v>
      </c>
      <c r="M3615" s="27">
        <v>1</v>
      </c>
      <c r="N3615" s="27">
        <v>1</v>
      </c>
      <c r="O3615" s="27">
        <v>5800000</v>
      </c>
      <c r="P3615" s="4">
        <v>17400000</v>
      </c>
      <c r="Q3615" s="5">
        <v>100</v>
      </c>
      <c r="R3615" s="4">
        <v>17400000</v>
      </c>
      <c r="S3615" s="5">
        <v>0</v>
      </c>
    </row>
    <row r="3616" spans="1:20" x14ac:dyDescent="0.25">
      <c r="A3616" s="2" t="s">
        <v>122</v>
      </c>
      <c r="B3616" s="2">
        <v>20242274</v>
      </c>
      <c r="C3616" s="2" t="s">
        <v>133</v>
      </c>
      <c r="D3616" s="2" t="s">
        <v>5687</v>
      </c>
      <c r="E3616" s="2" t="s">
        <v>1997</v>
      </c>
      <c r="F3616" s="2">
        <v>1085287060</v>
      </c>
      <c r="G3616" s="2" t="s">
        <v>4303</v>
      </c>
      <c r="H3616" s="30">
        <v>45415</v>
      </c>
      <c r="I3616" s="31">
        <v>45596</v>
      </c>
      <c r="J3616" s="3">
        <v>11600000</v>
      </c>
      <c r="K3616" s="27">
        <v>1</v>
      </c>
      <c r="L3616" s="27">
        <v>0</v>
      </c>
      <c r="M3616" s="27">
        <v>1</v>
      </c>
      <c r="N3616" s="27">
        <v>1</v>
      </c>
      <c r="O3616" s="27">
        <v>5800000</v>
      </c>
      <c r="P3616" s="4">
        <v>17400000</v>
      </c>
      <c r="Q3616" s="5">
        <v>100</v>
      </c>
      <c r="R3616" s="4">
        <v>17400000</v>
      </c>
      <c r="S3616" s="5">
        <v>0</v>
      </c>
    </row>
    <row r="3617" spans="1:19" x14ac:dyDescent="0.25">
      <c r="A3617" s="2" t="s">
        <v>122</v>
      </c>
      <c r="B3617" s="2">
        <v>20242275</v>
      </c>
      <c r="C3617" s="2" t="s">
        <v>133</v>
      </c>
      <c r="D3617" s="2" t="s">
        <v>5688</v>
      </c>
      <c r="E3617" s="2" t="s">
        <v>1997</v>
      </c>
      <c r="F3617" s="2">
        <v>1193263344</v>
      </c>
      <c r="G3617" s="2" t="s">
        <v>4294</v>
      </c>
      <c r="H3617" s="30">
        <v>45415</v>
      </c>
      <c r="I3617" s="31">
        <v>45596</v>
      </c>
      <c r="J3617" s="3">
        <v>11600000</v>
      </c>
      <c r="K3617" s="27">
        <v>1</v>
      </c>
      <c r="L3617" s="27">
        <v>0</v>
      </c>
      <c r="M3617" s="27">
        <v>1</v>
      </c>
      <c r="N3617" s="27">
        <v>1</v>
      </c>
      <c r="O3617" s="27">
        <v>5800000</v>
      </c>
      <c r="P3617" s="4">
        <v>17400000</v>
      </c>
      <c r="Q3617" s="5">
        <v>100</v>
      </c>
      <c r="R3617" s="4">
        <v>17400000</v>
      </c>
      <c r="S3617" s="5">
        <v>0</v>
      </c>
    </row>
    <row r="3618" spans="1:19" x14ac:dyDescent="0.25">
      <c r="A3618" s="2" t="s">
        <v>122</v>
      </c>
      <c r="B3618" s="2">
        <v>20242276</v>
      </c>
      <c r="C3618" s="2" t="s">
        <v>133</v>
      </c>
      <c r="D3618" s="2" t="s">
        <v>5689</v>
      </c>
      <c r="E3618" s="2" t="s">
        <v>1997</v>
      </c>
      <c r="F3618" s="2">
        <v>1081273238</v>
      </c>
      <c r="G3618" s="2" t="s">
        <v>4304</v>
      </c>
      <c r="H3618" s="30">
        <v>45415</v>
      </c>
      <c r="I3618" s="31">
        <v>45596</v>
      </c>
      <c r="J3618" s="3">
        <v>8000000</v>
      </c>
      <c r="K3618" s="27">
        <v>1</v>
      </c>
      <c r="L3618" s="27">
        <v>0</v>
      </c>
      <c r="M3618" s="27">
        <v>1</v>
      </c>
      <c r="N3618" s="27">
        <v>1</v>
      </c>
      <c r="O3618" s="27">
        <v>4000000</v>
      </c>
      <c r="P3618" s="4">
        <v>12000000</v>
      </c>
      <c r="Q3618" s="5">
        <v>100</v>
      </c>
      <c r="R3618" s="4">
        <v>12000000</v>
      </c>
      <c r="S3618" s="5">
        <v>0</v>
      </c>
    </row>
    <row r="3619" spans="1:19" x14ac:dyDescent="0.25">
      <c r="A3619" s="2" t="s">
        <v>122</v>
      </c>
      <c r="B3619" s="2">
        <v>20242277</v>
      </c>
      <c r="C3619" s="2" t="s">
        <v>133</v>
      </c>
      <c r="D3619" s="2" t="s">
        <v>5690</v>
      </c>
      <c r="E3619" s="2" t="s">
        <v>1997</v>
      </c>
      <c r="F3619" s="2">
        <v>13069375</v>
      </c>
      <c r="G3619" s="2" t="s">
        <v>4305</v>
      </c>
      <c r="H3619" s="30">
        <v>45415</v>
      </c>
      <c r="I3619" s="31">
        <v>45596</v>
      </c>
      <c r="J3619" s="3">
        <v>8000000</v>
      </c>
      <c r="K3619" s="27">
        <v>1</v>
      </c>
      <c r="L3619" s="27">
        <v>0</v>
      </c>
      <c r="M3619" s="27">
        <v>1</v>
      </c>
      <c r="N3619" s="27">
        <v>1</v>
      </c>
      <c r="O3619" s="27">
        <v>4000000</v>
      </c>
      <c r="P3619" s="4">
        <v>12000000</v>
      </c>
      <c r="Q3619" s="5">
        <v>100</v>
      </c>
      <c r="R3619" s="4">
        <v>12000000</v>
      </c>
      <c r="S3619" s="5">
        <v>0</v>
      </c>
    </row>
    <row r="3620" spans="1:19" x14ac:dyDescent="0.25">
      <c r="A3620" s="2" t="s">
        <v>122</v>
      </c>
      <c r="B3620" s="2">
        <v>20242278</v>
      </c>
      <c r="C3620" s="2" t="s">
        <v>133</v>
      </c>
      <c r="D3620" s="2" t="s">
        <v>5691</v>
      </c>
      <c r="E3620" s="2" t="s">
        <v>1997</v>
      </c>
      <c r="F3620" s="2">
        <v>87064820</v>
      </c>
      <c r="G3620" s="2" t="s">
        <v>4306</v>
      </c>
      <c r="H3620" s="30">
        <v>45415</v>
      </c>
      <c r="I3620" s="31">
        <v>45596</v>
      </c>
      <c r="J3620" s="3">
        <v>8000000</v>
      </c>
      <c r="K3620" s="27">
        <v>1</v>
      </c>
      <c r="L3620" s="27">
        <v>0</v>
      </c>
      <c r="M3620" s="27">
        <v>1</v>
      </c>
      <c r="N3620" s="27">
        <v>1</v>
      </c>
      <c r="O3620" s="27">
        <v>4000000</v>
      </c>
      <c r="P3620" s="4">
        <v>12000000</v>
      </c>
      <c r="Q3620" s="5">
        <v>100</v>
      </c>
      <c r="R3620" s="4">
        <v>12000000</v>
      </c>
      <c r="S3620" s="5">
        <v>0</v>
      </c>
    </row>
    <row r="3621" spans="1:19" x14ac:dyDescent="0.25">
      <c r="A3621" s="2" t="s">
        <v>122</v>
      </c>
      <c r="B3621" s="2">
        <v>20242279</v>
      </c>
      <c r="C3621" s="2" t="s">
        <v>133</v>
      </c>
      <c r="D3621" s="2" t="s">
        <v>5692</v>
      </c>
      <c r="E3621" s="2" t="s">
        <v>1997</v>
      </c>
      <c r="F3621" s="2">
        <v>1085247955</v>
      </c>
      <c r="G3621" s="2" t="s">
        <v>4307</v>
      </c>
      <c r="H3621" s="30">
        <v>45415</v>
      </c>
      <c r="I3621" s="31">
        <v>45596</v>
      </c>
      <c r="J3621" s="3">
        <v>8000000</v>
      </c>
      <c r="K3621" s="27">
        <v>1</v>
      </c>
      <c r="L3621" s="27">
        <v>0</v>
      </c>
      <c r="M3621" s="27">
        <v>1</v>
      </c>
      <c r="N3621" s="27">
        <v>1</v>
      </c>
      <c r="O3621" s="27">
        <v>4000000</v>
      </c>
      <c r="P3621" s="4">
        <v>12000000</v>
      </c>
      <c r="Q3621" s="5">
        <v>100</v>
      </c>
      <c r="R3621" s="4">
        <v>12000000</v>
      </c>
      <c r="S3621" s="5">
        <v>0</v>
      </c>
    </row>
    <row r="3622" spans="1:19" x14ac:dyDescent="0.25">
      <c r="A3622" s="2" t="s">
        <v>122</v>
      </c>
      <c r="B3622" s="2">
        <v>20242283</v>
      </c>
      <c r="C3622" s="2" t="s">
        <v>133</v>
      </c>
      <c r="D3622" s="2" t="s">
        <v>5693</v>
      </c>
      <c r="E3622" s="2" t="s">
        <v>1997</v>
      </c>
      <c r="F3622" s="2">
        <v>13071463</v>
      </c>
      <c r="G3622" s="2" t="s">
        <v>4308</v>
      </c>
      <c r="H3622" s="30">
        <v>45418</v>
      </c>
      <c r="I3622" s="31">
        <v>45535</v>
      </c>
      <c r="J3622" s="3">
        <v>11150000</v>
      </c>
      <c r="K3622" s="27">
        <v>0</v>
      </c>
      <c r="L3622" s="27">
        <v>0</v>
      </c>
      <c r="M3622" s="27">
        <v>0</v>
      </c>
      <c r="N3622" s="27">
        <v>0</v>
      </c>
      <c r="O3622" s="27">
        <v>0</v>
      </c>
      <c r="P3622" s="4">
        <v>11150000</v>
      </c>
      <c r="Q3622" s="5">
        <v>100</v>
      </c>
      <c r="R3622" s="4">
        <v>11150000</v>
      </c>
      <c r="S3622" s="5">
        <v>0</v>
      </c>
    </row>
    <row r="3623" spans="1:19" x14ac:dyDescent="0.25">
      <c r="A3623" s="2" t="s">
        <v>122</v>
      </c>
      <c r="B3623" s="2">
        <v>20242285</v>
      </c>
      <c r="C3623" s="2" t="s">
        <v>133</v>
      </c>
      <c r="D3623" s="2" t="s">
        <v>5694</v>
      </c>
      <c r="E3623" s="2" t="s">
        <v>1997</v>
      </c>
      <c r="F3623" s="2">
        <v>1085249480</v>
      </c>
      <c r="G3623" s="2" t="s">
        <v>4309</v>
      </c>
      <c r="H3623" s="30">
        <v>45420</v>
      </c>
      <c r="I3623" s="31">
        <v>45473</v>
      </c>
      <c r="J3623" s="3">
        <v>4800000</v>
      </c>
      <c r="K3623" s="27">
        <v>0</v>
      </c>
      <c r="L3623" s="27">
        <v>0</v>
      </c>
      <c r="M3623" s="27">
        <v>0</v>
      </c>
      <c r="N3623" s="27">
        <v>0</v>
      </c>
      <c r="O3623" s="27">
        <v>0</v>
      </c>
      <c r="P3623" s="4">
        <v>4800000</v>
      </c>
      <c r="Q3623" s="5">
        <v>100</v>
      </c>
      <c r="R3623" s="4">
        <v>4800000</v>
      </c>
      <c r="S3623" s="5">
        <v>0</v>
      </c>
    </row>
    <row r="3624" spans="1:19" x14ac:dyDescent="0.25">
      <c r="A3624" s="2" t="s">
        <v>122</v>
      </c>
      <c r="B3624" s="2">
        <v>20242287</v>
      </c>
      <c r="C3624" s="2" t="s">
        <v>129</v>
      </c>
      <c r="D3624" s="2" t="s">
        <v>5695</v>
      </c>
      <c r="E3624" s="2" t="s">
        <v>1997</v>
      </c>
      <c r="F3624" s="2">
        <v>1010112435</v>
      </c>
      <c r="G3624" s="2" t="s">
        <v>4310</v>
      </c>
      <c r="H3624" s="30">
        <v>45420</v>
      </c>
      <c r="I3624" s="31">
        <v>45473</v>
      </c>
      <c r="J3624" s="3">
        <v>5000000</v>
      </c>
      <c r="K3624" s="27">
        <v>0</v>
      </c>
      <c r="L3624" s="27">
        <v>0</v>
      </c>
      <c r="M3624" s="27">
        <v>0</v>
      </c>
      <c r="N3624" s="27">
        <v>0</v>
      </c>
      <c r="O3624" s="27">
        <v>0</v>
      </c>
      <c r="P3624" s="4">
        <v>5000000</v>
      </c>
      <c r="Q3624" s="5">
        <v>100</v>
      </c>
      <c r="R3624" s="4">
        <v>5000000</v>
      </c>
      <c r="S3624" s="5">
        <v>0</v>
      </c>
    </row>
    <row r="3625" spans="1:19" x14ac:dyDescent="0.25">
      <c r="A3625" s="2" t="s">
        <v>122</v>
      </c>
      <c r="B3625" s="2">
        <v>20242293</v>
      </c>
      <c r="C3625" s="2" t="s">
        <v>133</v>
      </c>
      <c r="D3625" s="2" t="s">
        <v>5696</v>
      </c>
      <c r="E3625" s="2" t="s">
        <v>1997</v>
      </c>
      <c r="F3625" s="2">
        <v>12748813</v>
      </c>
      <c r="G3625" s="2" t="s">
        <v>4311</v>
      </c>
      <c r="H3625" s="30">
        <v>45422</v>
      </c>
      <c r="I3625" s="31">
        <v>45473</v>
      </c>
      <c r="J3625" s="3">
        <v>3100000</v>
      </c>
      <c r="K3625" s="27">
        <v>0</v>
      </c>
      <c r="L3625" s="27">
        <v>0</v>
      </c>
      <c r="M3625" s="27">
        <v>0</v>
      </c>
      <c r="N3625" s="27">
        <v>0</v>
      </c>
      <c r="O3625" s="27">
        <v>0</v>
      </c>
      <c r="P3625" s="4">
        <v>3100000</v>
      </c>
      <c r="Q3625" s="5">
        <v>100</v>
      </c>
      <c r="R3625" s="4">
        <v>3100000</v>
      </c>
      <c r="S3625" s="5">
        <v>0</v>
      </c>
    </row>
    <row r="3626" spans="1:19" x14ac:dyDescent="0.25">
      <c r="A3626" s="2" t="s">
        <v>122</v>
      </c>
      <c r="B3626" s="2">
        <v>20242297</v>
      </c>
      <c r="C3626" s="2" t="s">
        <v>129</v>
      </c>
      <c r="D3626" s="2" t="s">
        <v>5697</v>
      </c>
      <c r="E3626" s="2" t="s">
        <v>1997</v>
      </c>
      <c r="F3626" s="2">
        <v>1085291685</v>
      </c>
      <c r="G3626" s="2" t="s">
        <v>4312</v>
      </c>
      <c r="H3626" s="30">
        <v>45422</v>
      </c>
      <c r="I3626" s="31">
        <v>45473</v>
      </c>
      <c r="J3626" s="3">
        <v>3100000</v>
      </c>
      <c r="K3626" s="27">
        <v>0</v>
      </c>
      <c r="L3626" s="27">
        <v>0</v>
      </c>
      <c r="M3626" s="27">
        <v>0</v>
      </c>
      <c r="N3626" s="27">
        <v>0</v>
      </c>
      <c r="O3626" s="27">
        <v>0</v>
      </c>
      <c r="P3626" s="4">
        <v>3100000</v>
      </c>
      <c r="Q3626" s="5">
        <v>100</v>
      </c>
      <c r="R3626" s="4">
        <v>3100000</v>
      </c>
      <c r="S3626" s="5">
        <v>0</v>
      </c>
    </row>
    <row r="3627" spans="1:19" x14ac:dyDescent="0.25">
      <c r="A3627" s="2" t="s">
        <v>122</v>
      </c>
      <c r="B3627" s="2">
        <v>20242386</v>
      </c>
      <c r="C3627" s="2" t="s">
        <v>125</v>
      </c>
      <c r="D3627" s="2" t="s">
        <v>2210</v>
      </c>
      <c r="E3627" s="2" t="s">
        <v>1998</v>
      </c>
      <c r="F3627" s="2">
        <v>16595975</v>
      </c>
      <c r="G3627" s="2" t="s">
        <v>4313</v>
      </c>
      <c r="H3627" s="30">
        <v>45457</v>
      </c>
      <c r="I3627" s="31">
        <v>45469</v>
      </c>
      <c r="J3627" s="3">
        <v>5000000</v>
      </c>
      <c r="K3627" s="27">
        <v>0</v>
      </c>
      <c r="L3627" s="27">
        <v>0</v>
      </c>
      <c r="M3627" s="27">
        <v>0</v>
      </c>
      <c r="N3627" s="27">
        <v>0</v>
      </c>
      <c r="O3627" s="27">
        <v>0</v>
      </c>
      <c r="P3627" s="4">
        <v>5000000</v>
      </c>
      <c r="Q3627" s="5">
        <v>100</v>
      </c>
      <c r="R3627" s="4">
        <v>5000000</v>
      </c>
      <c r="S3627" s="5">
        <v>0</v>
      </c>
    </row>
    <row r="3628" spans="1:19" x14ac:dyDescent="0.25">
      <c r="A3628" s="2" t="s">
        <v>122</v>
      </c>
      <c r="B3628" s="2">
        <v>20242392</v>
      </c>
      <c r="C3628" s="2" t="s">
        <v>125</v>
      </c>
      <c r="D3628" s="2" t="s">
        <v>2211</v>
      </c>
      <c r="E3628" s="2" t="s">
        <v>1998</v>
      </c>
      <c r="F3628" s="2">
        <v>900348549</v>
      </c>
      <c r="G3628" s="2" t="s">
        <v>4314</v>
      </c>
      <c r="H3628" s="30">
        <v>45448</v>
      </c>
      <c r="I3628" s="31">
        <v>45626</v>
      </c>
      <c r="J3628" s="3">
        <v>50000000</v>
      </c>
      <c r="K3628" s="27">
        <v>0</v>
      </c>
      <c r="L3628" s="27">
        <v>0</v>
      </c>
      <c r="M3628" s="27">
        <v>0</v>
      </c>
      <c r="N3628" s="27">
        <v>0</v>
      </c>
      <c r="O3628" s="27">
        <v>0</v>
      </c>
      <c r="P3628" s="4">
        <v>50000000</v>
      </c>
      <c r="Q3628" s="5">
        <v>100</v>
      </c>
      <c r="R3628" s="4">
        <v>49999300</v>
      </c>
      <c r="S3628" s="5">
        <v>0</v>
      </c>
    </row>
    <row r="3629" spans="1:19" x14ac:dyDescent="0.25">
      <c r="A3629" s="2" t="s">
        <v>122</v>
      </c>
      <c r="B3629" s="2">
        <v>20242419</v>
      </c>
      <c r="C3629" s="2" t="s">
        <v>125</v>
      </c>
      <c r="D3629" s="2" t="s">
        <v>2212</v>
      </c>
      <c r="E3629" s="2" t="s">
        <v>1998</v>
      </c>
      <c r="F3629" s="2" t="s">
        <v>2213</v>
      </c>
      <c r="G3629" s="2" t="s">
        <v>4315</v>
      </c>
      <c r="H3629" s="30">
        <v>45468</v>
      </c>
      <c r="I3629" s="31">
        <v>45626</v>
      </c>
      <c r="J3629" s="3">
        <v>500000000</v>
      </c>
      <c r="K3629" s="27">
        <v>0</v>
      </c>
      <c r="L3629" s="27">
        <v>0</v>
      </c>
      <c r="M3629" s="27">
        <v>0</v>
      </c>
      <c r="N3629" s="27">
        <v>1</v>
      </c>
      <c r="O3629" s="27">
        <v>250000000</v>
      </c>
      <c r="P3629" s="4">
        <v>750000000</v>
      </c>
      <c r="Q3629" s="5">
        <v>100</v>
      </c>
      <c r="R3629" s="4">
        <v>749999999</v>
      </c>
      <c r="S3629" s="5">
        <v>0</v>
      </c>
    </row>
    <row r="3630" spans="1:19" x14ac:dyDescent="0.25">
      <c r="A3630" s="2" t="s">
        <v>122</v>
      </c>
      <c r="B3630" s="2">
        <v>20242444</v>
      </c>
      <c r="C3630" s="2" t="s">
        <v>123</v>
      </c>
      <c r="D3630" s="17" t="s">
        <v>2214</v>
      </c>
      <c r="E3630" s="2" t="s">
        <v>1997</v>
      </c>
      <c r="F3630" s="2">
        <v>87060306</v>
      </c>
      <c r="G3630" s="2" t="s">
        <v>4316</v>
      </c>
      <c r="H3630" s="30">
        <v>45495</v>
      </c>
      <c r="I3630" s="31">
        <v>45524</v>
      </c>
      <c r="J3630" s="3">
        <v>11400000</v>
      </c>
      <c r="K3630" s="27">
        <v>0</v>
      </c>
      <c r="L3630" s="27">
        <v>0</v>
      </c>
      <c r="M3630" s="27">
        <v>0</v>
      </c>
      <c r="N3630" s="27">
        <v>1</v>
      </c>
      <c r="O3630" s="27">
        <v>5600000</v>
      </c>
      <c r="P3630" s="4">
        <v>17000000</v>
      </c>
      <c r="Q3630" s="5">
        <v>100</v>
      </c>
      <c r="R3630" s="4">
        <v>17000000</v>
      </c>
      <c r="S3630" s="5">
        <v>0</v>
      </c>
    </row>
    <row r="3631" spans="1:19" x14ac:dyDescent="0.25">
      <c r="A3631" s="2" t="s">
        <v>122</v>
      </c>
      <c r="B3631" s="2">
        <v>20242457</v>
      </c>
      <c r="C3631" s="2" t="s">
        <v>129</v>
      </c>
      <c r="D3631" s="2" t="s">
        <v>5698</v>
      </c>
      <c r="E3631" s="2" t="s">
        <v>1997</v>
      </c>
      <c r="F3631" s="2">
        <v>15810869</v>
      </c>
      <c r="G3631" s="2" t="s">
        <v>4218</v>
      </c>
      <c r="H3631" s="30">
        <v>45481</v>
      </c>
      <c r="I3631" s="31">
        <v>45657</v>
      </c>
      <c r="J3631" s="3">
        <v>30000000</v>
      </c>
      <c r="K3631" s="27">
        <v>0</v>
      </c>
      <c r="L3631" s="27">
        <v>0</v>
      </c>
      <c r="M3631" s="27">
        <v>0</v>
      </c>
      <c r="N3631" s="27">
        <v>0</v>
      </c>
      <c r="O3631" s="27">
        <v>0</v>
      </c>
      <c r="P3631" s="4">
        <v>30000000</v>
      </c>
      <c r="Q3631" s="5">
        <v>100</v>
      </c>
      <c r="R3631" s="4">
        <v>30000000</v>
      </c>
      <c r="S3631" s="5">
        <v>0</v>
      </c>
    </row>
    <row r="3632" spans="1:19" x14ac:dyDescent="0.25">
      <c r="A3632" s="2" t="s">
        <v>122</v>
      </c>
      <c r="B3632" s="2">
        <v>20242463</v>
      </c>
      <c r="C3632" s="2" t="s">
        <v>129</v>
      </c>
      <c r="D3632" s="2" t="s">
        <v>5699</v>
      </c>
      <c r="E3632" s="2" t="s">
        <v>1997</v>
      </c>
      <c r="F3632" s="2">
        <v>1085343323</v>
      </c>
      <c r="G3632" s="2" t="s">
        <v>4317</v>
      </c>
      <c r="H3632" s="30">
        <v>45481</v>
      </c>
      <c r="I3632" s="31">
        <v>45596</v>
      </c>
      <c r="J3632" s="3">
        <v>10000000</v>
      </c>
      <c r="K3632" s="27">
        <v>0</v>
      </c>
      <c r="L3632" s="27">
        <v>0</v>
      </c>
      <c r="M3632" s="27">
        <v>0</v>
      </c>
      <c r="N3632" s="27">
        <v>0</v>
      </c>
      <c r="O3632" s="27">
        <v>0</v>
      </c>
      <c r="P3632" s="4">
        <v>10000000</v>
      </c>
      <c r="Q3632" s="5">
        <v>100</v>
      </c>
      <c r="R3632" s="4">
        <v>10000000</v>
      </c>
      <c r="S3632" s="5">
        <v>0</v>
      </c>
    </row>
    <row r="3633" spans="1:20" x14ac:dyDescent="0.25">
      <c r="A3633" s="2" t="s">
        <v>122</v>
      </c>
      <c r="B3633" s="2">
        <v>20242496</v>
      </c>
      <c r="C3633" s="2" t="s">
        <v>129</v>
      </c>
      <c r="D3633" s="2" t="s">
        <v>5700</v>
      </c>
      <c r="E3633" s="2" t="s">
        <v>1997</v>
      </c>
      <c r="F3633" s="2">
        <v>1010112435</v>
      </c>
      <c r="G3633" s="2" t="s">
        <v>4310</v>
      </c>
      <c r="H3633" s="30">
        <v>45482</v>
      </c>
      <c r="I3633" s="31">
        <v>46022</v>
      </c>
      <c r="J3633" s="3">
        <v>10000000</v>
      </c>
      <c r="K3633" s="27">
        <v>1</v>
      </c>
      <c r="L3633" s="27">
        <v>0</v>
      </c>
      <c r="M3633" s="27">
        <v>1</v>
      </c>
      <c r="N3633" s="27">
        <v>1</v>
      </c>
      <c r="O3633" s="27">
        <v>5000000</v>
      </c>
      <c r="P3633" s="4">
        <v>15000000</v>
      </c>
      <c r="Q3633" s="5">
        <v>100</v>
      </c>
      <c r="R3633" s="4">
        <v>15000000</v>
      </c>
      <c r="S3633" s="5">
        <v>0</v>
      </c>
    </row>
    <row r="3634" spans="1:20" x14ac:dyDescent="0.25">
      <c r="A3634" s="2" t="s">
        <v>122</v>
      </c>
      <c r="B3634" s="2">
        <v>20242576</v>
      </c>
      <c r="C3634" s="2" t="s">
        <v>123</v>
      </c>
      <c r="D3634" s="52" t="s">
        <v>2215</v>
      </c>
      <c r="E3634" s="2" t="s">
        <v>1997</v>
      </c>
      <c r="F3634" s="2">
        <v>5206550</v>
      </c>
      <c r="G3634" s="2" t="s">
        <v>4318</v>
      </c>
      <c r="H3634" s="30">
        <v>45483</v>
      </c>
      <c r="I3634" s="31">
        <v>45596</v>
      </c>
      <c r="J3634" s="3">
        <v>9550000</v>
      </c>
      <c r="K3634" s="27">
        <v>0</v>
      </c>
      <c r="L3634" s="27">
        <v>0</v>
      </c>
      <c r="M3634" s="27">
        <v>0</v>
      </c>
      <c r="N3634" s="27">
        <v>0</v>
      </c>
      <c r="O3634" s="27">
        <v>0</v>
      </c>
      <c r="P3634" s="4">
        <v>9550000</v>
      </c>
      <c r="Q3634" s="5">
        <v>100</v>
      </c>
      <c r="R3634" s="4">
        <v>9550000</v>
      </c>
      <c r="S3634" s="5">
        <v>0</v>
      </c>
    </row>
    <row r="3635" spans="1:20" x14ac:dyDescent="0.25">
      <c r="A3635" s="2" t="s">
        <v>122</v>
      </c>
      <c r="B3635" s="2">
        <v>20242580</v>
      </c>
      <c r="C3635" s="2" t="s">
        <v>133</v>
      </c>
      <c r="D3635" s="2" t="s">
        <v>5701</v>
      </c>
      <c r="E3635" s="2" t="s">
        <v>1997</v>
      </c>
      <c r="F3635" s="2">
        <v>1085339650</v>
      </c>
      <c r="G3635" s="2" t="s">
        <v>4285</v>
      </c>
      <c r="H3635" s="30">
        <v>45485</v>
      </c>
      <c r="I3635" s="31">
        <v>45504</v>
      </c>
      <c r="J3635" s="3">
        <v>7600000</v>
      </c>
      <c r="K3635" s="27">
        <v>0</v>
      </c>
      <c r="L3635" s="27">
        <v>0</v>
      </c>
      <c r="M3635" s="27">
        <v>0</v>
      </c>
      <c r="N3635" s="27">
        <v>0</v>
      </c>
      <c r="O3635" s="27">
        <v>0</v>
      </c>
      <c r="P3635" s="4">
        <v>7600000</v>
      </c>
      <c r="Q3635" s="5">
        <v>100</v>
      </c>
      <c r="R3635" s="4">
        <v>1500000</v>
      </c>
      <c r="S3635" s="5">
        <v>0</v>
      </c>
      <c r="T3635" s="5" t="s">
        <v>2094</v>
      </c>
    </row>
    <row r="3636" spans="1:20" x14ac:dyDescent="0.25">
      <c r="A3636" s="2" t="s">
        <v>122</v>
      </c>
      <c r="B3636" s="2">
        <v>20242595</v>
      </c>
      <c r="C3636" s="2" t="s">
        <v>129</v>
      </c>
      <c r="D3636" s="2" t="s">
        <v>5702</v>
      </c>
      <c r="E3636" s="2" t="s">
        <v>1997</v>
      </c>
      <c r="F3636" s="2">
        <v>1085287503</v>
      </c>
      <c r="G3636" s="2" t="s">
        <v>4319</v>
      </c>
      <c r="H3636" s="30">
        <v>45485</v>
      </c>
      <c r="I3636" s="31">
        <v>45657</v>
      </c>
      <c r="J3636" s="3">
        <v>10400000</v>
      </c>
      <c r="K3636" s="27">
        <v>1</v>
      </c>
      <c r="L3636" s="27">
        <v>0</v>
      </c>
      <c r="M3636" s="27">
        <v>1</v>
      </c>
      <c r="N3636" s="27">
        <v>1</v>
      </c>
      <c r="O3636" s="27">
        <v>5200000</v>
      </c>
      <c r="P3636" s="4">
        <v>15600000</v>
      </c>
      <c r="Q3636" s="5">
        <v>100</v>
      </c>
      <c r="R3636" s="4">
        <v>15600000</v>
      </c>
      <c r="S3636" s="5">
        <v>0</v>
      </c>
      <c r="T3636" s="5" t="s">
        <v>2216</v>
      </c>
    </row>
    <row r="3637" spans="1:20" x14ac:dyDescent="0.25">
      <c r="A3637" s="2" t="s">
        <v>122</v>
      </c>
      <c r="B3637" s="2">
        <v>20242599</v>
      </c>
      <c r="C3637" s="2" t="s">
        <v>129</v>
      </c>
      <c r="D3637" s="2" t="s">
        <v>5703</v>
      </c>
      <c r="E3637" s="2" t="s">
        <v>1997</v>
      </c>
      <c r="F3637" s="2">
        <v>12966960</v>
      </c>
      <c r="G3637" s="2" t="s">
        <v>4269</v>
      </c>
      <c r="H3637" s="30">
        <v>45485</v>
      </c>
      <c r="I3637" s="31">
        <v>45657</v>
      </c>
      <c r="J3637" s="3">
        <v>10400000</v>
      </c>
      <c r="K3637" s="27">
        <v>1</v>
      </c>
      <c r="L3637" s="27">
        <v>0</v>
      </c>
      <c r="M3637" s="27">
        <v>1</v>
      </c>
      <c r="N3637" s="27">
        <v>1</v>
      </c>
      <c r="O3637" s="27">
        <v>5200000</v>
      </c>
      <c r="P3637" s="4">
        <v>15600000</v>
      </c>
      <c r="Q3637" s="5">
        <v>100</v>
      </c>
      <c r="R3637" s="4">
        <v>15600000</v>
      </c>
      <c r="S3637" s="5">
        <v>0</v>
      </c>
    </row>
    <row r="3638" spans="1:20" x14ac:dyDescent="0.25">
      <c r="A3638" s="2" t="s">
        <v>122</v>
      </c>
      <c r="B3638" s="2">
        <v>20242602</v>
      </c>
      <c r="C3638" s="2" t="s">
        <v>133</v>
      </c>
      <c r="D3638" s="2" t="s">
        <v>5704</v>
      </c>
      <c r="E3638" s="2" t="s">
        <v>1997</v>
      </c>
      <c r="F3638" s="2">
        <v>1085302046</v>
      </c>
      <c r="G3638" s="2" t="s">
        <v>4286</v>
      </c>
      <c r="H3638" s="30">
        <v>45485</v>
      </c>
      <c r="I3638" s="31">
        <v>45657</v>
      </c>
      <c r="J3638" s="3">
        <v>10400000</v>
      </c>
      <c r="K3638" s="27">
        <v>1</v>
      </c>
      <c r="L3638" s="27">
        <v>0</v>
      </c>
      <c r="M3638" s="27">
        <v>1</v>
      </c>
      <c r="N3638" s="27">
        <v>1</v>
      </c>
      <c r="O3638" s="27">
        <v>5200000</v>
      </c>
      <c r="P3638" s="4">
        <v>15600000</v>
      </c>
      <c r="Q3638" s="5">
        <v>100</v>
      </c>
      <c r="R3638" s="4">
        <v>15600000</v>
      </c>
      <c r="S3638" s="5">
        <v>0</v>
      </c>
    </row>
    <row r="3639" spans="1:20" x14ac:dyDescent="0.25">
      <c r="A3639" s="2" t="s">
        <v>122</v>
      </c>
      <c r="B3639" s="2">
        <v>20242603</v>
      </c>
      <c r="C3639" s="2" t="s">
        <v>129</v>
      </c>
      <c r="D3639" s="2" t="s">
        <v>5705</v>
      </c>
      <c r="E3639" s="2" t="s">
        <v>1997</v>
      </c>
      <c r="F3639" s="2">
        <v>37085041</v>
      </c>
      <c r="G3639" s="2" t="s">
        <v>2193</v>
      </c>
      <c r="H3639" s="30">
        <v>45485</v>
      </c>
      <c r="I3639" s="31">
        <v>45657</v>
      </c>
      <c r="J3639" s="3">
        <v>10400000</v>
      </c>
      <c r="K3639" s="27">
        <v>1</v>
      </c>
      <c r="L3639" s="27">
        <v>0</v>
      </c>
      <c r="M3639" s="27">
        <v>1</v>
      </c>
      <c r="N3639" s="27">
        <v>1</v>
      </c>
      <c r="O3639" s="27">
        <v>5200000</v>
      </c>
      <c r="P3639" s="4">
        <v>15600000</v>
      </c>
      <c r="Q3639" s="5">
        <v>100</v>
      </c>
      <c r="R3639" s="4">
        <v>15600000</v>
      </c>
      <c r="S3639" s="5">
        <v>0</v>
      </c>
    </row>
    <row r="3640" spans="1:20" x14ac:dyDescent="0.25">
      <c r="A3640" s="2" t="s">
        <v>122</v>
      </c>
      <c r="B3640" s="2">
        <v>20242604</v>
      </c>
      <c r="C3640" s="2" t="s">
        <v>129</v>
      </c>
      <c r="D3640" s="2" t="s">
        <v>5706</v>
      </c>
      <c r="E3640" s="2" t="s">
        <v>1997</v>
      </c>
      <c r="F3640" s="2">
        <v>1085254397</v>
      </c>
      <c r="G3640" s="2" t="s">
        <v>4213</v>
      </c>
      <c r="H3640" s="30">
        <v>45485</v>
      </c>
      <c r="I3640" s="31">
        <v>45657</v>
      </c>
      <c r="J3640" s="3">
        <v>6400000</v>
      </c>
      <c r="K3640" s="27">
        <v>1</v>
      </c>
      <c r="L3640" s="27">
        <v>0</v>
      </c>
      <c r="M3640" s="27">
        <v>1</v>
      </c>
      <c r="N3640" s="27">
        <v>1</v>
      </c>
      <c r="O3640" s="27">
        <v>3200000</v>
      </c>
      <c r="P3640" s="4">
        <v>9600000</v>
      </c>
      <c r="Q3640" s="5">
        <v>100</v>
      </c>
      <c r="R3640" s="4">
        <v>9600000</v>
      </c>
      <c r="S3640" s="5">
        <v>0</v>
      </c>
    </row>
    <row r="3641" spans="1:20" x14ac:dyDescent="0.25">
      <c r="A3641" s="2" t="s">
        <v>122</v>
      </c>
      <c r="B3641" s="2">
        <v>20242608</v>
      </c>
      <c r="C3641" s="2" t="s">
        <v>129</v>
      </c>
      <c r="D3641" s="2" t="s">
        <v>5707</v>
      </c>
      <c r="E3641" s="2" t="s">
        <v>1997</v>
      </c>
      <c r="F3641" s="2">
        <v>1193265395</v>
      </c>
      <c r="G3641" s="2" t="s">
        <v>4287</v>
      </c>
      <c r="H3641" s="30">
        <v>45485</v>
      </c>
      <c r="I3641" s="31">
        <v>45657</v>
      </c>
      <c r="J3641" s="3">
        <v>10400000</v>
      </c>
      <c r="K3641" s="27">
        <v>1</v>
      </c>
      <c r="L3641" s="27">
        <v>0</v>
      </c>
      <c r="M3641" s="27">
        <v>1</v>
      </c>
      <c r="N3641" s="27">
        <v>1</v>
      </c>
      <c r="O3641" s="27">
        <v>5200000</v>
      </c>
      <c r="P3641" s="4">
        <v>15600000</v>
      </c>
      <c r="Q3641" s="5">
        <v>100</v>
      </c>
      <c r="R3641" s="4">
        <v>15600000</v>
      </c>
      <c r="S3641" s="5">
        <v>0</v>
      </c>
    </row>
    <row r="3642" spans="1:20" x14ac:dyDescent="0.25">
      <c r="A3642" s="2" t="s">
        <v>122</v>
      </c>
      <c r="B3642" s="2">
        <v>20242615</v>
      </c>
      <c r="C3642" s="2" t="s">
        <v>129</v>
      </c>
      <c r="D3642" s="2" t="s">
        <v>5708</v>
      </c>
      <c r="E3642" s="2" t="s">
        <v>1997</v>
      </c>
      <c r="F3642" s="2">
        <v>1085291685</v>
      </c>
      <c r="G3642" s="2" t="s">
        <v>4312</v>
      </c>
      <c r="H3642" s="30">
        <v>45485</v>
      </c>
      <c r="I3642" s="31">
        <v>45596</v>
      </c>
      <c r="J3642" s="3">
        <v>6200000</v>
      </c>
      <c r="K3642" s="27">
        <v>0</v>
      </c>
      <c r="L3642" s="27">
        <v>0</v>
      </c>
      <c r="M3642" s="27">
        <v>0</v>
      </c>
      <c r="N3642" s="27">
        <v>0</v>
      </c>
      <c r="O3642" s="27">
        <v>0</v>
      </c>
      <c r="P3642" s="4">
        <v>6200000</v>
      </c>
      <c r="Q3642" s="5">
        <v>100</v>
      </c>
      <c r="R3642" s="4">
        <v>6200000</v>
      </c>
      <c r="S3642" s="5">
        <v>0</v>
      </c>
    </row>
    <row r="3643" spans="1:20" x14ac:dyDescent="0.25">
      <c r="A3643" s="2" t="s">
        <v>122</v>
      </c>
      <c r="B3643" s="2">
        <v>20242616</v>
      </c>
      <c r="C3643" s="2" t="s">
        <v>129</v>
      </c>
      <c r="D3643" s="2" t="s">
        <v>5709</v>
      </c>
      <c r="E3643" s="2" t="s">
        <v>1997</v>
      </c>
      <c r="F3643" s="2">
        <v>87533160</v>
      </c>
      <c r="G3643" s="2" t="s">
        <v>4283</v>
      </c>
      <c r="H3643" s="30">
        <v>45485</v>
      </c>
      <c r="I3643" s="31">
        <v>45657</v>
      </c>
      <c r="J3643" s="3">
        <v>6400000</v>
      </c>
      <c r="K3643" s="27">
        <v>1</v>
      </c>
      <c r="L3643" s="27">
        <v>0</v>
      </c>
      <c r="M3643" s="27">
        <v>1</v>
      </c>
      <c r="N3643" s="27">
        <v>1</v>
      </c>
      <c r="O3643" s="27">
        <v>3200000</v>
      </c>
      <c r="P3643" s="4">
        <v>9600000</v>
      </c>
      <c r="Q3643" s="5">
        <v>100</v>
      </c>
      <c r="R3643" s="4">
        <v>9600000</v>
      </c>
      <c r="S3643" s="5">
        <v>0</v>
      </c>
    </row>
    <row r="3644" spans="1:20" x14ac:dyDescent="0.25">
      <c r="A3644" s="2" t="s">
        <v>122</v>
      </c>
      <c r="B3644" s="2">
        <v>20242619</v>
      </c>
      <c r="C3644" s="2" t="s">
        <v>129</v>
      </c>
      <c r="D3644" s="2" t="s">
        <v>5710</v>
      </c>
      <c r="E3644" s="2" t="s">
        <v>1997</v>
      </c>
      <c r="F3644" s="2">
        <v>1085269320</v>
      </c>
      <c r="G3644" s="2" t="s">
        <v>4284</v>
      </c>
      <c r="H3644" s="30">
        <v>45488</v>
      </c>
      <c r="I3644" s="31">
        <v>45657</v>
      </c>
      <c r="J3644" s="3">
        <v>6400000</v>
      </c>
      <c r="K3644" s="27">
        <v>1</v>
      </c>
      <c r="L3644" s="27">
        <v>0</v>
      </c>
      <c r="M3644" s="27">
        <v>1</v>
      </c>
      <c r="N3644" s="27">
        <v>1</v>
      </c>
      <c r="O3644" s="27">
        <v>3200000</v>
      </c>
      <c r="P3644" s="4">
        <v>9600000</v>
      </c>
      <c r="Q3644" s="5">
        <v>100</v>
      </c>
      <c r="R3644" s="4">
        <v>9600000</v>
      </c>
      <c r="S3644" s="5">
        <v>0</v>
      </c>
    </row>
    <row r="3645" spans="1:20" x14ac:dyDescent="0.25">
      <c r="A3645" s="2" t="s">
        <v>122</v>
      </c>
      <c r="B3645" s="2">
        <v>20242649</v>
      </c>
      <c r="C3645" s="2" t="s">
        <v>129</v>
      </c>
      <c r="D3645" s="2" t="s">
        <v>5711</v>
      </c>
      <c r="E3645" s="2" t="s">
        <v>1997</v>
      </c>
      <c r="F3645" s="2">
        <v>1087411480</v>
      </c>
      <c r="G3645" s="2" t="s">
        <v>4282</v>
      </c>
      <c r="H3645" s="30">
        <v>45488</v>
      </c>
      <c r="I3645" s="31">
        <v>45657</v>
      </c>
      <c r="J3645" s="3">
        <v>10400000</v>
      </c>
      <c r="K3645" s="27">
        <v>1</v>
      </c>
      <c r="L3645" s="27">
        <v>0</v>
      </c>
      <c r="M3645" s="27">
        <v>1</v>
      </c>
      <c r="N3645" s="27">
        <v>1</v>
      </c>
      <c r="O3645" s="27">
        <v>5200000</v>
      </c>
      <c r="P3645" s="4">
        <v>15600000</v>
      </c>
      <c r="Q3645" s="5">
        <v>100</v>
      </c>
      <c r="R3645" s="4">
        <v>15600000</v>
      </c>
      <c r="S3645" s="5">
        <v>0</v>
      </c>
    </row>
    <row r="3646" spans="1:20" x14ac:dyDescent="0.25">
      <c r="A3646" s="2" t="s">
        <v>122</v>
      </c>
      <c r="B3646" s="2">
        <v>20242650</v>
      </c>
      <c r="C3646" s="2" t="s">
        <v>129</v>
      </c>
      <c r="D3646" s="2" t="s">
        <v>5712</v>
      </c>
      <c r="E3646" s="2" t="s">
        <v>1997</v>
      </c>
      <c r="F3646" s="2">
        <v>1085328127</v>
      </c>
      <c r="G3646" s="2" t="s">
        <v>4271</v>
      </c>
      <c r="H3646" s="30">
        <v>45488</v>
      </c>
      <c r="I3646" s="31">
        <v>45657</v>
      </c>
      <c r="J3646" s="3">
        <v>6400000</v>
      </c>
      <c r="K3646" s="27">
        <v>1</v>
      </c>
      <c r="L3646" s="27">
        <v>0</v>
      </c>
      <c r="M3646" s="27">
        <v>1</v>
      </c>
      <c r="N3646" s="27">
        <v>1</v>
      </c>
      <c r="O3646" s="27">
        <v>3200000</v>
      </c>
      <c r="P3646" s="4">
        <v>9600000</v>
      </c>
      <c r="Q3646" s="5">
        <v>100</v>
      </c>
      <c r="R3646" s="4">
        <v>9600000</v>
      </c>
      <c r="S3646" s="5">
        <v>0</v>
      </c>
    </row>
    <row r="3647" spans="1:20" x14ac:dyDescent="0.25">
      <c r="A3647" s="2" t="s">
        <v>122</v>
      </c>
      <c r="B3647" s="2">
        <v>20242651</v>
      </c>
      <c r="C3647" s="2" t="s">
        <v>129</v>
      </c>
      <c r="D3647" s="2" t="s">
        <v>5713</v>
      </c>
      <c r="E3647" s="2" t="s">
        <v>1997</v>
      </c>
      <c r="F3647" s="2">
        <v>12748813</v>
      </c>
      <c r="G3647" s="2" t="s">
        <v>4311</v>
      </c>
      <c r="H3647" s="30">
        <v>45488</v>
      </c>
      <c r="I3647" s="31">
        <v>45657</v>
      </c>
      <c r="J3647" s="3">
        <v>6400000</v>
      </c>
      <c r="K3647" s="27">
        <v>1</v>
      </c>
      <c r="L3647" s="27">
        <v>0</v>
      </c>
      <c r="M3647" s="27">
        <v>1</v>
      </c>
      <c r="N3647" s="27">
        <v>1</v>
      </c>
      <c r="O3647" s="27">
        <v>3200000</v>
      </c>
      <c r="P3647" s="4">
        <v>9600000</v>
      </c>
      <c r="Q3647" s="5">
        <v>100</v>
      </c>
      <c r="R3647" s="4">
        <v>9600000</v>
      </c>
      <c r="S3647" s="5">
        <v>0</v>
      </c>
    </row>
    <row r="3648" spans="1:20" x14ac:dyDescent="0.25">
      <c r="A3648" s="2" t="s">
        <v>122</v>
      </c>
      <c r="B3648" s="2">
        <v>20242771</v>
      </c>
      <c r="C3648" s="2" t="s">
        <v>129</v>
      </c>
      <c r="D3648" s="2" t="s">
        <v>5714</v>
      </c>
      <c r="E3648" s="2" t="s">
        <v>1997</v>
      </c>
      <c r="F3648" s="2">
        <v>1085249480</v>
      </c>
      <c r="G3648" s="2" t="s">
        <v>4309</v>
      </c>
      <c r="H3648" s="30">
        <v>45510</v>
      </c>
      <c r="I3648" s="31">
        <v>45596</v>
      </c>
      <c r="J3648" s="3">
        <v>7200000</v>
      </c>
      <c r="K3648" s="27">
        <v>0</v>
      </c>
      <c r="L3648" s="27">
        <v>0</v>
      </c>
      <c r="M3648" s="27">
        <v>0</v>
      </c>
      <c r="N3648" s="27">
        <v>0</v>
      </c>
      <c r="O3648" s="27">
        <v>0</v>
      </c>
      <c r="P3648" s="4">
        <v>7200000</v>
      </c>
      <c r="Q3648" s="5">
        <v>100</v>
      </c>
      <c r="R3648" s="4">
        <v>7200000</v>
      </c>
      <c r="S3648" s="5">
        <v>0</v>
      </c>
    </row>
    <row r="3649" spans="1:19" x14ac:dyDescent="0.25">
      <c r="A3649" s="2" t="s">
        <v>122</v>
      </c>
      <c r="B3649" s="2">
        <v>20242772</v>
      </c>
      <c r="C3649" s="2" t="s">
        <v>129</v>
      </c>
      <c r="D3649" s="2" t="s">
        <v>5715</v>
      </c>
      <c r="E3649" s="2" t="s">
        <v>1997</v>
      </c>
      <c r="F3649" s="2">
        <v>75070890</v>
      </c>
      <c r="G3649" s="2" t="s">
        <v>4320</v>
      </c>
      <c r="H3649" s="30">
        <v>45516</v>
      </c>
      <c r="I3649" s="31">
        <v>45596</v>
      </c>
      <c r="J3649" s="3">
        <v>7800000</v>
      </c>
      <c r="K3649" s="27">
        <v>0</v>
      </c>
      <c r="L3649" s="27">
        <v>0</v>
      </c>
      <c r="M3649" s="27">
        <v>0</v>
      </c>
      <c r="N3649" s="27">
        <v>0</v>
      </c>
      <c r="O3649" s="27">
        <v>0</v>
      </c>
      <c r="P3649" s="4">
        <v>7800000</v>
      </c>
      <c r="Q3649" s="5">
        <v>100</v>
      </c>
      <c r="R3649" s="4">
        <v>7800000</v>
      </c>
      <c r="S3649" s="5">
        <v>0</v>
      </c>
    </row>
    <row r="3650" spans="1:19" x14ac:dyDescent="0.25">
      <c r="A3650" s="2" t="s">
        <v>122</v>
      </c>
      <c r="B3650" s="2">
        <v>20242775</v>
      </c>
      <c r="C3650" s="2" t="s">
        <v>129</v>
      </c>
      <c r="D3650" s="2" t="s">
        <v>5716</v>
      </c>
      <c r="E3650" s="2" t="s">
        <v>1997</v>
      </c>
      <c r="F3650" s="2">
        <v>1085286269</v>
      </c>
      <c r="G3650" s="2" t="s">
        <v>4321</v>
      </c>
      <c r="H3650" s="30">
        <v>45510</v>
      </c>
      <c r="I3650" s="31">
        <v>45596</v>
      </c>
      <c r="J3650" s="3">
        <v>4800000</v>
      </c>
      <c r="K3650" s="27">
        <v>0</v>
      </c>
      <c r="L3650" s="27">
        <v>0</v>
      </c>
      <c r="M3650" s="27">
        <v>0</v>
      </c>
      <c r="N3650" s="27">
        <v>0</v>
      </c>
      <c r="O3650" s="27">
        <v>0</v>
      </c>
      <c r="P3650" s="4">
        <v>4800000</v>
      </c>
      <c r="Q3650" s="5">
        <v>100</v>
      </c>
      <c r="R3650" s="4">
        <v>4800000</v>
      </c>
      <c r="S3650" s="5">
        <v>0</v>
      </c>
    </row>
    <row r="3651" spans="1:19" x14ac:dyDescent="0.25">
      <c r="A3651" s="2" t="s">
        <v>122</v>
      </c>
      <c r="B3651" s="2">
        <v>20242783</v>
      </c>
      <c r="C3651" s="2" t="s">
        <v>146</v>
      </c>
      <c r="D3651" s="17" t="s">
        <v>2217</v>
      </c>
      <c r="E3651" s="2" t="s">
        <v>1998</v>
      </c>
      <c r="F3651" s="2">
        <v>8002066291</v>
      </c>
      <c r="G3651" s="2" t="s">
        <v>3216</v>
      </c>
      <c r="H3651" s="30">
        <v>45553</v>
      </c>
      <c r="I3651" s="31">
        <v>45657</v>
      </c>
      <c r="J3651" s="3">
        <v>20000000</v>
      </c>
      <c r="K3651" s="27">
        <v>0</v>
      </c>
      <c r="L3651" s="27">
        <v>0</v>
      </c>
      <c r="M3651" s="27">
        <v>0</v>
      </c>
      <c r="N3651" s="27">
        <v>0</v>
      </c>
      <c r="O3651" s="27">
        <v>0</v>
      </c>
      <c r="P3651" s="4">
        <v>20000000</v>
      </c>
      <c r="Q3651" s="5">
        <v>100</v>
      </c>
      <c r="R3651" s="4">
        <v>9248613</v>
      </c>
      <c r="S3651" s="5">
        <v>0</v>
      </c>
    </row>
    <row r="3652" spans="1:19" x14ac:dyDescent="0.25">
      <c r="A3652" s="2" t="s">
        <v>122</v>
      </c>
      <c r="B3652" s="2">
        <v>20242793</v>
      </c>
      <c r="C3652" s="2" t="s">
        <v>133</v>
      </c>
      <c r="D3652" s="2" t="s">
        <v>5717</v>
      </c>
      <c r="E3652" s="2" t="s">
        <v>1997</v>
      </c>
      <c r="F3652" s="2">
        <v>1085250564</v>
      </c>
      <c r="G3652" s="2" t="s">
        <v>4180</v>
      </c>
      <c r="H3652" s="30">
        <v>45513</v>
      </c>
      <c r="I3652" s="31">
        <v>45596</v>
      </c>
      <c r="J3652" s="3">
        <v>4800000</v>
      </c>
      <c r="K3652" s="27">
        <v>0</v>
      </c>
      <c r="L3652" s="27">
        <v>0</v>
      </c>
      <c r="M3652" s="27">
        <v>0</v>
      </c>
      <c r="N3652" s="27">
        <v>0</v>
      </c>
      <c r="O3652" s="27">
        <v>0</v>
      </c>
      <c r="P3652" s="4">
        <v>4800000</v>
      </c>
      <c r="Q3652" s="5">
        <v>100</v>
      </c>
      <c r="R3652" s="4">
        <v>4800000</v>
      </c>
      <c r="S3652" s="5">
        <v>0</v>
      </c>
    </row>
    <row r="3653" spans="1:19" x14ac:dyDescent="0.25">
      <c r="A3653" s="2" t="s">
        <v>122</v>
      </c>
      <c r="B3653" s="2">
        <v>20242831</v>
      </c>
      <c r="C3653" s="2" t="s">
        <v>123</v>
      </c>
      <c r="D3653" s="2" t="s">
        <v>2218</v>
      </c>
      <c r="E3653" s="2" t="s">
        <v>1997</v>
      </c>
      <c r="F3653" s="2">
        <v>1085253945</v>
      </c>
      <c r="G3653" s="2" t="s">
        <v>4224</v>
      </c>
      <c r="H3653" s="30">
        <v>45549</v>
      </c>
      <c r="I3653" s="31">
        <v>45565</v>
      </c>
      <c r="J3653" s="3">
        <v>76000000</v>
      </c>
      <c r="K3653" s="27">
        <v>0</v>
      </c>
      <c r="L3653" s="27">
        <v>0</v>
      </c>
      <c r="M3653" s="27">
        <v>0</v>
      </c>
      <c r="N3653" s="27">
        <v>0</v>
      </c>
      <c r="O3653" s="27">
        <v>0</v>
      </c>
      <c r="P3653" s="4">
        <v>76000000</v>
      </c>
      <c r="Q3653" s="5">
        <v>100</v>
      </c>
      <c r="R3653" s="4">
        <v>75985000</v>
      </c>
      <c r="S3653" s="5">
        <v>0</v>
      </c>
    </row>
    <row r="3654" spans="1:19" x14ac:dyDescent="0.25">
      <c r="A3654" s="2" t="s">
        <v>122</v>
      </c>
      <c r="B3654" s="2">
        <v>20242850</v>
      </c>
      <c r="C3654" s="2" t="s">
        <v>133</v>
      </c>
      <c r="D3654" s="2" t="s">
        <v>5718</v>
      </c>
      <c r="E3654" s="2" t="s">
        <v>1997</v>
      </c>
      <c r="F3654" s="2">
        <v>12983102</v>
      </c>
      <c r="G3654" s="2" t="s">
        <v>4322</v>
      </c>
      <c r="H3654" s="30">
        <v>45517</v>
      </c>
      <c r="I3654" s="31">
        <v>45596</v>
      </c>
      <c r="J3654" s="3">
        <v>4130000</v>
      </c>
      <c r="K3654" s="27">
        <v>0</v>
      </c>
      <c r="L3654" s="27">
        <v>0</v>
      </c>
      <c r="M3654" s="27">
        <v>0</v>
      </c>
      <c r="N3654" s="27">
        <v>0</v>
      </c>
      <c r="O3654" s="27">
        <v>0</v>
      </c>
      <c r="P3654" s="4">
        <v>4130000</v>
      </c>
      <c r="Q3654" s="5">
        <v>100</v>
      </c>
      <c r="R3654" s="4">
        <v>4130000</v>
      </c>
      <c r="S3654" s="5">
        <v>0</v>
      </c>
    </row>
    <row r="3655" spans="1:19" x14ac:dyDescent="0.25">
      <c r="A3655" s="2" t="s">
        <v>122</v>
      </c>
      <c r="B3655" s="2">
        <v>20243004</v>
      </c>
      <c r="C3655" s="2" t="s">
        <v>123</v>
      </c>
      <c r="D3655" s="17" t="s">
        <v>2219</v>
      </c>
      <c r="E3655" s="2" t="s">
        <v>1997</v>
      </c>
      <c r="F3655" s="2">
        <v>1085268087</v>
      </c>
      <c r="G3655" s="2" t="s">
        <v>4323</v>
      </c>
      <c r="H3655" s="30">
        <v>45551</v>
      </c>
      <c r="I3655" s="31">
        <v>45565</v>
      </c>
      <c r="J3655" s="3">
        <v>53000000</v>
      </c>
      <c r="K3655" s="27">
        <v>0</v>
      </c>
      <c r="L3655" s="27">
        <v>0</v>
      </c>
      <c r="M3655" s="27">
        <v>0</v>
      </c>
      <c r="N3655" s="27">
        <v>0</v>
      </c>
      <c r="O3655" s="27">
        <v>0</v>
      </c>
      <c r="P3655" s="4">
        <v>53000000</v>
      </c>
      <c r="Q3655" s="5">
        <v>100</v>
      </c>
      <c r="R3655" s="4">
        <v>52997525</v>
      </c>
      <c r="S3655" s="5">
        <v>0</v>
      </c>
    </row>
    <row r="3656" spans="1:19" x14ac:dyDescent="0.25">
      <c r="A3656" s="2" t="s">
        <v>122</v>
      </c>
      <c r="B3656" s="2">
        <v>20243005</v>
      </c>
      <c r="C3656" s="2" t="s">
        <v>123</v>
      </c>
      <c r="D3656" s="2" t="s">
        <v>2220</v>
      </c>
      <c r="E3656" s="2" t="s">
        <v>1997</v>
      </c>
      <c r="F3656" s="2">
        <v>30732944</v>
      </c>
      <c r="G3656" s="2" t="s">
        <v>3276</v>
      </c>
      <c r="H3656" s="30">
        <v>45553</v>
      </c>
      <c r="I3656" s="31">
        <v>45657</v>
      </c>
      <c r="J3656" s="3">
        <v>84500000</v>
      </c>
      <c r="K3656" s="27">
        <v>0</v>
      </c>
      <c r="L3656" s="27">
        <v>0</v>
      </c>
      <c r="M3656" s="27">
        <v>0</v>
      </c>
      <c r="N3656" s="27">
        <v>0</v>
      </c>
      <c r="O3656" s="27">
        <v>0</v>
      </c>
      <c r="P3656" s="4">
        <v>84500000</v>
      </c>
      <c r="Q3656" s="5">
        <v>100</v>
      </c>
      <c r="R3656" s="4">
        <v>84500000</v>
      </c>
      <c r="S3656" s="5">
        <v>0</v>
      </c>
    </row>
    <row r="3657" spans="1:19" x14ac:dyDescent="0.25">
      <c r="A3657" s="2" t="s">
        <v>122</v>
      </c>
      <c r="B3657" s="2">
        <v>20243040</v>
      </c>
      <c r="C3657" s="2" t="s">
        <v>125</v>
      </c>
      <c r="D3657" s="18" t="s">
        <v>2221</v>
      </c>
      <c r="E3657" s="2" t="s">
        <v>1998</v>
      </c>
      <c r="F3657" s="2" t="s">
        <v>2213</v>
      </c>
      <c r="G3657" s="2" t="s">
        <v>4315</v>
      </c>
      <c r="H3657" s="30">
        <v>45552</v>
      </c>
      <c r="I3657" s="31">
        <v>45626</v>
      </c>
      <c r="J3657" s="3">
        <v>200000000</v>
      </c>
      <c r="K3657" s="27">
        <v>0</v>
      </c>
      <c r="L3657" s="27">
        <v>0</v>
      </c>
      <c r="M3657" s="27">
        <v>0</v>
      </c>
      <c r="N3657" s="27">
        <v>1</v>
      </c>
      <c r="O3657" s="27">
        <v>50000000</v>
      </c>
      <c r="P3657" s="4">
        <v>250000000</v>
      </c>
      <c r="Q3657" s="5">
        <v>100</v>
      </c>
      <c r="R3657" s="4">
        <v>249995849</v>
      </c>
      <c r="S3657" s="5">
        <v>0</v>
      </c>
    </row>
    <row r="3658" spans="1:19" x14ac:dyDescent="0.25">
      <c r="A3658" s="2" t="s">
        <v>122</v>
      </c>
      <c r="B3658" s="2">
        <v>20243188</v>
      </c>
      <c r="C3658" s="2" t="s">
        <v>123</v>
      </c>
      <c r="D3658" s="2" t="s">
        <v>2222</v>
      </c>
      <c r="E3658" s="2" t="s">
        <v>1997</v>
      </c>
      <c r="F3658" s="2">
        <v>9003117583</v>
      </c>
      <c r="G3658" s="2" t="s">
        <v>4324</v>
      </c>
      <c r="H3658" s="30">
        <v>45572</v>
      </c>
      <c r="I3658" s="31">
        <v>45657</v>
      </c>
      <c r="J3658" s="3">
        <v>13500000</v>
      </c>
      <c r="K3658" s="27">
        <v>0</v>
      </c>
      <c r="L3658" s="27">
        <v>0</v>
      </c>
      <c r="M3658" s="27">
        <v>0</v>
      </c>
      <c r="N3658" s="27">
        <v>0</v>
      </c>
      <c r="O3658" s="27">
        <v>0</v>
      </c>
      <c r="P3658" s="4">
        <v>13500000</v>
      </c>
      <c r="Q3658" s="5">
        <v>100</v>
      </c>
      <c r="R3658" s="4">
        <v>13302488</v>
      </c>
      <c r="S3658" s="5">
        <v>0</v>
      </c>
    </row>
    <row r="3659" spans="1:19" x14ac:dyDescent="0.25">
      <c r="A3659" s="2" t="s">
        <v>122</v>
      </c>
      <c r="B3659" s="2">
        <v>134092</v>
      </c>
      <c r="C3659" s="2" t="s">
        <v>135</v>
      </c>
      <c r="D3659" s="2" t="s">
        <v>2223</v>
      </c>
      <c r="E3659" s="2" t="s">
        <v>1998</v>
      </c>
      <c r="F3659" s="2">
        <v>8002059141</v>
      </c>
      <c r="G3659" s="2" t="s">
        <v>4325</v>
      </c>
      <c r="H3659" s="30">
        <v>45567</v>
      </c>
      <c r="I3659" s="31">
        <v>45596</v>
      </c>
      <c r="J3659" s="3">
        <v>300000000</v>
      </c>
      <c r="K3659" s="27">
        <v>0</v>
      </c>
      <c r="L3659" s="27">
        <v>0</v>
      </c>
      <c r="M3659" s="27">
        <v>0</v>
      </c>
      <c r="N3659" s="27">
        <v>0</v>
      </c>
      <c r="O3659" s="27">
        <v>0</v>
      </c>
      <c r="P3659" s="4">
        <v>300000000</v>
      </c>
      <c r="Q3659" s="5">
        <v>100</v>
      </c>
      <c r="R3659" s="4">
        <v>299866255</v>
      </c>
      <c r="S3659" s="5">
        <v>0</v>
      </c>
    </row>
    <row r="3660" spans="1:19" x14ac:dyDescent="0.25">
      <c r="A3660" s="2" t="s">
        <v>122</v>
      </c>
      <c r="B3660" s="2">
        <v>20243197</v>
      </c>
      <c r="C3660" s="2" t="s">
        <v>129</v>
      </c>
      <c r="D3660" s="2" t="s">
        <v>2224</v>
      </c>
      <c r="E3660" s="2" t="s">
        <v>1997</v>
      </c>
      <c r="F3660" s="2">
        <v>86043573</v>
      </c>
      <c r="G3660" s="2" t="s">
        <v>4326</v>
      </c>
      <c r="H3660" s="30">
        <v>45567</v>
      </c>
      <c r="I3660" s="31">
        <v>45657</v>
      </c>
      <c r="J3660" s="3">
        <v>7200000</v>
      </c>
      <c r="K3660" s="27">
        <v>0</v>
      </c>
      <c r="L3660" s="27">
        <v>0</v>
      </c>
      <c r="M3660" s="27">
        <v>0</v>
      </c>
      <c r="N3660" s="27">
        <v>0</v>
      </c>
      <c r="O3660" s="27">
        <v>0</v>
      </c>
      <c r="P3660" s="4">
        <v>7200000</v>
      </c>
      <c r="Q3660" s="5">
        <v>100</v>
      </c>
      <c r="R3660" s="4">
        <v>7200000</v>
      </c>
      <c r="S3660" s="5">
        <v>0</v>
      </c>
    </row>
    <row r="3661" spans="1:19" x14ac:dyDescent="0.25">
      <c r="A3661" s="2" t="s">
        <v>122</v>
      </c>
      <c r="B3661" s="2">
        <v>20243260</v>
      </c>
      <c r="C3661" s="2" t="s">
        <v>125</v>
      </c>
      <c r="D3661" s="2" t="s">
        <v>2225</v>
      </c>
      <c r="E3661" s="2" t="s">
        <v>1998</v>
      </c>
      <c r="F3661" s="2">
        <v>9011501318</v>
      </c>
      <c r="G3661" s="2" t="s">
        <v>4327</v>
      </c>
      <c r="H3661" s="30">
        <v>45576</v>
      </c>
      <c r="I3661" s="31">
        <v>45657</v>
      </c>
      <c r="J3661" s="3">
        <v>10137237</v>
      </c>
      <c r="K3661" s="27">
        <v>0</v>
      </c>
      <c r="L3661" s="27">
        <v>0</v>
      </c>
      <c r="M3661" s="27">
        <v>0</v>
      </c>
      <c r="N3661" s="27">
        <v>0</v>
      </c>
      <c r="O3661" s="27">
        <v>0</v>
      </c>
      <c r="P3661" s="4">
        <v>10137237</v>
      </c>
      <c r="Q3661" s="5">
        <v>100</v>
      </c>
      <c r="R3661" s="4">
        <v>10137237</v>
      </c>
      <c r="S3661" s="5">
        <v>0</v>
      </c>
    </row>
    <row r="3662" spans="1:19" x14ac:dyDescent="0.25">
      <c r="A3662" s="2" t="s">
        <v>122</v>
      </c>
      <c r="B3662" s="2">
        <v>20243299</v>
      </c>
      <c r="C3662" s="2" t="s">
        <v>125</v>
      </c>
      <c r="D3662" s="2" t="s">
        <v>2226</v>
      </c>
      <c r="E3662" s="2" t="s">
        <v>1998</v>
      </c>
      <c r="F3662" s="2">
        <v>8140006381</v>
      </c>
      <c r="G3662" s="2" t="s">
        <v>4328</v>
      </c>
      <c r="H3662" s="30">
        <v>45589</v>
      </c>
      <c r="I3662" s="31">
        <v>45616</v>
      </c>
      <c r="J3662" s="3">
        <v>611999986</v>
      </c>
      <c r="K3662" s="27">
        <v>0</v>
      </c>
      <c r="L3662" s="27">
        <v>0</v>
      </c>
      <c r="M3662" s="27">
        <v>0</v>
      </c>
      <c r="N3662" s="27">
        <v>0</v>
      </c>
      <c r="O3662" s="27">
        <v>0</v>
      </c>
      <c r="P3662" s="4">
        <v>611999986</v>
      </c>
      <c r="Q3662" s="5">
        <v>100</v>
      </c>
      <c r="R3662" s="4">
        <v>611999986</v>
      </c>
      <c r="S3662" s="5">
        <v>0</v>
      </c>
    </row>
    <row r="3663" spans="1:19" x14ac:dyDescent="0.25">
      <c r="A3663" s="2" t="s">
        <v>122</v>
      </c>
      <c r="B3663" s="2">
        <v>20243355</v>
      </c>
      <c r="C3663" s="2" t="s">
        <v>124</v>
      </c>
      <c r="D3663" s="2" t="s">
        <v>2227</v>
      </c>
      <c r="E3663" s="2" t="s">
        <v>1998</v>
      </c>
      <c r="F3663" s="2">
        <v>8912007277</v>
      </c>
      <c r="G3663" s="2" t="s">
        <v>4329</v>
      </c>
      <c r="H3663" s="30">
        <v>45604</v>
      </c>
      <c r="I3663" s="31">
        <v>45657</v>
      </c>
      <c r="J3663" s="3">
        <v>62215000</v>
      </c>
      <c r="K3663" s="27">
        <v>0</v>
      </c>
      <c r="L3663" s="27">
        <v>0</v>
      </c>
      <c r="M3663" s="27">
        <v>0</v>
      </c>
      <c r="N3663" s="27">
        <v>0</v>
      </c>
      <c r="O3663" s="27">
        <v>0</v>
      </c>
      <c r="P3663" s="4">
        <v>62215000</v>
      </c>
      <c r="Q3663" s="5">
        <v>100</v>
      </c>
      <c r="R3663" s="4">
        <v>59615000</v>
      </c>
      <c r="S3663" s="5">
        <v>0</v>
      </c>
    </row>
    <row r="3664" spans="1:19" x14ac:dyDescent="0.25">
      <c r="A3664" s="2" t="s">
        <v>122</v>
      </c>
      <c r="B3664" s="2">
        <v>20243356</v>
      </c>
      <c r="C3664" s="2" t="s">
        <v>129</v>
      </c>
      <c r="D3664" t="s">
        <v>2228</v>
      </c>
      <c r="E3664" s="2" t="s">
        <v>1997</v>
      </c>
      <c r="F3664" s="2">
        <v>1004190274</v>
      </c>
      <c r="G3664" s="2" t="s">
        <v>3454</v>
      </c>
      <c r="H3664" s="30">
        <v>45597</v>
      </c>
      <c r="I3664" s="31">
        <v>45657</v>
      </c>
      <c r="J3664" s="3">
        <v>3800000</v>
      </c>
      <c r="K3664" s="27">
        <v>0</v>
      </c>
      <c r="L3664" s="27">
        <v>0</v>
      </c>
      <c r="M3664" s="27">
        <v>0</v>
      </c>
      <c r="N3664" s="27">
        <v>0</v>
      </c>
      <c r="O3664" s="27">
        <v>0</v>
      </c>
      <c r="P3664" s="4">
        <v>3800000</v>
      </c>
      <c r="Q3664" s="5">
        <v>100</v>
      </c>
      <c r="R3664" s="4">
        <v>3800000</v>
      </c>
      <c r="S3664" s="5">
        <v>0</v>
      </c>
    </row>
    <row r="3665" spans="1:20" x14ac:dyDescent="0.25">
      <c r="A3665" s="2" t="s">
        <v>122</v>
      </c>
      <c r="B3665" s="2">
        <v>20243357</v>
      </c>
      <c r="C3665" s="2" t="s">
        <v>129</v>
      </c>
      <c r="D3665" s="2" t="s">
        <v>2229</v>
      </c>
      <c r="E3665" s="2" t="s">
        <v>1997</v>
      </c>
      <c r="F3665" s="2">
        <v>5206550</v>
      </c>
      <c r="G3665" s="2" t="s">
        <v>4318</v>
      </c>
      <c r="H3665" s="30">
        <v>45597</v>
      </c>
      <c r="I3665" s="31">
        <v>45657</v>
      </c>
      <c r="J3665" s="3">
        <v>5200000</v>
      </c>
      <c r="K3665" s="27">
        <v>0</v>
      </c>
      <c r="L3665" s="27">
        <v>0</v>
      </c>
      <c r="M3665" s="27">
        <v>0</v>
      </c>
      <c r="N3665" s="27">
        <v>0</v>
      </c>
      <c r="O3665" s="27">
        <v>0</v>
      </c>
      <c r="P3665" s="4">
        <v>5200000</v>
      </c>
      <c r="Q3665" s="5">
        <v>100</v>
      </c>
      <c r="R3665" s="4">
        <v>5200000</v>
      </c>
      <c r="S3665" s="5">
        <v>0</v>
      </c>
    </row>
    <row r="3666" spans="1:20" x14ac:dyDescent="0.25">
      <c r="A3666" s="2" t="s">
        <v>122</v>
      </c>
      <c r="B3666" s="2">
        <v>20243360</v>
      </c>
      <c r="C3666" s="2" t="s">
        <v>129</v>
      </c>
      <c r="D3666" t="s">
        <v>2230</v>
      </c>
      <c r="E3666" s="2" t="s">
        <v>1997</v>
      </c>
      <c r="F3666" s="2">
        <v>1085291685</v>
      </c>
      <c r="G3666" s="2" t="s">
        <v>4312</v>
      </c>
      <c r="H3666" s="30">
        <v>45962</v>
      </c>
      <c r="I3666" s="31">
        <v>45657</v>
      </c>
      <c r="J3666" s="3">
        <v>3100000</v>
      </c>
      <c r="K3666" s="27">
        <v>0</v>
      </c>
      <c r="L3666" s="27">
        <v>0</v>
      </c>
      <c r="M3666" s="27">
        <v>0</v>
      </c>
      <c r="N3666" s="27">
        <v>0</v>
      </c>
      <c r="O3666" s="27">
        <v>0</v>
      </c>
      <c r="P3666" s="4">
        <v>3100000</v>
      </c>
      <c r="Q3666" s="5">
        <v>100</v>
      </c>
      <c r="R3666" s="4">
        <v>3100000</v>
      </c>
      <c r="S3666" s="5">
        <v>0</v>
      </c>
    </row>
    <row r="3667" spans="1:20" x14ac:dyDescent="0.25">
      <c r="A3667" s="2" t="s">
        <v>122</v>
      </c>
      <c r="B3667" s="2">
        <v>20243361</v>
      </c>
      <c r="C3667" s="2" t="s">
        <v>129</v>
      </c>
      <c r="D3667" t="s">
        <v>2231</v>
      </c>
      <c r="E3667" s="2" t="s">
        <v>1997</v>
      </c>
      <c r="F3667" s="2">
        <v>1085249480</v>
      </c>
      <c r="G3667" s="2" t="s">
        <v>4309</v>
      </c>
      <c r="H3667" s="30">
        <v>45604</v>
      </c>
      <c r="I3667" s="31">
        <v>45657</v>
      </c>
      <c r="J3667" s="3">
        <v>4700000</v>
      </c>
      <c r="K3667" s="27">
        <v>0</v>
      </c>
      <c r="L3667" s="27">
        <v>0</v>
      </c>
      <c r="M3667" s="27">
        <v>0</v>
      </c>
      <c r="N3667" s="27">
        <v>0</v>
      </c>
      <c r="O3667" s="27">
        <v>0</v>
      </c>
      <c r="P3667" s="4">
        <v>4700000</v>
      </c>
      <c r="Q3667" s="5">
        <v>100</v>
      </c>
      <c r="R3667" s="4">
        <v>4700000</v>
      </c>
      <c r="S3667" s="5">
        <v>0</v>
      </c>
    </row>
    <row r="3668" spans="1:20" x14ac:dyDescent="0.25">
      <c r="A3668" s="2" t="s">
        <v>122</v>
      </c>
      <c r="B3668" s="2">
        <v>20243362</v>
      </c>
      <c r="C3668" s="2" t="s">
        <v>129</v>
      </c>
      <c r="D3668" s="2" t="s">
        <v>5715</v>
      </c>
      <c r="E3668" s="2" t="s">
        <v>1997</v>
      </c>
      <c r="F3668" s="2">
        <v>75070890</v>
      </c>
      <c r="G3668" s="2" t="s">
        <v>4320</v>
      </c>
      <c r="H3668" s="30">
        <v>45601</v>
      </c>
      <c r="I3668" s="31">
        <v>45657</v>
      </c>
      <c r="J3668" s="3">
        <v>5200000</v>
      </c>
      <c r="K3668" s="27">
        <v>0</v>
      </c>
      <c r="L3668" s="27">
        <v>0</v>
      </c>
      <c r="M3668" s="27">
        <v>0</v>
      </c>
      <c r="N3668" s="27">
        <v>0</v>
      </c>
      <c r="O3668" s="27">
        <v>0</v>
      </c>
      <c r="P3668" s="4">
        <v>5200000</v>
      </c>
      <c r="Q3668" s="5">
        <v>100</v>
      </c>
      <c r="R3668" s="4">
        <v>5200000</v>
      </c>
      <c r="S3668" s="5">
        <v>0</v>
      </c>
    </row>
    <row r="3669" spans="1:20" x14ac:dyDescent="0.25">
      <c r="A3669" s="2" t="s">
        <v>122</v>
      </c>
      <c r="B3669" s="2">
        <v>20243365</v>
      </c>
      <c r="C3669" s="2" t="s">
        <v>129</v>
      </c>
      <c r="D3669" s="2" t="s">
        <v>5716</v>
      </c>
      <c r="E3669" s="2" t="s">
        <v>1997</v>
      </c>
      <c r="F3669" s="2">
        <v>1085286269</v>
      </c>
      <c r="G3669" s="2" t="s">
        <v>4321</v>
      </c>
      <c r="H3669" s="30">
        <v>45597</v>
      </c>
      <c r="I3669" s="31">
        <v>45657</v>
      </c>
      <c r="J3669" s="3">
        <v>3200000</v>
      </c>
      <c r="K3669" s="27">
        <v>0</v>
      </c>
      <c r="L3669" s="27">
        <v>0</v>
      </c>
      <c r="M3669" s="27">
        <v>0</v>
      </c>
      <c r="N3669" s="27">
        <v>0</v>
      </c>
      <c r="O3669" s="27">
        <v>0</v>
      </c>
      <c r="P3669" s="4">
        <v>3200000</v>
      </c>
      <c r="Q3669" s="5">
        <v>100</v>
      </c>
      <c r="R3669" s="4">
        <v>3200000</v>
      </c>
      <c r="S3669" s="5">
        <v>0</v>
      </c>
    </row>
    <row r="3670" spans="1:20" x14ac:dyDescent="0.25">
      <c r="A3670" s="2" t="s">
        <v>122</v>
      </c>
      <c r="B3670" s="2">
        <v>20243366</v>
      </c>
      <c r="C3670" s="2" t="s">
        <v>129</v>
      </c>
      <c r="D3670" s="2" t="s">
        <v>5717</v>
      </c>
      <c r="E3670" s="2" t="s">
        <v>1997</v>
      </c>
      <c r="F3670" s="2">
        <v>1085250564</v>
      </c>
      <c r="G3670" s="2" t="s">
        <v>4180</v>
      </c>
      <c r="H3670" s="30">
        <v>45601</v>
      </c>
      <c r="I3670" s="31">
        <v>45657</v>
      </c>
      <c r="J3670" s="3">
        <v>3200000</v>
      </c>
      <c r="K3670" s="27">
        <v>0</v>
      </c>
      <c r="L3670" s="27">
        <v>0</v>
      </c>
      <c r="M3670" s="27">
        <v>0</v>
      </c>
      <c r="N3670" s="27">
        <v>0</v>
      </c>
      <c r="O3670" s="27">
        <v>0</v>
      </c>
      <c r="P3670" s="4">
        <v>3200000</v>
      </c>
      <c r="Q3670" s="5">
        <v>100</v>
      </c>
      <c r="R3670" s="4">
        <v>3200000</v>
      </c>
      <c r="S3670" s="5">
        <v>0</v>
      </c>
    </row>
    <row r="3671" spans="1:20" x14ac:dyDescent="0.25">
      <c r="A3671" s="2" t="s">
        <v>122</v>
      </c>
      <c r="B3671" s="2">
        <v>20243373</v>
      </c>
      <c r="C3671" s="2" t="s">
        <v>125</v>
      </c>
      <c r="D3671" s="2" t="s">
        <v>2232</v>
      </c>
      <c r="E3671" s="2" t="s">
        <v>1998</v>
      </c>
      <c r="F3671" s="2">
        <v>901708396</v>
      </c>
      <c r="G3671" s="2" t="s">
        <v>4143</v>
      </c>
      <c r="H3671" s="30">
        <v>45604</v>
      </c>
      <c r="I3671" s="31">
        <v>45626</v>
      </c>
      <c r="J3671" s="3">
        <v>42026663</v>
      </c>
      <c r="K3671" s="27">
        <v>0</v>
      </c>
      <c r="L3671" s="27">
        <v>0</v>
      </c>
      <c r="M3671" s="27">
        <v>0</v>
      </c>
      <c r="N3671" s="27">
        <v>0</v>
      </c>
      <c r="O3671" s="27">
        <v>0</v>
      </c>
      <c r="P3671" s="4">
        <v>42026663</v>
      </c>
      <c r="Q3671" s="5">
        <v>100</v>
      </c>
      <c r="R3671" s="4">
        <v>42026663</v>
      </c>
      <c r="S3671" s="5">
        <v>0</v>
      </c>
    </row>
    <row r="3672" spans="1:20" x14ac:dyDescent="0.25">
      <c r="A3672" s="2" t="s">
        <v>122</v>
      </c>
      <c r="B3672" s="2">
        <v>20243377</v>
      </c>
      <c r="C3672" s="2" t="s">
        <v>130</v>
      </c>
      <c r="D3672" s="2" t="s">
        <v>2233</v>
      </c>
      <c r="E3672" s="2" t="s">
        <v>1998</v>
      </c>
      <c r="F3672" s="2">
        <v>9018827823</v>
      </c>
      <c r="G3672" s="2" t="s">
        <v>4330</v>
      </c>
      <c r="H3672" s="30">
        <v>45615</v>
      </c>
      <c r="I3672" s="31">
        <v>45653</v>
      </c>
      <c r="J3672" s="3">
        <v>386455468</v>
      </c>
      <c r="K3672" s="27">
        <v>0</v>
      </c>
      <c r="L3672" s="27">
        <v>0</v>
      </c>
      <c r="M3672" s="27">
        <v>0</v>
      </c>
      <c r="N3672" s="27">
        <v>0</v>
      </c>
      <c r="O3672" s="27">
        <v>0</v>
      </c>
      <c r="P3672" s="4">
        <v>386455468</v>
      </c>
      <c r="Q3672" s="5">
        <v>100</v>
      </c>
      <c r="R3672" s="4">
        <v>386455342</v>
      </c>
      <c r="S3672" s="5">
        <v>0</v>
      </c>
    </row>
    <row r="3673" spans="1:20" x14ac:dyDescent="0.25">
      <c r="A3673" s="2" t="s">
        <v>122</v>
      </c>
      <c r="B3673" s="2">
        <v>20243381</v>
      </c>
      <c r="C3673" s="2" t="s">
        <v>123</v>
      </c>
      <c r="D3673" s="2" t="s">
        <v>2234</v>
      </c>
      <c r="E3673" s="2" t="s">
        <v>1997</v>
      </c>
      <c r="F3673" s="2" t="s">
        <v>2235</v>
      </c>
      <c r="G3673" s="2" t="s">
        <v>4331</v>
      </c>
      <c r="H3673" s="30">
        <v>45610</v>
      </c>
      <c r="I3673" s="31">
        <v>45657</v>
      </c>
      <c r="J3673" s="3">
        <v>16665236</v>
      </c>
      <c r="K3673" s="27">
        <v>0</v>
      </c>
      <c r="L3673" s="27">
        <v>0</v>
      </c>
      <c r="M3673" s="27">
        <v>0</v>
      </c>
      <c r="N3673" s="27">
        <v>0</v>
      </c>
      <c r="O3673" s="27">
        <v>0</v>
      </c>
      <c r="P3673" s="4">
        <v>16665236</v>
      </c>
      <c r="Q3673" s="5">
        <v>100</v>
      </c>
      <c r="R3673" s="4">
        <v>16665236</v>
      </c>
      <c r="S3673" s="5">
        <v>0</v>
      </c>
    </row>
    <row r="3674" spans="1:20" x14ac:dyDescent="0.25">
      <c r="A3674" s="2" t="s">
        <v>122</v>
      </c>
      <c r="B3674" s="2">
        <v>20243387</v>
      </c>
      <c r="C3674" s="2" t="s">
        <v>129</v>
      </c>
      <c r="D3674" s="2" t="s">
        <v>5718</v>
      </c>
      <c r="E3674" s="2" t="s">
        <v>1997</v>
      </c>
      <c r="F3674" s="2">
        <v>12983102</v>
      </c>
      <c r="G3674" s="2" t="s">
        <v>4322</v>
      </c>
      <c r="H3674" s="30">
        <v>45604</v>
      </c>
      <c r="I3674" s="31">
        <v>45644</v>
      </c>
      <c r="J3674" s="3">
        <v>3100000</v>
      </c>
      <c r="K3674" s="27">
        <v>0</v>
      </c>
      <c r="L3674" s="27">
        <v>0</v>
      </c>
      <c r="M3674" s="27">
        <v>0</v>
      </c>
      <c r="N3674" s="27">
        <v>0</v>
      </c>
      <c r="O3674" s="27">
        <v>0</v>
      </c>
      <c r="P3674" s="4">
        <v>3100000</v>
      </c>
      <c r="Q3674" s="5">
        <v>100</v>
      </c>
      <c r="R3674" s="4">
        <v>853333</v>
      </c>
      <c r="S3674" s="5">
        <v>0</v>
      </c>
      <c r="T3674" s="5" t="s">
        <v>2094</v>
      </c>
    </row>
    <row r="3675" spans="1:20" x14ac:dyDescent="0.25">
      <c r="A3675" s="2" t="s">
        <v>122</v>
      </c>
      <c r="B3675" s="2">
        <v>20243632</v>
      </c>
      <c r="C3675" s="2" t="s">
        <v>129</v>
      </c>
      <c r="D3675" s="2" t="s">
        <v>5719</v>
      </c>
      <c r="E3675" s="2" t="s">
        <v>1997</v>
      </c>
      <c r="F3675" s="2">
        <v>12754481</v>
      </c>
      <c r="G3675" s="2" t="s">
        <v>3238</v>
      </c>
      <c r="H3675" s="30">
        <v>45628</v>
      </c>
      <c r="I3675" s="31">
        <v>45657</v>
      </c>
      <c r="J3675" s="3">
        <v>3000000</v>
      </c>
      <c r="K3675" s="27">
        <v>0</v>
      </c>
      <c r="L3675" s="27">
        <v>0</v>
      </c>
      <c r="M3675" s="27">
        <v>0</v>
      </c>
      <c r="N3675" s="27">
        <v>0</v>
      </c>
      <c r="O3675" s="27">
        <v>0</v>
      </c>
      <c r="P3675" s="4">
        <v>3000000</v>
      </c>
      <c r="Q3675" s="5">
        <v>100</v>
      </c>
      <c r="R3675" s="4">
        <v>3000000</v>
      </c>
      <c r="S3675" s="5">
        <v>0</v>
      </c>
    </row>
    <row r="3676" spans="1:20" x14ac:dyDescent="0.25">
      <c r="A3676" s="2" t="s">
        <v>122</v>
      </c>
      <c r="B3676" s="2">
        <v>20243633</v>
      </c>
      <c r="C3676" s="2" t="s">
        <v>129</v>
      </c>
      <c r="D3676" s="2" t="s">
        <v>5720</v>
      </c>
      <c r="E3676" s="2" t="s">
        <v>1997</v>
      </c>
      <c r="F3676" s="2">
        <v>1193480857</v>
      </c>
      <c r="G3676" s="2" t="s">
        <v>4332</v>
      </c>
      <c r="H3676" s="30">
        <v>45628</v>
      </c>
      <c r="I3676" s="31">
        <v>45657</v>
      </c>
      <c r="J3676" s="3">
        <v>2200000</v>
      </c>
      <c r="K3676" s="27">
        <v>0</v>
      </c>
      <c r="L3676" s="27">
        <v>0</v>
      </c>
      <c r="M3676" s="27">
        <v>0</v>
      </c>
      <c r="N3676" s="27">
        <v>0</v>
      </c>
      <c r="O3676" s="27">
        <v>0</v>
      </c>
      <c r="P3676" s="4">
        <v>2200000</v>
      </c>
      <c r="Q3676" s="5">
        <v>100</v>
      </c>
      <c r="R3676" s="4">
        <v>2200000</v>
      </c>
      <c r="S3676" s="5">
        <v>0</v>
      </c>
    </row>
    <row r="3677" spans="1:20" x14ac:dyDescent="0.25">
      <c r="A3677" s="2" t="s">
        <v>122</v>
      </c>
      <c r="B3677" s="2">
        <v>20243635</v>
      </c>
      <c r="C3677" s="2" t="s">
        <v>133</v>
      </c>
      <c r="D3677" s="2" t="s">
        <v>2236</v>
      </c>
      <c r="E3677" s="2" t="s">
        <v>1997</v>
      </c>
      <c r="F3677" s="2">
        <v>1004233544</v>
      </c>
      <c r="G3677" s="2" t="s">
        <v>4333</v>
      </c>
      <c r="H3677" s="30">
        <v>45628</v>
      </c>
      <c r="I3677" s="31">
        <v>45657</v>
      </c>
      <c r="J3677" s="3">
        <v>2000000</v>
      </c>
      <c r="K3677" s="27">
        <v>0</v>
      </c>
      <c r="L3677" s="27">
        <v>0</v>
      </c>
      <c r="M3677" s="27">
        <v>0</v>
      </c>
      <c r="N3677" s="27">
        <v>0</v>
      </c>
      <c r="O3677" s="27">
        <v>0</v>
      </c>
      <c r="P3677" s="4">
        <v>2000000</v>
      </c>
      <c r="Q3677" s="5">
        <v>100</v>
      </c>
      <c r="R3677" s="4">
        <v>2000000</v>
      </c>
      <c r="S3677" s="5">
        <v>0</v>
      </c>
    </row>
    <row r="3678" spans="1:20" x14ac:dyDescent="0.25">
      <c r="A3678" s="2" t="s">
        <v>122</v>
      </c>
      <c r="B3678" s="2">
        <v>20243636</v>
      </c>
      <c r="C3678" s="2" t="s">
        <v>133</v>
      </c>
      <c r="D3678" s="2" t="s">
        <v>2237</v>
      </c>
      <c r="E3678" s="2" t="s">
        <v>1997</v>
      </c>
      <c r="F3678" s="2">
        <v>1004232450</v>
      </c>
      <c r="G3678" s="2" t="s">
        <v>4334</v>
      </c>
      <c r="H3678" s="30">
        <v>45628</v>
      </c>
      <c r="I3678" s="31">
        <v>45657</v>
      </c>
      <c r="J3678" s="3">
        <v>2500000</v>
      </c>
      <c r="K3678" s="27">
        <v>0</v>
      </c>
      <c r="L3678" s="27">
        <v>0</v>
      </c>
      <c r="M3678" s="27">
        <v>0</v>
      </c>
      <c r="N3678" s="27">
        <v>0</v>
      </c>
      <c r="O3678" s="27">
        <v>0</v>
      </c>
      <c r="P3678" s="4">
        <v>2500000</v>
      </c>
      <c r="Q3678" s="5">
        <v>100</v>
      </c>
      <c r="R3678" s="4">
        <v>2500000</v>
      </c>
      <c r="S3678" s="5">
        <v>0</v>
      </c>
    </row>
    <row r="3679" spans="1:20" ht="15.75" x14ac:dyDescent="0.3">
      <c r="A3679" s="2" t="s">
        <v>122</v>
      </c>
      <c r="B3679" s="2">
        <v>20243716</v>
      </c>
      <c r="C3679" s="2" t="s">
        <v>123</v>
      </c>
      <c r="D3679" s="19" t="s">
        <v>2238</v>
      </c>
      <c r="E3679" s="2" t="s">
        <v>1997</v>
      </c>
      <c r="F3679" s="2">
        <v>901086786</v>
      </c>
      <c r="G3679" s="2" t="s">
        <v>4335</v>
      </c>
      <c r="H3679" s="30">
        <v>45638</v>
      </c>
      <c r="I3679" s="31">
        <v>45638</v>
      </c>
      <c r="J3679" s="3">
        <v>18500000</v>
      </c>
      <c r="K3679" s="27">
        <v>0</v>
      </c>
      <c r="L3679" s="27">
        <v>0</v>
      </c>
      <c r="M3679" s="27">
        <v>0</v>
      </c>
      <c r="N3679" s="27">
        <v>0</v>
      </c>
      <c r="O3679" s="27">
        <v>0</v>
      </c>
      <c r="P3679" s="4">
        <v>18500000</v>
      </c>
      <c r="Q3679" s="5">
        <v>100</v>
      </c>
      <c r="R3679" s="4">
        <v>18500000</v>
      </c>
      <c r="S3679" s="5">
        <v>0</v>
      </c>
    </row>
    <row r="3680" spans="1:20" x14ac:dyDescent="0.25">
      <c r="A3680" s="2" t="s">
        <v>122</v>
      </c>
      <c r="B3680" s="2">
        <v>20243724</v>
      </c>
      <c r="C3680" s="2" t="s">
        <v>124</v>
      </c>
      <c r="D3680" s="2" t="s">
        <v>2227</v>
      </c>
      <c r="E3680" s="2" t="s">
        <v>1998</v>
      </c>
      <c r="F3680" s="2">
        <v>891200686</v>
      </c>
      <c r="G3680" s="2" t="s">
        <v>3535</v>
      </c>
      <c r="H3680" s="30">
        <v>45650</v>
      </c>
      <c r="I3680" s="31">
        <v>45654</v>
      </c>
      <c r="J3680" s="3">
        <v>30000000</v>
      </c>
      <c r="K3680" s="27">
        <v>0</v>
      </c>
      <c r="L3680" s="27">
        <v>0</v>
      </c>
      <c r="M3680" s="27">
        <v>0</v>
      </c>
      <c r="N3680" s="27">
        <v>0</v>
      </c>
      <c r="O3680" s="27">
        <v>0</v>
      </c>
      <c r="P3680" s="4">
        <v>30000000</v>
      </c>
      <c r="Q3680" s="5">
        <v>100</v>
      </c>
      <c r="R3680" s="4">
        <v>30000000</v>
      </c>
      <c r="S3680" s="5">
        <v>0</v>
      </c>
    </row>
    <row r="3681" spans="1:19" x14ac:dyDescent="0.25">
      <c r="A3681" s="2" t="s">
        <v>122</v>
      </c>
      <c r="B3681" s="2">
        <v>20241108</v>
      </c>
      <c r="C3681" s="2" t="s">
        <v>129</v>
      </c>
      <c r="D3681" t="s">
        <v>2239</v>
      </c>
      <c r="E3681" s="2" t="s">
        <v>1997</v>
      </c>
      <c r="F3681" s="2">
        <v>5207127</v>
      </c>
      <c r="G3681" s="2" t="s">
        <v>4336</v>
      </c>
      <c r="H3681" s="30">
        <v>45336</v>
      </c>
      <c r="I3681" s="31">
        <v>45657</v>
      </c>
      <c r="J3681" s="3">
        <v>17600000</v>
      </c>
      <c r="K3681" s="27">
        <v>0</v>
      </c>
      <c r="L3681" s="27">
        <v>0</v>
      </c>
      <c r="M3681" s="27">
        <v>0</v>
      </c>
      <c r="N3681" s="27">
        <v>0</v>
      </c>
      <c r="O3681" s="27">
        <v>0</v>
      </c>
      <c r="P3681" s="4">
        <v>17600000</v>
      </c>
      <c r="Q3681" s="5">
        <v>100</v>
      </c>
      <c r="R3681" s="4">
        <v>17600000</v>
      </c>
      <c r="S3681" s="5">
        <v>0</v>
      </c>
    </row>
  </sheetData>
  <mergeCells count="15">
    <mergeCell ref="P1:P2"/>
    <mergeCell ref="S1:S2"/>
    <mergeCell ref="T1:T2"/>
    <mergeCell ref="D1:D2"/>
    <mergeCell ref="N1:O1"/>
    <mergeCell ref="A1:A2"/>
    <mergeCell ref="B1:B2"/>
    <mergeCell ref="C1:C2"/>
    <mergeCell ref="E1:E2"/>
    <mergeCell ref="F1:F2"/>
    <mergeCell ref="G1:G2"/>
    <mergeCell ref="H1:H2"/>
    <mergeCell ref="I1:I2"/>
    <mergeCell ref="J1:J2"/>
    <mergeCell ref="K1:M1"/>
  </mergeCell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8"/>
  <sheetViews>
    <sheetView workbookViewId="0">
      <selection activeCell="B2" sqref="B2"/>
    </sheetView>
  </sheetViews>
  <sheetFormatPr baseColWidth="10" defaultColWidth="11.42578125" defaultRowHeight="15" x14ac:dyDescent="0.25"/>
  <cols>
    <col min="1" max="1" width="111" customWidth="1"/>
  </cols>
  <sheetData>
    <row r="1" spans="1:2" x14ac:dyDescent="0.25">
      <c r="A1" s="1" t="s">
        <v>26</v>
      </c>
    </row>
    <row r="2" spans="1:2" x14ac:dyDescent="0.25">
      <c r="A2" t="s">
        <v>27</v>
      </c>
      <c r="B2" t="s">
        <v>2</v>
      </c>
    </row>
    <row r="3" spans="1:2" x14ac:dyDescent="0.25">
      <c r="A3" t="s">
        <v>28</v>
      </c>
      <c r="B3" t="s">
        <v>1</v>
      </c>
    </row>
    <row r="4" spans="1:2" x14ac:dyDescent="0.25">
      <c r="A4" t="s">
        <v>29</v>
      </c>
    </row>
    <row r="5" spans="1:2" x14ac:dyDescent="0.25">
      <c r="A5" t="s">
        <v>30</v>
      </c>
    </row>
    <row r="6" spans="1:2" x14ac:dyDescent="0.25">
      <c r="A6" t="s">
        <v>31</v>
      </c>
    </row>
    <row r="7" spans="1:2" x14ac:dyDescent="0.25">
      <c r="A7" t="s">
        <v>32</v>
      </c>
    </row>
    <row r="8" spans="1:2" x14ac:dyDescent="0.25">
      <c r="A8" t="s">
        <v>33</v>
      </c>
    </row>
    <row r="9" spans="1:2" x14ac:dyDescent="0.25">
      <c r="A9" t="s">
        <v>34</v>
      </c>
    </row>
    <row r="10" spans="1:2" x14ac:dyDescent="0.25">
      <c r="A10" t="s">
        <v>35</v>
      </c>
    </row>
    <row r="11" spans="1:2" x14ac:dyDescent="0.25">
      <c r="A11" t="s">
        <v>36</v>
      </c>
    </row>
    <row r="12" spans="1:2" x14ac:dyDescent="0.25">
      <c r="A12" t="s">
        <v>37</v>
      </c>
    </row>
    <row r="13" spans="1:2" x14ac:dyDescent="0.25">
      <c r="A13" t="s">
        <v>38</v>
      </c>
    </row>
    <row r="14" spans="1:2" x14ac:dyDescent="0.25">
      <c r="A14" t="s">
        <v>39</v>
      </c>
    </row>
    <row r="15" spans="1:2" x14ac:dyDescent="0.25">
      <c r="A15" t="s">
        <v>40</v>
      </c>
    </row>
    <row r="16" spans="1:2" x14ac:dyDescent="0.25">
      <c r="A16" t="s">
        <v>41</v>
      </c>
    </row>
    <row r="17" spans="1:1" x14ac:dyDescent="0.25">
      <c r="A17" t="s">
        <v>42</v>
      </c>
    </row>
    <row r="18" spans="1:1" x14ac:dyDescent="0.25">
      <c r="A18" t="s">
        <v>43</v>
      </c>
    </row>
    <row r="19" spans="1:1" x14ac:dyDescent="0.25">
      <c r="A19" t="s">
        <v>44</v>
      </c>
    </row>
    <row r="20" spans="1:1" x14ac:dyDescent="0.25">
      <c r="A20" t="s">
        <v>45</v>
      </c>
    </row>
    <row r="21" spans="1:1" x14ac:dyDescent="0.25">
      <c r="A21" t="s">
        <v>46</v>
      </c>
    </row>
    <row r="22" spans="1:1" x14ac:dyDescent="0.25">
      <c r="A22" t="s">
        <v>47</v>
      </c>
    </row>
    <row r="23" spans="1:1" x14ac:dyDescent="0.25">
      <c r="A23" t="s">
        <v>48</v>
      </c>
    </row>
    <row r="24" spans="1:1" x14ac:dyDescent="0.25">
      <c r="A24" t="s">
        <v>49</v>
      </c>
    </row>
    <row r="25" spans="1:1" x14ac:dyDescent="0.25">
      <c r="A25" t="s">
        <v>50</v>
      </c>
    </row>
    <row r="26" spans="1:1" x14ac:dyDescent="0.25">
      <c r="A26" t="s">
        <v>51</v>
      </c>
    </row>
    <row r="27" spans="1:1" x14ac:dyDescent="0.25">
      <c r="A27" t="s">
        <v>52</v>
      </c>
    </row>
    <row r="28" spans="1:1" x14ac:dyDescent="0.25">
      <c r="A28" t="s">
        <v>53</v>
      </c>
    </row>
    <row r="29" spans="1:1" x14ac:dyDescent="0.25">
      <c r="A29" t="s">
        <v>54</v>
      </c>
    </row>
    <row r="30" spans="1:1" x14ac:dyDescent="0.25">
      <c r="A30" t="s">
        <v>55</v>
      </c>
    </row>
    <row r="31" spans="1:1" x14ac:dyDescent="0.25">
      <c r="A31" t="s">
        <v>56</v>
      </c>
    </row>
    <row r="32" spans="1:1" x14ac:dyDescent="0.25">
      <c r="A32" t="s">
        <v>57</v>
      </c>
    </row>
    <row r="33" spans="1:1" x14ac:dyDescent="0.25">
      <c r="A33" t="s">
        <v>58</v>
      </c>
    </row>
    <row r="34" spans="1:1" x14ac:dyDescent="0.25">
      <c r="A34" t="s">
        <v>59</v>
      </c>
    </row>
    <row r="35" spans="1:1" x14ac:dyDescent="0.25">
      <c r="A35" t="s">
        <v>60</v>
      </c>
    </row>
    <row r="36" spans="1:1" x14ac:dyDescent="0.25">
      <c r="A36" t="s">
        <v>61</v>
      </c>
    </row>
    <row r="37" spans="1:1" x14ac:dyDescent="0.25">
      <c r="A37" t="s">
        <v>62</v>
      </c>
    </row>
    <row r="38" spans="1:1" x14ac:dyDescent="0.25">
      <c r="A38" t="s">
        <v>63</v>
      </c>
    </row>
    <row r="39" spans="1:1" x14ac:dyDescent="0.25">
      <c r="A39" t="s">
        <v>64</v>
      </c>
    </row>
    <row r="40" spans="1:1" x14ac:dyDescent="0.25">
      <c r="A40" t="s">
        <v>65</v>
      </c>
    </row>
    <row r="41" spans="1:1" x14ac:dyDescent="0.25">
      <c r="A41" t="s">
        <v>66</v>
      </c>
    </row>
    <row r="42" spans="1:1" x14ac:dyDescent="0.25">
      <c r="A42" t="s">
        <v>67</v>
      </c>
    </row>
    <row r="43" spans="1:1" x14ac:dyDescent="0.25">
      <c r="A43" t="s">
        <v>68</v>
      </c>
    </row>
    <row r="44" spans="1:1" x14ac:dyDescent="0.25">
      <c r="A44" t="s">
        <v>69</v>
      </c>
    </row>
    <row r="45" spans="1:1" x14ac:dyDescent="0.25">
      <c r="A45" t="s">
        <v>70</v>
      </c>
    </row>
    <row r="46" spans="1:1" x14ac:dyDescent="0.25">
      <c r="A46" t="s">
        <v>71</v>
      </c>
    </row>
    <row r="47" spans="1:1" x14ac:dyDescent="0.25">
      <c r="A47" t="s">
        <v>72</v>
      </c>
    </row>
    <row r="48" spans="1:1" x14ac:dyDescent="0.25">
      <c r="A48" t="s">
        <v>73</v>
      </c>
    </row>
    <row r="49" spans="1:1" x14ac:dyDescent="0.25">
      <c r="A49" t="s">
        <v>74</v>
      </c>
    </row>
    <row r="50" spans="1:1" x14ac:dyDescent="0.25">
      <c r="A50" t="s">
        <v>75</v>
      </c>
    </row>
    <row r="51" spans="1:1" x14ac:dyDescent="0.25">
      <c r="A51" t="s">
        <v>25</v>
      </c>
    </row>
    <row r="52" spans="1:1" x14ac:dyDescent="0.25">
      <c r="A52" t="s">
        <v>76</v>
      </c>
    </row>
    <row r="53" spans="1:1" x14ac:dyDescent="0.25">
      <c r="A53" t="s">
        <v>77</v>
      </c>
    </row>
    <row r="54" spans="1:1" x14ac:dyDescent="0.25">
      <c r="A54" t="s">
        <v>78</v>
      </c>
    </row>
    <row r="55" spans="1:1" x14ac:dyDescent="0.25">
      <c r="A55" t="s">
        <v>79</v>
      </c>
    </row>
    <row r="56" spans="1:1" x14ac:dyDescent="0.25">
      <c r="A56" t="s">
        <v>80</v>
      </c>
    </row>
    <row r="57" spans="1:1" x14ac:dyDescent="0.25">
      <c r="A57" t="s">
        <v>81</v>
      </c>
    </row>
    <row r="58" spans="1:1" x14ac:dyDescent="0.25">
      <c r="A58" t="s">
        <v>82</v>
      </c>
    </row>
    <row r="59" spans="1:1" x14ac:dyDescent="0.25">
      <c r="A59" t="s">
        <v>83</v>
      </c>
    </row>
    <row r="60" spans="1:1" x14ac:dyDescent="0.25">
      <c r="A60" t="s">
        <v>84</v>
      </c>
    </row>
    <row r="61" spans="1:1" x14ac:dyDescent="0.25">
      <c r="A61" t="s">
        <v>85</v>
      </c>
    </row>
    <row r="62" spans="1:1" x14ac:dyDescent="0.25">
      <c r="A62" t="s">
        <v>86</v>
      </c>
    </row>
    <row r="63" spans="1:1" x14ac:dyDescent="0.25">
      <c r="A63" t="s">
        <v>87</v>
      </c>
    </row>
    <row r="64" spans="1:1" x14ac:dyDescent="0.25">
      <c r="A64" t="s">
        <v>88</v>
      </c>
    </row>
    <row r="65" spans="1:1" x14ac:dyDescent="0.25">
      <c r="A65" t="s">
        <v>89</v>
      </c>
    </row>
    <row r="66" spans="1:1" x14ac:dyDescent="0.25">
      <c r="A66" t="s">
        <v>90</v>
      </c>
    </row>
    <row r="67" spans="1:1" x14ac:dyDescent="0.25">
      <c r="A67" t="s">
        <v>91</v>
      </c>
    </row>
    <row r="68" spans="1:1" x14ac:dyDescent="0.25">
      <c r="A68" t="s">
        <v>92</v>
      </c>
    </row>
    <row r="69" spans="1:1" x14ac:dyDescent="0.25">
      <c r="A69" t="s">
        <v>93</v>
      </c>
    </row>
    <row r="70" spans="1:1" x14ac:dyDescent="0.25">
      <c r="A70" t="s">
        <v>94</v>
      </c>
    </row>
    <row r="71" spans="1:1" x14ac:dyDescent="0.25">
      <c r="A71" t="s">
        <v>95</v>
      </c>
    </row>
    <row r="72" spans="1:1" x14ac:dyDescent="0.25">
      <c r="A72" t="s">
        <v>96</v>
      </c>
    </row>
    <row r="73" spans="1:1" x14ac:dyDescent="0.25">
      <c r="A73" t="s">
        <v>97</v>
      </c>
    </row>
    <row r="74" spans="1:1" x14ac:dyDescent="0.25">
      <c r="A74" t="s">
        <v>98</v>
      </c>
    </row>
    <row r="75" spans="1:1" x14ac:dyDescent="0.25">
      <c r="A75" t="s">
        <v>99</v>
      </c>
    </row>
    <row r="76" spans="1:1" x14ac:dyDescent="0.25">
      <c r="A76" t="s">
        <v>100</v>
      </c>
    </row>
    <row r="77" spans="1:1" x14ac:dyDescent="0.25">
      <c r="A77" t="s">
        <v>101</v>
      </c>
    </row>
    <row r="78" spans="1:1" x14ac:dyDescent="0.25">
      <c r="A78" t="s">
        <v>102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2024</vt:lpstr>
      <vt:lpstr>LISTAS</vt:lpstr>
      <vt:lpstr>DEPENDENCIAS</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Hewlett-Packard Company</dc:creator>
  <cp:keywords/>
  <dc:description/>
  <cp:lastModifiedBy>Dacp Contratación</cp:lastModifiedBy>
  <cp:revision/>
  <dcterms:created xsi:type="dcterms:W3CDTF">2019-09-02T17:12:05Z</dcterms:created>
  <dcterms:modified xsi:type="dcterms:W3CDTF">2025-08-22T21:14:36Z</dcterms:modified>
  <cp:category/>
  <cp:contentStatus/>
</cp:coreProperties>
</file>