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\Desktop\secop II\subasta_secop_II_2023\"/>
    </mc:Choice>
  </mc:AlternateContent>
  <bookViews>
    <workbookView xWindow="-105" yWindow="-105" windowWidth="23250" windowHeight="12570"/>
  </bookViews>
  <sheets>
    <sheet name="SECOP II-3 cer trime 2023" sheetId="6" r:id="rId1"/>
  </sheets>
  <externalReferences>
    <externalReference r:id="rId2"/>
  </externalReferences>
  <definedNames>
    <definedName name="_xlnm._FilterDatabase" localSheetId="0" hidden="1">'SECOP II-3 cer trime 2023'!$D$6:$G$26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6" l="1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G17" i="6"/>
  <c r="D17" i="6"/>
  <c r="G16" i="6"/>
  <c r="D16" i="6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D9" i="6"/>
  <c r="G8" i="6"/>
  <c r="D8" i="6"/>
  <c r="G7" i="6"/>
  <c r="D7" i="6"/>
</calcChain>
</file>

<file path=xl/sharedStrings.xml><?xml version="1.0" encoding="utf-8"?>
<sst xmlns="http://schemas.openxmlformats.org/spreadsheetml/2006/main" count="67" uniqueCount="32">
  <si>
    <t>Número de Proceso</t>
  </si>
  <si>
    <t>Fecha Publicación</t>
  </si>
  <si>
    <t>Plataforma de colombia compra</t>
  </si>
  <si>
    <t>ALCALDIA DE PASTO</t>
  </si>
  <si>
    <t>SECOP II</t>
  </si>
  <si>
    <t>PROCESOS DE SUBASTA</t>
  </si>
  <si>
    <t>VIGENCIA 2023</t>
  </si>
  <si>
    <t>Código UNSPSC</t>
  </si>
  <si>
    <t>NULL NULL</t>
  </si>
  <si>
    <t>31211500 Pinturas y tapa poros</t>
  </si>
  <si>
    <t>31211800 Disolventes y diluyentes para pinturas</t>
  </si>
  <si>
    <t>31211600 Aditivos para pinturas</t>
  </si>
  <si>
    <t>80141700 Distribución</t>
  </si>
  <si>
    <t>50131600 Huevos y sustitutos</t>
  </si>
  <si>
    <t>50151500 Grasas y aceites vegetales comestibles</t>
  </si>
  <si>
    <t>50221000 Legumbres</t>
  </si>
  <si>
    <t>50192900 Pasta o tallarines natural</t>
  </si>
  <si>
    <t>93131600 Planeación y programas de políticas de alimentación y nutrición</t>
  </si>
  <si>
    <t>53102710 Uniformes corporativos</t>
  </si>
  <si>
    <t>53102900 Prendas de deporte</t>
  </si>
  <si>
    <t>53102200 Ropa folclórica</t>
  </si>
  <si>
    <t>53111900 Calzado deportivo</t>
  </si>
  <si>
    <t>53102300 Ropa interior</t>
  </si>
  <si>
    <t>53102500 Accesorios de vestir</t>
  </si>
  <si>
    <t>80151500 Facilitación del comercio</t>
  </si>
  <si>
    <t>84121800 Servicios de mercados de títulos valores y commodities</t>
  </si>
  <si>
    <t>80141600 Actividades de ventas y promoción de negocios</t>
  </si>
  <si>
    <t>https://community.secop.gov.co/Public/Common/GoogleReCaptcha/Index?previousUrl=https%3a%2f%2fcommunity.secop.gov.co%2fPublic%2fTendering%2fContractNoticeManagement%2fIndex%3fcurrentLanguage%3des-CO%26Page%3dlogin%26Country%3dCO%26SkinName%3dCCE</t>
  </si>
  <si>
    <t>https://community.secop.gov.co/Public/Tendering/OpportunityDetail/Index?noticeUID=CO1.NTC.4514703&amp;isFromPublicArea=True&amp;isModal=true&amp;asPopupView=true</t>
  </si>
  <si>
    <t>https://community.secop.gov.co/Public/Tendering/OpportunityDetail/Index?noticeUID=CO1.NTC.4757808&amp;isFromPublicArea=True&amp;isModal=true&amp;asPopupView=true</t>
  </si>
  <si>
    <t>https://community.secop.gov.co/Public/Tendering/OpportunityDetail/Index?noticeUID=CO1.NTC.4761302&amp;isFromPublicArea=True&amp;isModal=true&amp;asPopupView=true</t>
  </si>
  <si>
    <t>https://community.secop.gov.co/Public/Tendering/OpportunityDetail/Index?noticeUID=CO1.NTC.4755630&amp;isFromPublicArea=True&amp;isModal=true&amp;asPopupView=true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</si>
</sst>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rgb="FF3D3D3D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9" xfId="0" applyFill="1" applyBorder="1"/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0" fillId="0" borderId="9" xfId="0" applyBorder="1"/>
    <xf numFmtId="0" fontId="2" fillId="0" borderId="9" xfId="1" applyBorder="1"/>
    <xf numFmtId="14" fontId="0" fillId="0" borderId="9" xfId="0" applyNumberFormat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afer\Downloads\procesos%20-%202023-09-21T064153.537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os - 2023-09-21T064153.53"/>
    </sheetNames>
    <sheetDataSet>
      <sheetData sheetId="0" refreshError="1">
        <row r="1">
          <cell r="F1" t="str">
            <v>numerocontrato</v>
          </cell>
          <cell r="I1" t="str">
            <v>nombre</v>
          </cell>
          <cell r="J1" t="str">
            <v>fechasuscripcion</v>
          </cell>
        </row>
        <row r="2">
          <cell r="F2">
            <v>20230001</v>
          </cell>
          <cell r="G2" t="str">
            <v>https://community.secop.gov.co/Public/Tendering/OpportunityDetail/Index?noticeUID=CO1.NTC.3702137&amp;isFromPublicArea=True&amp;isModal=true&amp;asPopupView=true</v>
          </cell>
          <cell r="H2" t="str">
            <v>2023-01-04 16:26:08.843</v>
          </cell>
          <cell r="I2" t="str">
            <v>Contrato de prestación de servicios profesionales y apoyo a la gestion</v>
          </cell>
          <cell r="J2">
            <v>44928</v>
          </cell>
        </row>
        <row r="3">
          <cell r="F3">
            <v>20230002</v>
          </cell>
          <cell r="G3" t="str">
            <v>https://community.secop.gov.co/Public/Tendering/OpportunityDetail/Index?noticeUID=CO1.NTC.3702141&amp;isFromPublicArea=True&amp;isModal=true&amp;asPopupView=true</v>
          </cell>
          <cell r="H3" t="str">
            <v>2023-01-03 09:40:26.423</v>
          </cell>
          <cell r="I3" t="str">
            <v>Contrato de prestación de servicios profesionales y apoyo a la gestion</v>
          </cell>
          <cell r="J3">
            <v>44928</v>
          </cell>
        </row>
        <row r="4">
          <cell r="F4">
            <v>20230003</v>
          </cell>
          <cell r="G4" t="str">
            <v>https://community.secop.gov.co/Public/Tendering/OpportunityDetail/Index?noticeUID=CO1.NTC.3702123&amp;isFromPublicArea=True&amp;isModal=true&amp;asPopupView=true</v>
          </cell>
          <cell r="H4" t="str">
            <v>2023-01-03 10:34:19.84</v>
          </cell>
          <cell r="I4" t="str">
            <v>Prestación de servicios</v>
          </cell>
          <cell r="J4">
            <v>44928</v>
          </cell>
        </row>
        <row r="5">
          <cell r="F5">
            <v>20230004</v>
          </cell>
          <cell r="G5" t="str">
            <v>https://community.secop.gov.co/Public/Tendering/OpportunityDetail/Index?noticeUID=CO1.NTC.3702193&amp;isFromPublicArea=True&amp;isModal=true&amp;asPopupView=true</v>
          </cell>
          <cell r="H5" t="str">
            <v>2023-01-04 16:09:39.233</v>
          </cell>
          <cell r="I5" t="str">
            <v>Prestación de servicios</v>
          </cell>
          <cell r="J5">
            <v>44929</v>
          </cell>
        </row>
        <row r="6">
          <cell r="F6">
            <v>20230005</v>
          </cell>
          <cell r="G6" t="str">
            <v>https://community.secop.gov.co/Public/Tendering/OpportunityDetail/Index?noticeUID=CO1.NTC.3702459&amp;isFromPublicArea=True&amp;isModal=true&amp;asPopupView=true</v>
          </cell>
          <cell r="H6" t="str">
            <v>2023-01-12 11:14:48.183</v>
          </cell>
          <cell r="I6" t="str">
            <v>Contrato de prestación de servicios profesionales y apoyo a la gestion</v>
          </cell>
          <cell r="J6">
            <v>44929</v>
          </cell>
        </row>
        <row r="7">
          <cell r="F7">
            <v>20230006</v>
          </cell>
          <cell r="G7" t="str">
            <v>https://community.secop.gov.co/Public/Tendering/OpportunityDetail/Index?noticeUID=CO1.NTC.3702859&amp;isFromPublicArea=True&amp;isModal=true&amp;asPopupView=true</v>
          </cell>
          <cell r="H7" t="str">
            <v>2023-01-04 16:14:21.94</v>
          </cell>
          <cell r="I7" t="str">
            <v>Contrato de prestación de servicios profesionales y apoyo a la gestion</v>
          </cell>
          <cell r="J7">
            <v>44929</v>
          </cell>
        </row>
        <row r="8">
          <cell r="F8">
            <v>20230007</v>
          </cell>
          <cell r="G8" t="str">
            <v>https://community.secop.gov.co/Public/Tendering/OpportunityDetail/Index?noticeUID=CO1.NTC.3703111&amp;isFromPublicArea=True&amp;isModal=true&amp;asPopupView=true</v>
          </cell>
          <cell r="H8" t="str">
            <v>2023-01-04 16:06:57.877</v>
          </cell>
          <cell r="I8" t="str">
            <v>Contrato de prestación de servicios profesionales y apoyo a la gestion</v>
          </cell>
          <cell r="J8">
            <v>44929</v>
          </cell>
        </row>
        <row r="9">
          <cell r="F9">
            <v>20230008</v>
          </cell>
          <cell r="G9" t="str">
            <v>https://community.secop.gov.co/Public/Tendering/OpportunityDetail/Index?noticeUID=CO1.NTC.3703233&amp;isFromPublicArea=True&amp;isModal=true&amp;asPopupView=true</v>
          </cell>
          <cell r="H9" t="str">
            <v>2023-01-04 16:12:28.747</v>
          </cell>
          <cell r="I9" t="str">
            <v>Prestación de servicios</v>
          </cell>
          <cell r="J9">
            <v>44929</v>
          </cell>
        </row>
        <row r="10">
          <cell r="F10">
            <v>20230009</v>
          </cell>
          <cell r="G10" t="str">
            <v>https://community.secop.gov.co/Public/Tendering/OpportunityDetail/Index?noticeUID=CO1.NTC.3703230&amp;isFromPublicArea=True&amp;isModal=true&amp;asPopupView=true</v>
          </cell>
          <cell r="H10" t="str">
            <v>2023-01-04 16:22:48.293</v>
          </cell>
          <cell r="I10" t="str">
            <v>Contrato de prestación de servicios profesionales y apoyo a la gestion</v>
          </cell>
          <cell r="J10">
            <v>44929</v>
          </cell>
        </row>
        <row r="11">
          <cell r="F11">
            <v>20230010</v>
          </cell>
          <cell r="G11" t="str">
            <v>https://community.secop.gov.co/Public/Tendering/OpportunityDetail/Index?noticeUID=CO1.NTC.3703323&amp;isFromPublicArea=True&amp;isModal=true&amp;asPopupView=true</v>
          </cell>
          <cell r="H11" t="str">
            <v>2023-01-04 16:21:58.247</v>
          </cell>
          <cell r="I11" t="str">
            <v>Contrato de prestación de servicios profesionales y apoyo a la gestion</v>
          </cell>
          <cell r="J11">
            <v>44929</v>
          </cell>
        </row>
        <row r="12">
          <cell r="F12">
            <v>20230011</v>
          </cell>
          <cell r="G12" t="str">
            <v>https://community.secop.gov.co/Public/Tendering/OpportunityDetail/Index?noticeUID=CO1.NTC.3703427&amp;isFromPublicArea=True&amp;isModal=true&amp;asPopupView=true</v>
          </cell>
          <cell r="H12" t="str">
            <v>2023-01-04 16:27:50.573</v>
          </cell>
          <cell r="I12" t="str">
            <v>Prestación de servicios</v>
          </cell>
          <cell r="J12">
            <v>44929</v>
          </cell>
        </row>
        <row r="13">
          <cell r="F13">
            <v>20230012</v>
          </cell>
          <cell r="G13" t="str">
            <v>https://community.secop.gov.co/Public/Tendering/OpportunityDetail/Index?noticeUID=CO1.NTC.3703464&amp;isFromPublicArea=True&amp;isModal=true&amp;asPopupView=true</v>
          </cell>
          <cell r="H13" t="str">
            <v>2023-01-04 16:30:19.533</v>
          </cell>
          <cell r="I13" t="str">
            <v>Contrato de prestación de servicios profesionales y apoyo a la gestion</v>
          </cell>
          <cell r="J13">
            <v>44929</v>
          </cell>
        </row>
        <row r="14">
          <cell r="F14">
            <v>20230013</v>
          </cell>
          <cell r="G14" t="str">
            <v>https://community.secop.gov.co/Public/Tendering/OpportunityDetail/Index?noticeUID=CO1.NTC.3703712&amp;isFromPublicArea=True&amp;isModal=true&amp;asPopupView=true</v>
          </cell>
          <cell r="H14" t="str">
            <v>2023-01-04 16:21:47.767</v>
          </cell>
          <cell r="I14" t="str">
            <v>Contrato de prestación de servicios profesionales y apoyo a la gestion</v>
          </cell>
          <cell r="J14">
            <v>44929</v>
          </cell>
        </row>
        <row r="15">
          <cell r="F15">
            <v>20230014</v>
          </cell>
          <cell r="G15" t="str">
            <v>https://community.secop.gov.co/Public/Tendering/OpportunityDetail/Index?noticeUID=CO1.NTC.3704150&amp;isFromPublicArea=True&amp;isModal=true&amp;asPopupView=true</v>
          </cell>
          <cell r="H15" t="str">
            <v>2023-01-03 16:28:07.647</v>
          </cell>
          <cell r="I15" t="str">
            <v>Contrato de prestación de servicios profesionales y apoyo a la gestion</v>
          </cell>
          <cell r="J15">
            <v>44929</v>
          </cell>
        </row>
        <row r="16">
          <cell r="F16">
            <v>20230015</v>
          </cell>
          <cell r="G16" t="str">
            <v>https://community.secop.gov.co/Public/Tendering/OpportunityDetail/Index?noticeUID=CO1.NTC.3704236&amp;isFromPublicArea=True&amp;isModal=true&amp;asPopupView=true</v>
          </cell>
          <cell r="H16" t="str">
            <v>2023-01-03 16:26:34.097</v>
          </cell>
          <cell r="I16" t="str">
            <v>Contrato de prestación de servicios profesionales y apoyo a la gestion</v>
          </cell>
          <cell r="J16">
            <v>44929</v>
          </cell>
        </row>
        <row r="17">
          <cell r="F17">
            <v>20230016</v>
          </cell>
          <cell r="G17" t="str">
            <v>https://community.secop.gov.co/Public/Tendering/OpportunityDetail/Index?noticeUID=CO1.NTC.3703864&amp;isFromPublicArea=True&amp;isModal=true&amp;asPopupView=true</v>
          </cell>
          <cell r="H17" t="str">
            <v>2023-01-04 16:17:01.35</v>
          </cell>
          <cell r="I17" t="str">
            <v>Contrato de prestación de servicios profesionales y apoyo a la gestion</v>
          </cell>
          <cell r="J17">
            <v>44929</v>
          </cell>
        </row>
        <row r="18">
          <cell r="F18">
            <v>20230017</v>
          </cell>
          <cell r="G18" t="str">
            <v>https://community.secop.gov.co/Public/Tendering/OpportunityDetail/Index?noticeUID=CO1.NTC.3703773&amp;isFromPublicArea=True&amp;isModal=true&amp;asPopupView=true</v>
          </cell>
          <cell r="H18" t="str">
            <v>2023-01-04 16:27:21.577</v>
          </cell>
          <cell r="I18" t="str">
            <v>Prestación de servicios</v>
          </cell>
          <cell r="J18">
            <v>44929</v>
          </cell>
        </row>
        <row r="19">
          <cell r="F19">
            <v>20230018</v>
          </cell>
          <cell r="G19" t="str">
            <v>https://community.secop.gov.co/Public/Tendering/OpportunityDetail/Index?noticeUID=CO1.NTC.3704209&amp;isFromPublicArea=True&amp;isModal=true&amp;asPopupView=true</v>
          </cell>
          <cell r="H19" t="str">
            <v>2023-01-04 16:15:56.433</v>
          </cell>
          <cell r="I19" t="str">
            <v>Contrato de prestación de servicios profesionales y apoyo a la gestion</v>
          </cell>
          <cell r="J19">
            <v>44929</v>
          </cell>
        </row>
        <row r="20">
          <cell r="F20">
            <v>20230019</v>
          </cell>
          <cell r="G20" t="str">
            <v>https://community.secop.gov.co/Public/Tendering/OpportunityDetail/Index?noticeUID=CO1.NTC.3704443&amp;isFromPublicArea=True&amp;isModal=true&amp;asPopupView=true</v>
          </cell>
          <cell r="H20" t="str">
            <v>2023-01-03 17:14:07.51</v>
          </cell>
          <cell r="I20" t="str">
            <v>Contrato de prestación de servicios profesionales y apoyo a la gestion</v>
          </cell>
          <cell r="J20">
            <v>44929</v>
          </cell>
        </row>
        <row r="21">
          <cell r="F21">
            <v>20230020</v>
          </cell>
          <cell r="G21" t="str">
            <v>https://community.secop.gov.co/Public/Tendering/OpportunityDetail/Index?noticeUID=CO1.NTC.3704924&amp;isFromPublicArea=True&amp;isModal=true&amp;asPopupView=true</v>
          </cell>
          <cell r="H21" t="str">
            <v>2023-01-04 09:00:12.953</v>
          </cell>
          <cell r="I21" t="str">
            <v>Apoyo a la gestión</v>
          </cell>
          <cell r="J21">
            <v>44929</v>
          </cell>
        </row>
        <row r="22">
          <cell r="F22">
            <v>20230021</v>
          </cell>
          <cell r="G22" t="str">
            <v>https://community.secop.gov.co/Public/Tendering/OpportunityDetail/Index?noticeUID=CO1.NTC.3704927&amp;isFromPublicArea=True&amp;isModal=true&amp;asPopupView=true</v>
          </cell>
          <cell r="H22" t="str">
            <v>2023-01-03 18:26:44.727</v>
          </cell>
          <cell r="I22" t="str">
            <v>Contrato de prestación de servicios profesionales y apoyo a la gestion</v>
          </cell>
          <cell r="J22">
            <v>44929</v>
          </cell>
        </row>
        <row r="23">
          <cell r="F23">
            <v>20230022</v>
          </cell>
          <cell r="G23" t="str">
            <v>https://community.secop.gov.co/Public/Tendering/OpportunityDetail/Index?noticeUID=CO1.NTC.3704691&amp;isFromPublicArea=True&amp;isModal=true&amp;asPopupView=true</v>
          </cell>
          <cell r="H23" t="str">
            <v>2023-01-03 19:06:30.807</v>
          </cell>
          <cell r="I23" t="str">
            <v>Apoyo a la gestión</v>
          </cell>
          <cell r="J23">
            <v>44929</v>
          </cell>
        </row>
        <row r="24">
          <cell r="F24">
            <v>20230023</v>
          </cell>
          <cell r="G24" t="str">
            <v>https://community.secop.gov.co/Public/Tendering/OpportunityDetail/Index?noticeUID=CO1.NTC.3705522&amp;isFromPublicArea=True&amp;isModal=true&amp;asPopupView=true</v>
          </cell>
          <cell r="H24" t="str">
            <v>2023-01-04 08:41:43.637</v>
          </cell>
          <cell r="I24" t="str">
            <v>Contrato de prestación de servicios profesionales y apoyo a la gestion</v>
          </cell>
          <cell r="J24">
            <v>44929</v>
          </cell>
        </row>
        <row r="25">
          <cell r="F25">
            <v>20230024</v>
          </cell>
          <cell r="G25" t="str">
            <v>https://community.secop.gov.co/Public/Tendering/OpportunityDetail/Index?noticeUID=CO1.NTC.3705312&amp;isFromPublicArea=True&amp;isModal=true&amp;asPopupView=true</v>
          </cell>
          <cell r="H25" t="str">
            <v>2023-01-03 18:49:58.59</v>
          </cell>
          <cell r="I25" t="str">
            <v>Contrato de prestación de servicios profesionales y apoyo a la gestion</v>
          </cell>
          <cell r="J25">
            <v>44929</v>
          </cell>
        </row>
        <row r="26">
          <cell r="F26">
            <v>20230025</v>
          </cell>
          <cell r="G26" t="str">
            <v>https://community.secop.gov.co/Public/Tendering/OpportunityDetail/Index?noticeUID=CO1.NTC.3705880&amp;isFromPublicArea=True&amp;isModal=true&amp;asPopupView=true</v>
          </cell>
          <cell r="H26" t="str">
            <v>2023-01-03 23:34:12.243</v>
          </cell>
          <cell r="I26" t="str">
            <v>Contrato de prestación de servicios profesionales y apoyo a la gestion</v>
          </cell>
          <cell r="J26">
            <v>44929</v>
          </cell>
        </row>
        <row r="27">
          <cell r="F27">
            <v>20230026</v>
          </cell>
          <cell r="G27" t="str">
            <v>https://community.secop.gov.co/Public/Tendering/OpportunityDetail/Index?noticeUID=CO1.NTC.3706223&amp;isFromPublicArea=True&amp;isModal=true&amp;asPopupView=true</v>
          </cell>
          <cell r="H27" t="str">
            <v>2023-01-04 18:20:35.607</v>
          </cell>
          <cell r="I27" t="str">
            <v>Contrato de prestación de servicios profesionales y apoyo a la gestion</v>
          </cell>
          <cell r="J27">
            <v>44929</v>
          </cell>
        </row>
        <row r="28">
          <cell r="F28">
            <v>20230027</v>
          </cell>
          <cell r="G28" t="str">
            <v>https://community.secop.gov.co/Public/Tendering/OpportunityDetail/Index?noticeUID=CO1.NTC.3705631&amp;isFromPublicArea=True&amp;isModal=true&amp;asPopupView=true</v>
          </cell>
          <cell r="H28" t="str">
            <v>2023-01-03 21:50:46.8</v>
          </cell>
          <cell r="I28" t="str">
            <v>Contrato de prestación de servicios profesionales y apoyo a la gestion</v>
          </cell>
          <cell r="J28">
            <v>44929</v>
          </cell>
        </row>
        <row r="29">
          <cell r="F29">
            <v>20230028</v>
          </cell>
          <cell r="G29" t="str">
            <v>https://community.secop.gov.co/Public/Tendering/OpportunityDetail/Index?noticeUID=CO1.NTC.3706323&amp;isFromPublicArea=True&amp;isModal=true&amp;asPopupView=true</v>
          </cell>
          <cell r="H29" t="str">
            <v>2023-01-04 10:45:50.233</v>
          </cell>
          <cell r="I29" t="str">
            <v>Contrato de prestación de servicios profesionales y apoyo a la gestion</v>
          </cell>
          <cell r="J29">
            <v>44929</v>
          </cell>
        </row>
        <row r="30">
          <cell r="F30">
            <v>20230029</v>
          </cell>
          <cell r="G30" t="str">
            <v>https://community.secop.gov.co/Public/Tendering/OpportunityDetail/Index?noticeUID=CO1.NTC.3707342&amp;isFromPublicArea=True&amp;isModal=true&amp;asPopupView=true</v>
          </cell>
          <cell r="H30" t="str">
            <v>2023-01-04 11:15:29.427</v>
          </cell>
          <cell r="I30" t="str">
            <v>Prestación de servicios</v>
          </cell>
          <cell r="J30">
            <v>44929</v>
          </cell>
        </row>
        <row r="31">
          <cell r="F31">
            <v>20230030</v>
          </cell>
          <cell r="G31" t="str">
            <v>https://community.secop.gov.co/Public/Tendering/OpportunityDetail/Index?noticeUID=CO1.NTC.3705893&amp;isFromPublicArea=True&amp;isModal=true&amp;asPopupView=true</v>
          </cell>
          <cell r="H31" t="str">
            <v>2023-01-04 19:13:56.48</v>
          </cell>
          <cell r="I31" t="str">
            <v>Contrato de prestación de servicios profesionales y apoyo a la gestion</v>
          </cell>
          <cell r="J31">
            <v>44929</v>
          </cell>
        </row>
        <row r="32">
          <cell r="F32">
            <v>20230031</v>
          </cell>
          <cell r="G32" t="str">
            <v>https://community.secop.gov.co/Public/Tendering/OpportunityDetail/Index?noticeUID=CO1.NTC.3707347&amp;isFromPublicArea=True&amp;isModal=true&amp;asPopupView=true</v>
          </cell>
          <cell r="H32" t="str">
            <v>2023-01-04 11:18:11.04</v>
          </cell>
          <cell r="I32" t="str">
            <v>Prestación de servicios</v>
          </cell>
          <cell r="J32">
            <v>44929</v>
          </cell>
        </row>
        <row r="33">
          <cell r="F33">
            <v>20230032</v>
          </cell>
          <cell r="G33" t="str">
            <v>https://community.secop.gov.co/Public/Tendering/OpportunityDetail/Index?noticeUID=CO1.NTC.3705973&amp;isFromPublicArea=True&amp;isModal=true&amp;asPopupView=true</v>
          </cell>
          <cell r="H33" t="str">
            <v>2023-01-03 23:24:13.203</v>
          </cell>
          <cell r="I33" t="str">
            <v>Prestación de servicios</v>
          </cell>
          <cell r="J33">
            <v>44929</v>
          </cell>
        </row>
        <row r="34">
          <cell r="F34">
            <v>20230033</v>
          </cell>
          <cell r="G34" t="str">
            <v>https://community.secop.gov.co/Public/Tendering/OpportunityDetail/Index?noticeUID=CO1.NTC.3705895&amp;isFromPublicArea=True&amp;isModal=true&amp;asPopupView=true</v>
          </cell>
          <cell r="H34" t="str">
            <v>2023-01-04 18:02:45.32</v>
          </cell>
          <cell r="I34" t="str">
            <v>Contrato de prestación de servicios profesionales y apoyo a la gestion</v>
          </cell>
          <cell r="J34">
            <v>44930</v>
          </cell>
        </row>
        <row r="35">
          <cell r="F35">
            <v>20230034</v>
          </cell>
          <cell r="G35" t="str">
            <v>https://community.secop.gov.co/Public/Tendering/OpportunityDetail/Index?noticeUID=CO1.NTC.3706346&amp;isFromPublicArea=True&amp;isModal=true&amp;asPopupView=true</v>
          </cell>
          <cell r="H35" t="str">
            <v>2023-01-04 13:59:20.907</v>
          </cell>
          <cell r="I35" t="str">
            <v>Contrato de prestación de servicios profesionales y apoyo a la gestion</v>
          </cell>
          <cell r="J35">
            <v>44929</v>
          </cell>
        </row>
        <row r="36">
          <cell r="F36">
            <v>20230035</v>
          </cell>
          <cell r="G36" t="str">
            <v>https://community.secop.gov.co/Public/Tendering/OpportunityDetail/Index?noticeUID=CO1.NTC.3706155&amp;isFromPublicArea=True&amp;isModal=true&amp;asPopupView=true</v>
          </cell>
          <cell r="H36" t="str">
            <v>2023-01-04 14:12:58.67</v>
          </cell>
          <cell r="I36" t="str">
            <v>Contrato de prestación de servicios profesionales y apoyo a la gestion</v>
          </cell>
          <cell r="J36">
            <v>44929</v>
          </cell>
        </row>
        <row r="37">
          <cell r="F37">
            <v>20230036</v>
          </cell>
          <cell r="G37" t="str">
            <v>https://community.secop.gov.co/Public/Tendering/OpportunityDetail/Index?noticeUID=CO1.NTC.3706342&amp;isFromPublicArea=True&amp;isModal=true&amp;asPopupView=true</v>
          </cell>
          <cell r="H37" t="str">
            <v>2023-01-04 19:12:22.53</v>
          </cell>
          <cell r="I37" t="str">
            <v>Contrato de prestación de servicios profesionales y apoyo a la gestion</v>
          </cell>
          <cell r="J37">
            <v>44929</v>
          </cell>
        </row>
        <row r="38">
          <cell r="F38">
            <v>20230037</v>
          </cell>
          <cell r="G38" t="str">
            <v>https://community.secop.gov.co/Public/Tendering/OpportunityDetail/Index?noticeUID=CO1.NTC.3706283&amp;isFromPublicArea=True&amp;isModal=true&amp;asPopupView=true</v>
          </cell>
          <cell r="H38" t="str">
            <v>2023-01-04 18:01:42.267</v>
          </cell>
          <cell r="I38" t="str">
            <v>Contrato de prestación de servicios profesionales y apoyo a la gestion</v>
          </cell>
          <cell r="J38">
            <v>44929</v>
          </cell>
        </row>
        <row r="39">
          <cell r="F39">
            <v>20230038</v>
          </cell>
          <cell r="G39" t="str">
            <v>https://community.secop.gov.co/Public/Tendering/OpportunityDetail/Index?noticeUID=CO1.NTC.3705744&amp;isFromPublicArea=True&amp;isModal=true&amp;asPopupView=true</v>
          </cell>
          <cell r="H39" t="str">
            <v>2023-01-03 21:39:18.747</v>
          </cell>
          <cell r="I39" t="str">
            <v>Contrato de prestación de servicios profesionales y apoyo a la gestion</v>
          </cell>
          <cell r="J39">
            <v>44929</v>
          </cell>
        </row>
        <row r="40">
          <cell r="F40">
            <v>20230039</v>
          </cell>
          <cell r="G40" t="str">
            <v>https://community.secop.gov.co/Public/Tendering/OpportunityDetail/Index?noticeUID=CO1.NTC.3706163&amp;isFromPublicArea=True&amp;isModal=true&amp;asPopupView=true</v>
          </cell>
          <cell r="H40" t="str">
            <v>2023-01-04 17:56:36.08</v>
          </cell>
          <cell r="I40" t="str">
            <v>Contrato de prestación de servicios profesionales y apoyo a la gestion</v>
          </cell>
          <cell r="J40">
            <v>44929</v>
          </cell>
        </row>
        <row r="41">
          <cell r="F41">
            <v>20230040</v>
          </cell>
          <cell r="G41" t="str">
            <v>https://community.secop.gov.co/Public/Tendering/OpportunityDetail/Index?noticeUID=CO1.NTC.3705663&amp;isFromPublicArea=True&amp;isModal=true&amp;asPopupView=true</v>
          </cell>
          <cell r="H41" t="str">
            <v>2023-01-03 21:48:59.043</v>
          </cell>
          <cell r="I41" t="str">
            <v>Contrato de prestación de servicios profesionales y apoyo a la gestion</v>
          </cell>
          <cell r="J41">
            <v>44929</v>
          </cell>
        </row>
        <row r="42">
          <cell r="F42">
            <v>20230041</v>
          </cell>
          <cell r="G42" t="str">
            <v>https://community.secop.gov.co/Public/Tendering/OpportunityDetail/Index?noticeUID=CO1.NTC.3706366&amp;isFromPublicArea=True&amp;isModal=true&amp;asPopupView=true</v>
          </cell>
          <cell r="H42" t="str">
            <v>2023-01-04 14:09:27.463</v>
          </cell>
          <cell r="I42" t="str">
            <v>Contrato de prestación de servicios profesionales y apoyo a la gestion</v>
          </cell>
          <cell r="J42">
            <v>44929</v>
          </cell>
        </row>
        <row r="43">
          <cell r="F43">
            <v>20230042</v>
          </cell>
          <cell r="G43" t="str">
            <v>https://community.secop.gov.co/Public/Tendering/OpportunityDetail/Index?noticeUID=CO1.NTC.3705969&amp;isFromPublicArea=True&amp;isModal=true&amp;asPopupView=true</v>
          </cell>
          <cell r="H43" t="str">
            <v>2023-01-04 14:08:33.507</v>
          </cell>
          <cell r="I43" t="str">
            <v>Contrato de prestación de servicios profesionales y apoyo a la gestion</v>
          </cell>
          <cell r="J43">
            <v>44929</v>
          </cell>
        </row>
        <row r="44">
          <cell r="F44">
            <v>20230043</v>
          </cell>
          <cell r="G44" t="str">
            <v>https://community.secop.gov.co/Public/Tendering/OpportunityDetail/Index?noticeUID=CO1.NTC.3706270&amp;isFromPublicArea=True&amp;isModal=true&amp;asPopupView=true</v>
          </cell>
          <cell r="H44" t="str">
            <v>2023-01-04 14:11:50.87</v>
          </cell>
          <cell r="I44" t="str">
            <v>Contrato de prestación de servicios profesionales y apoyo a la gestion</v>
          </cell>
          <cell r="J44">
            <v>44929</v>
          </cell>
        </row>
        <row r="45">
          <cell r="F45">
            <v>20230044</v>
          </cell>
          <cell r="G45" t="str">
            <v>https://community.secop.gov.co/Public/Tendering/OpportunityDetail/Index?noticeUID=CO1.NTC.3706367&amp;isFromPublicArea=True&amp;isModal=true&amp;asPopupView=true</v>
          </cell>
          <cell r="H45" t="str">
            <v>2023-01-04 14:07:54.94</v>
          </cell>
          <cell r="I45" t="str">
            <v>Contrato de prestación de servicios profesionales y apoyo a la gestion</v>
          </cell>
          <cell r="J45">
            <v>44929</v>
          </cell>
        </row>
        <row r="46">
          <cell r="F46">
            <v>20230045</v>
          </cell>
          <cell r="G46" t="str">
            <v>https://community.secop.gov.co/Public/Tendering/OpportunityDetail/Index?noticeUID=CO1.NTC.3705781&amp;isFromPublicArea=True&amp;isModal=true&amp;asPopupView=true</v>
          </cell>
          <cell r="H46" t="str">
            <v>2023-01-03 21:47:13.36</v>
          </cell>
          <cell r="I46" t="str">
            <v>Contrato de prestación de servicios profesionales y apoyo a la gestion</v>
          </cell>
          <cell r="J46">
            <v>44929</v>
          </cell>
        </row>
        <row r="47">
          <cell r="F47">
            <v>20230046</v>
          </cell>
          <cell r="G47" t="str">
            <v>https://community.secop.gov.co/Public/Tendering/OpportunityDetail/Index?noticeUID=CO1.NTC.3705975&amp;isFromPublicArea=True&amp;isModal=true&amp;asPopupView=true</v>
          </cell>
          <cell r="H47" t="str">
            <v>2023-01-04 18:25:26.64</v>
          </cell>
          <cell r="I47" t="str">
            <v>Contrato de prestación de servicios profesionales y apoyo a la gestion</v>
          </cell>
          <cell r="J47">
            <v>44929</v>
          </cell>
        </row>
        <row r="48">
          <cell r="F48">
            <v>20230047</v>
          </cell>
          <cell r="G48" t="str">
            <v>https://community.secop.gov.co/Public/Tendering/OpportunityDetail/Index?noticeUID=CO1.NTC.3705972&amp;isFromPublicArea=True&amp;isModal=true&amp;asPopupView=true</v>
          </cell>
          <cell r="H48" t="str">
            <v>2023-01-04 14:05:38.877</v>
          </cell>
          <cell r="I48" t="str">
            <v>Contrato de prestación de servicios profesionales y apoyo a la gestion</v>
          </cell>
          <cell r="J48">
            <v>44929</v>
          </cell>
        </row>
        <row r="49">
          <cell r="F49">
            <v>20230048</v>
          </cell>
          <cell r="G49" t="str">
            <v>https://community.secop.gov.co/Public/Tendering/OpportunityDetail/Index?noticeUID=CO1.NTC.3706408&amp;isFromPublicArea=True&amp;isModal=true&amp;asPopupView=true</v>
          </cell>
          <cell r="H49" t="str">
            <v>2023-01-04 14:04:52.827</v>
          </cell>
          <cell r="I49" t="str">
            <v>Contrato de prestación de servicios profesionales y apoyo a la gestion</v>
          </cell>
          <cell r="J49">
            <v>44929</v>
          </cell>
        </row>
        <row r="50">
          <cell r="F50">
            <v>20230049</v>
          </cell>
          <cell r="G50" t="str">
            <v>https://community.secop.gov.co/Public/Tendering/OpportunityDetail/Index?noticeUID=CO1.NTC.3706171&amp;isFromPublicArea=True&amp;isModal=true&amp;asPopupView=true</v>
          </cell>
          <cell r="H50" t="str">
            <v>2023-01-04 18:50:02.64</v>
          </cell>
          <cell r="I50" t="str">
            <v>Contrato de prestación de servicios profesionales y apoyo a la gestion</v>
          </cell>
          <cell r="J50">
            <v>44929</v>
          </cell>
        </row>
        <row r="51">
          <cell r="F51">
            <v>20230050</v>
          </cell>
          <cell r="G51" t="str">
            <v>https://community.secop.gov.co/Public/Tendering/OpportunityDetail/Index?noticeUID=CO1.NTC.3705976&amp;isFromPublicArea=True&amp;isModal=true&amp;asPopupView=true</v>
          </cell>
          <cell r="H51" t="str">
            <v>2023-01-04 19:38:23.29</v>
          </cell>
          <cell r="I51" t="str">
            <v>Contrato de prestación de servicios profesionales y apoyo a la gestion</v>
          </cell>
          <cell r="J51">
            <v>44929</v>
          </cell>
        </row>
        <row r="52">
          <cell r="F52">
            <v>20230051</v>
          </cell>
          <cell r="G52" t="str">
            <v>https://community.secop.gov.co/Public/Tendering/OpportunityDetail/Index?noticeUID=CO1.NTC.3706415&amp;isFromPublicArea=True&amp;isModal=true&amp;asPopupView=true</v>
          </cell>
          <cell r="H52" t="str">
            <v>2023-01-04 19:28:22.193</v>
          </cell>
          <cell r="I52" t="str">
            <v>Contrato de prestación de servicios profesionales y apoyo a la gestion</v>
          </cell>
          <cell r="J52">
            <v>44929</v>
          </cell>
        </row>
        <row r="53">
          <cell r="F53">
            <v>20230052</v>
          </cell>
          <cell r="G53" t="str">
            <v>https://community.secop.gov.co/Public/Tendering/OpportunityDetail/Index?noticeUID=CO1.NTC.3705982&amp;isFromPublicArea=True&amp;isModal=true&amp;asPopupView=true</v>
          </cell>
          <cell r="H53" t="str">
            <v>2023-01-04 14:01:38.137</v>
          </cell>
          <cell r="I53" t="str">
            <v>Contrato de prestación de servicios profesionales y apoyo a la gestion</v>
          </cell>
          <cell r="J53">
            <v>44929</v>
          </cell>
        </row>
        <row r="54">
          <cell r="F54">
            <v>20230053</v>
          </cell>
          <cell r="G54" t="str">
            <v>https://community.secop.gov.co/Public/Tendering/OpportunityDetail/Index?noticeUID=CO1.NTC.3705977&amp;isFromPublicArea=True&amp;isModal=true&amp;asPopupView=true</v>
          </cell>
          <cell r="H54" t="str">
            <v>2023-01-04 19:34:13.677</v>
          </cell>
          <cell r="I54" t="str">
            <v>Contrato de prestación de servicios profesionales y apoyo a la gestion</v>
          </cell>
          <cell r="J54">
            <v>44929</v>
          </cell>
        </row>
        <row r="55">
          <cell r="F55">
            <v>20230054</v>
          </cell>
          <cell r="G55" t="str">
            <v>https://community.secop.gov.co/Public/Tendering/OpportunityDetail/Index?noticeUID=CO1.NTC.3705984&amp;isFromPublicArea=True&amp;isModal=true&amp;asPopupView=true</v>
          </cell>
          <cell r="H55" t="str">
            <v>2023-01-04 13:11:48.767</v>
          </cell>
          <cell r="I55" t="str">
            <v>Contrato de prestación de servicios profesionales y apoyo a la gestion</v>
          </cell>
          <cell r="J55">
            <v>44929</v>
          </cell>
        </row>
        <row r="56">
          <cell r="F56">
            <v>20230055</v>
          </cell>
          <cell r="G56" t="str">
            <v>https://community.secop.gov.co/Public/Tendering/OpportunityDetail/Index?noticeUID=CO1.NTC.3705979&amp;isFromPublicArea=True&amp;isModal=true&amp;asPopupView=true</v>
          </cell>
          <cell r="H56" t="str">
            <v>2023-01-04 14:00:44.58</v>
          </cell>
          <cell r="I56" t="str">
            <v>Contrato de prestación de servicios profesionales y apoyo a la gestion</v>
          </cell>
          <cell r="J56">
            <v>44929</v>
          </cell>
        </row>
        <row r="57">
          <cell r="F57">
            <v>20230056</v>
          </cell>
          <cell r="G57" t="str">
            <v>https://community.secop.gov.co/Public/Tendering/OpportunityDetail/Index?noticeUID=CO1.NTC.3706742&amp;isFromPublicArea=True&amp;isModal=true&amp;asPopupView=true</v>
          </cell>
          <cell r="H57" t="str">
            <v>2023-01-04 13:58:39.41</v>
          </cell>
          <cell r="I57" t="str">
            <v>Contrato de prestación de servicios profesionales y apoyo a la gestion</v>
          </cell>
          <cell r="J57">
            <v>44929</v>
          </cell>
        </row>
        <row r="58">
          <cell r="F58">
            <v>20230057</v>
          </cell>
          <cell r="G58" t="str">
            <v>https://community.secop.gov.co/Public/Tendering/OpportunityDetail/Index?noticeUID=CO1.NTC.3707026&amp;isFromPublicArea=True&amp;isModal=true&amp;asPopupView=true</v>
          </cell>
          <cell r="H58" t="str">
            <v>2023-01-04 18:54:53.11</v>
          </cell>
          <cell r="I58" t="str">
            <v>Contrato de prestación de servicios profesionales y apoyo a la gestion</v>
          </cell>
          <cell r="J58">
            <v>44929</v>
          </cell>
        </row>
        <row r="59">
          <cell r="F59">
            <v>20230058</v>
          </cell>
          <cell r="G59" t="str">
            <v>https://community.secop.gov.co/Public/Tendering/OpportunityDetail/Index?noticeUID=CO1.NTC.3706765&amp;isFromPublicArea=True&amp;isModal=true&amp;asPopupView=true</v>
          </cell>
          <cell r="H59" t="str">
            <v>2023-01-04 17:58:11.28</v>
          </cell>
          <cell r="I59" t="str">
            <v>Contrato de prestación de servicios profesionales y apoyo a la gestion</v>
          </cell>
          <cell r="J59">
            <v>44929</v>
          </cell>
        </row>
        <row r="60">
          <cell r="F60">
            <v>20230059</v>
          </cell>
          <cell r="G60" t="str">
            <v>https://community.secop.gov.co/Public/Tendering/OpportunityDetail/Index?noticeUID=CO1.NTC.3706755&amp;isFromPublicArea=True&amp;isModal=true&amp;asPopupView=true</v>
          </cell>
          <cell r="H60" t="str">
            <v>2023-01-04 19:12:51.843</v>
          </cell>
          <cell r="I60" t="str">
            <v>Contrato de prestación de servicios profesionales y apoyo a la gestion</v>
          </cell>
          <cell r="J60">
            <v>44929</v>
          </cell>
        </row>
        <row r="61">
          <cell r="F61">
            <v>20230060</v>
          </cell>
          <cell r="G61" t="str">
            <v>https://community.secop.gov.co/Public/Tendering/OpportunityDetail/Index?noticeUID=CO1.NTC.3706774&amp;isFromPublicArea=True&amp;isModal=true&amp;asPopupView=true</v>
          </cell>
          <cell r="H61" t="str">
            <v>2023-01-04 14:06:20.537</v>
          </cell>
          <cell r="I61" t="str">
            <v>Contrato de prestación de servicios profesionales y apoyo a la gestion</v>
          </cell>
          <cell r="J61">
            <v>44929</v>
          </cell>
        </row>
        <row r="62">
          <cell r="F62">
            <v>20230061</v>
          </cell>
          <cell r="G62" t="str">
            <v>https://community.secop.gov.co/Public/Tendering/OpportunityDetail/Index?noticeUID=CO1.NTC.3706790&amp;isFromPublicArea=True&amp;isModal=true&amp;asPopupView=true</v>
          </cell>
          <cell r="H62" t="str">
            <v>2023-01-04 19:18:22.19</v>
          </cell>
          <cell r="I62" t="str">
            <v>Contrato de prestación de servicios profesionales y apoyo a la gestion</v>
          </cell>
          <cell r="J62">
            <v>44929</v>
          </cell>
        </row>
        <row r="63">
          <cell r="F63">
            <v>20230062</v>
          </cell>
          <cell r="G63" t="str">
            <v>https://community.secop.gov.co/Public/Tendering/OpportunityDetail/Index?noticeUID=CO1.NTC.3706943&amp;isFromPublicArea=True&amp;isModal=true&amp;asPopupView=true</v>
          </cell>
          <cell r="H63" t="str">
            <v>2023-01-04 19:22:32.993</v>
          </cell>
          <cell r="I63" t="str">
            <v>Contrato de prestación de servicios profesionales y apoyo a la gestion</v>
          </cell>
          <cell r="J63">
            <v>44929</v>
          </cell>
        </row>
        <row r="64">
          <cell r="F64">
            <v>20230063</v>
          </cell>
          <cell r="G64" t="str">
            <v>https://community.secop.gov.co/Public/Tendering/OpportunityDetail/Index?noticeUID=CO1.NTC.3706948&amp;isFromPublicArea=True&amp;isModal=true&amp;asPopupView=true</v>
          </cell>
          <cell r="H64" t="str">
            <v>2023-01-04 20:11:50.04</v>
          </cell>
          <cell r="I64" t="str">
            <v>Contrato de prestación de servicios profesionales y apoyo a la gestion</v>
          </cell>
          <cell r="J64">
            <v>44929</v>
          </cell>
        </row>
        <row r="65">
          <cell r="F65">
            <v>20230064</v>
          </cell>
          <cell r="G65" t="str">
            <v>https://community.secop.gov.co/Public/Tendering/OpportunityDetail/Index?noticeUID=CO1.NTC.3706855&amp;isFromPublicArea=True&amp;isModal=true&amp;asPopupView=true</v>
          </cell>
          <cell r="H65" t="str">
            <v>2023-01-04 20:09:45.29</v>
          </cell>
          <cell r="I65" t="str">
            <v>Contrato de prestación de servicios profesionales y apoyo a la gestion</v>
          </cell>
          <cell r="J65">
            <v>44929</v>
          </cell>
        </row>
        <row r="66">
          <cell r="F66">
            <v>20230065</v>
          </cell>
          <cell r="G66" t="str">
            <v>https://community.secop.gov.co/Public/Tendering/OpportunityDetail/Index?noticeUID=CO1.NTC.3707103&amp;isFromPublicArea=True&amp;isModal=true&amp;asPopupView=true</v>
          </cell>
          <cell r="H66" t="str">
            <v>2023-01-04 13:04:47.1</v>
          </cell>
          <cell r="I66" t="str">
            <v>Contrato de prestación de servicios profesionales y apoyo a la gestion</v>
          </cell>
          <cell r="J66">
            <v>44929</v>
          </cell>
        </row>
        <row r="67">
          <cell r="F67">
            <v>20230066</v>
          </cell>
          <cell r="G67" t="str">
            <v>https://community.secop.gov.co/Public/Tendering/OpportunityDetail/Index?noticeUID=CO1.NTC.3706658&amp;isFromPublicArea=True&amp;isModal=true&amp;asPopupView=true</v>
          </cell>
          <cell r="H67" t="str">
            <v>2023-01-04 13:10:19.73</v>
          </cell>
          <cell r="I67" t="str">
            <v>Contrato de prestación de servicios profesionales y apoyo a la gestion</v>
          </cell>
          <cell r="J67">
            <v>44929</v>
          </cell>
        </row>
        <row r="68">
          <cell r="F68">
            <v>20230067</v>
          </cell>
          <cell r="G68" t="str">
            <v>https://community.secop.gov.co/Public/Tendering/OpportunityDetail/Index?noticeUID=CO1.NTC.3706968&amp;isFromPublicArea=True&amp;isModal=true&amp;asPopupView=true</v>
          </cell>
          <cell r="H68" t="str">
            <v>2023-01-04 18:00:09.7</v>
          </cell>
          <cell r="I68" t="str">
            <v>Contrato de prestación de servicios profesionales y apoyo a la gestion</v>
          </cell>
          <cell r="J68">
            <v>44929</v>
          </cell>
        </row>
        <row r="69">
          <cell r="F69">
            <v>20230068</v>
          </cell>
          <cell r="G69" t="str">
            <v>https://community.secop.gov.co/Public/Tendering/OpportunityDetail/Index?noticeUID=CO1.NTC.3707177&amp;isFromPublicArea=True&amp;isModal=true&amp;asPopupView=true</v>
          </cell>
          <cell r="H69" t="str">
            <v>2023-01-04 13:08:35.5</v>
          </cell>
          <cell r="I69" t="str">
            <v>Contrato de prestación de servicios profesionales y apoyo a la gestion</v>
          </cell>
          <cell r="J69">
            <v>44929</v>
          </cell>
        </row>
        <row r="70">
          <cell r="F70">
            <v>20230069</v>
          </cell>
          <cell r="G70" t="str">
            <v>https://community.secop.gov.co/Public/Tendering/OpportunityDetail/Index?noticeUID=CO1.NTC.3706851&amp;isFromPublicArea=True&amp;isModal=true&amp;asPopupView=true</v>
          </cell>
          <cell r="H70" t="str">
            <v>2023-01-04 13:06:58.617</v>
          </cell>
          <cell r="I70" t="str">
            <v>Contrato de prestación de servicios profesionales y apoyo a la gestion</v>
          </cell>
          <cell r="J70">
            <v>44929</v>
          </cell>
        </row>
        <row r="71">
          <cell r="F71">
            <v>20230070</v>
          </cell>
          <cell r="G71" t="str">
            <v>https://community.secop.gov.co/Public/Tendering/OpportunityDetail/Index?noticeUID=CO1.NTC.3706690&amp;isFromPublicArea=True&amp;isModal=true&amp;asPopupView=true</v>
          </cell>
          <cell r="H71" t="str">
            <v>2023-01-04 13:05:53.203</v>
          </cell>
          <cell r="I71" t="str">
            <v>Contrato de prestación de servicios profesionales y apoyo a la gestion</v>
          </cell>
          <cell r="J71">
            <v>44929</v>
          </cell>
        </row>
        <row r="72">
          <cell r="F72">
            <v>20230071</v>
          </cell>
          <cell r="G72" t="str">
            <v>https://community.secop.gov.co/Public/Tendering/OpportunityDetail/Index?noticeUID=CO1.NTC.3707157&amp;isFromPublicArea=True&amp;isModal=true&amp;asPopupView=true</v>
          </cell>
          <cell r="H72" t="str">
            <v>2023-01-04 11:54:38.34</v>
          </cell>
          <cell r="I72" t="str">
            <v>Contrato de prestación de servicios profesionales y apoyo a la gestion</v>
          </cell>
          <cell r="J72">
            <v>44929</v>
          </cell>
        </row>
        <row r="73">
          <cell r="F73">
            <v>20230072</v>
          </cell>
          <cell r="G73" t="str">
            <v>https://community.secop.gov.co/Public/Tendering/OpportunityDetail/Index?noticeUID=CO1.NTC.3707356&amp;isFromPublicArea=True&amp;isModal=true&amp;asPopupView=true</v>
          </cell>
          <cell r="H73" t="str">
            <v>2023-01-04 11:54:04.083</v>
          </cell>
          <cell r="I73" t="str">
            <v>Contrato de prestación de servicios profesionales y apoyo a la gestion</v>
          </cell>
          <cell r="J73">
            <v>44929</v>
          </cell>
        </row>
        <row r="74">
          <cell r="F74">
            <v>20230073</v>
          </cell>
          <cell r="G74" t="str">
            <v>https://community.secop.gov.co/Public/Tendering/OpportunityDetail/Index?noticeUID=CO1.NTC.3707410&amp;isFromPublicArea=True&amp;isModal=true&amp;asPopupView=true</v>
          </cell>
          <cell r="H74" t="str">
            <v>2023-01-04 17:56:41.84</v>
          </cell>
          <cell r="I74" t="str">
            <v>Contrato de prestación de servicios profesionales y apoyo a la gestion</v>
          </cell>
          <cell r="J74">
            <v>44929</v>
          </cell>
        </row>
        <row r="75">
          <cell r="F75">
            <v>20230074</v>
          </cell>
          <cell r="G75" t="str">
            <v>https://community.secop.gov.co/Public/Tendering/OpportunityDetail/Index?noticeUID=CO1.NTC.3707008&amp;isFromPublicArea=True&amp;isModal=true&amp;asPopupView=true</v>
          </cell>
          <cell r="H75" t="str">
            <v>2023-01-04 12:53:56.713</v>
          </cell>
          <cell r="I75" t="str">
            <v>Apoyo a la gestión</v>
          </cell>
          <cell r="J75">
            <v>44930</v>
          </cell>
        </row>
        <row r="76">
          <cell r="F76">
            <v>20230075</v>
          </cell>
          <cell r="G76" t="str">
            <v>https://community.secop.gov.co/Public/Tendering/OpportunityDetail/Index?noticeUID=CO1.NTC.3707313&amp;isFromPublicArea=True&amp;isModal=true&amp;asPopupView=true</v>
          </cell>
          <cell r="H76" t="str">
            <v>2023-01-04 12:17:33.203</v>
          </cell>
          <cell r="I76" t="str">
            <v>Contrato de prestación de servicios profesionales y apoyo a la gestion</v>
          </cell>
          <cell r="J76">
            <v>44930</v>
          </cell>
        </row>
        <row r="77">
          <cell r="F77">
            <v>20230076</v>
          </cell>
          <cell r="G77" t="str">
            <v>https://community.secop.gov.co/Public/Tendering/OpportunityDetail/Index?noticeUID=CO1.NTC.3706758&amp;isFromPublicArea=True&amp;isModal=true&amp;asPopupView=true</v>
          </cell>
          <cell r="H77" t="str">
            <v>2023-01-04 09:50:27.573</v>
          </cell>
          <cell r="I77" t="str">
            <v>Contrato de prestación de servicios profesionales y apoyo a la gestion</v>
          </cell>
          <cell r="J77">
            <v>44930</v>
          </cell>
        </row>
        <row r="78">
          <cell r="F78">
            <v>20230077</v>
          </cell>
          <cell r="G78" t="str">
            <v>https://community.secop.gov.co/Public/Tendering/OpportunityDetail/Index?noticeUID=CO1.NTC.3707034&amp;isFromPublicArea=True&amp;isModal=true&amp;asPopupView=true</v>
          </cell>
          <cell r="H78" t="str">
            <v>2023-01-04 09:38:10.17</v>
          </cell>
          <cell r="I78" t="str">
            <v>Contrato de prestación de servicios profesionales y apoyo a la gestion</v>
          </cell>
          <cell r="J78">
            <v>44930</v>
          </cell>
        </row>
        <row r="79">
          <cell r="F79">
            <v>20230078</v>
          </cell>
          <cell r="G79" t="str">
            <v>https://community.secop.gov.co/Public/Tendering/OpportunityDetail/Index?noticeUID=CO1.NTC.3706628&amp;isFromPublicArea=True&amp;isModal=true&amp;asPopupView=true</v>
          </cell>
          <cell r="H79" t="str">
            <v>2023-01-04 09:38:48.163</v>
          </cell>
          <cell r="I79" t="str">
            <v>Contrato de prestación de servicios profesionales y apoyo a la gestion</v>
          </cell>
          <cell r="J79">
            <v>44930</v>
          </cell>
        </row>
        <row r="80">
          <cell r="F80">
            <v>20230079</v>
          </cell>
          <cell r="G80" t="str">
            <v>https://community.secop.gov.co/Public/Tendering/OpportunityDetail/Index?noticeUID=CO1.NTC.3706865&amp;isFromPublicArea=True&amp;isModal=true&amp;asPopupView=true</v>
          </cell>
          <cell r="H80" t="str">
            <v>2023-01-04 09:59:43.737</v>
          </cell>
          <cell r="I80" t="str">
            <v>Prestación de servicios</v>
          </cell>
          <cell r="J80">
            <v>44930</v>
          </cell>
        </row>
        <row r="81">
          <cell r="F81">
            <v>20230080</v>
          </cell>
          <cell r="G81" t="str">
            <v>https://community.secop.gov.co/Public/Tendering/OpportunityDetail/Index?noticeUID=CO1.NTC.3709516&amp;isFromPublicArea=True&amp;isModal=true&amp;asPopupView=true</v>
          </cell>
          <cell r="H81" t="str">
            <v>2023-01-04 17:39:59.937</v>
          </cell>
          <cell r="I81" t="str">
            <v>Contrato de prestación de servicios profesionales y apoyo a la gestion</v>
          </cell>
          <cell r="J81">
            <v>44930</v>
          </cell>
        </row>
        <row r="82">
          <cell r="F82">
            <v>20230081</v>
          </cell>
          <cell r="G82" t="str">
            <v>https://community.secop.gov.co/Public/Tendering/OpportunityDetail/Index?noticeUID=CO1.NTC.3707189&amp;isFromPublicArea=True&amp;isModal=true&amp;asPopupView=true</v>
          </cell>
          <cell r="H82" t="str">
            <v>2023-04-03 15:53:27.937</v>
          </cell>
          <cell r="I82" t="str">
            <v>Contrato de prestación de servicios profesionales y apoyo a la gestion</v>
          </cell>
          <cell r="J82">
            <v>44930</v>
          </cell>
        </row>
        <row r="83">
          <cell r="F83">
            <v>20230082</v>
          </cell>
          <cell r="G83" t="str">
            <v>https://community.secop.gov.co/Public/Tendering/OpportunityDetail/Index?noticeUID=CO1.NTC.3707225&amp;isFromPublicArea=True&amp;isModal=true&amp;asPopupView=true</v>
          </cell>
          <cell r="H83" t="str">
            <v>2023-01-10 10:55:03.063</v>
          </cell>
          <cell r="I83" t="str">
            <v>Prestación de servicios</v>
          </cell>
          <cell r="J83">
            <v>44930</v>
          </cell>
        </row>
        <row r="84">
          <cell r="F84">
            <v>20230083</v>
          </cell>
          <cell r="G84" t="str">
            <v>https://community.secop.gov.co/Public/Tendering/OpportunityDetail/Index?noticeUID=CO1.NTC.3707191&amp;isFromPublicArea=True&amp;isModal=true&amp;asPopupView=true</v>
          </cell>
          <cell r="H84" t="str">
            <v>2023-01-04 16:08:28.52</v>
          </cell>
          <cell r="I84" t="str">
            <v>Contrato de prestación de servicios profesionales y apoyo a la gestion</v>
          </cell>
          <cell r="J84">
            <v>44930</v>
          </cell>
        </row>
        <row r="85">
          <cell r="F85">
            <v>20230084</v>
          </cell>
          <cell r="G85" t="str">
            <v>https://community.secop.gov.co/Public/Tendering/OpportunityDetail/Index?noticeUID=CO1.NTC.3707942&amp;isFromPublicArea=True&amp;isModal=true&amp;asPopupView=true</v>
          </cell>
          <cell r="H85" t="str">
            <v>2023-01-04 13:12:00.807</v>
          </cell>
          <cell r="I85" t="str">
            <v>Convenios</v>
          </cell>
          <cell r="J85">
            <v>44930</v>
          </cell>
        </row>
        <row r="86">
          <cell r="F86">
            <v>20230085</v>
          </cell>
          <cell r="G86" t="str">
            <v>https://community.secop.gov.co/Public/Tendering/OpportunityDetail/Index?noticeUID=CO1.NTC.3707622&amp;isFromPublicArea=True&amp;isModal=true&amp;asPopupView=true</v>
          </cell>
          <cell r="H86" t="str">
            <v>2023-01-06 16:32:19.817</v>
          </cell>
          <cell r="I86" t="str">
            <v>Prestación de servicios</v>
          </cell>
          <cell r="J86">
            <v>44930</v>
          </cell>
        </row>
        <row r="87">
          <cell r="F87">
            <v>20230086</v>
          </cell>
          <cell r="G87" t="str">
            <v>https://community.secop.gov.co/Public/Tendering/OpportunityDetail/Index?noticeUID=CO1.NTC.3707467&amp;isFromPublicArea=True&amp;isModal=true&amp;asPopupView=true</v>
          </cell>
          <cell r="H87" t="str">
            <v>2023-01-04 11:08:43.093</v>
          </cell>
          <cell r="I87" t="str">
            <v>Contrato de prestación de servicios profesionales y apoyo a la gestion</v>
          </cell>
          <cell r="J87">
            <v>44930</v>
          </cell>
        </row>
        <row r="88">
          <cell r="F88">
            <v>20230087</v>
          </cell>
          <cell r="G88" t="str">
            <v>https://community.secop.gov.co/Public/Tendering/OpportunityDetail/Index?noticeUID=CO1.NTC.3707265&amp;isFromPublicArea=True&amp;isModal=true&amp;asPopupView=true</v>
          </cell>
          <cell r="H88" t="str">
            <v>2023-01-06 16:38:02.357</v>
          </cell>
          <cell r="I88" t="str">
            <v>Contrato de prestación de servicios profesionales y apoyo a la gestion</v>
          </cell>
          <cell r="J88">
            <v>44930</v>
          </cell>
        </row>
        <row r="89">
          <cell r="F89">
            <v>20230088</v>
          </cell>
          <cell r="G89" t="str">
            <v>https://community.secop.gov.co/Public/Tendering/OpportunityDetail/Index?noticeUID=CO1.NTC.3709628&amp;isFromPublicArea=True&amp;isModal=true&amp;asPopupView=true</v>
          </cell>
          <cell r="H89" t="str">
            <v>2023-01-04 17:41:11.657</v>
          </cell>
          <cell r="I89" t="str">
            <v>Contrato de prestación de servicios profesionales y apoyo a la gestion</v>
          </cell>
          <cell r="J89">
            <v>44930</v>
          </cell>
        </row>
        <row r="90">
          <cell r="F90">
            <v>20230089</v>
          </cell>
          <cell r="G90" t="str">
            <v>https://community.secop.gov.co/Public/Tendering/OpportunityDetail/Index?noticeUID=CO1.NTC.3707713&amp;isFromPublicArea=True&amp;isModal=true&amp;asPopupView=true</v>
          </cell>
          <cell r="H90" t="str">
            <v>2023-01-04 11:42:43.987</v>
          </cell>
          <cell r="I90" t="str">
            <v>Contrato de prestación de servicios profesionales y apoyo a la gestion</v>
          </cell>
          <cell r="J90">
            <v>44930</v>
          </cell>
        </row>
        <row r="91">
          <cell r="F91">
            <v>20230090</v>
          </cell>
          <cell r="G91" t="str">
            <v>https://community.secop.gov.co/Public/Tendering/OpportunityDetail/Index?noticeUID=CO1.NTC.3709904&amp;isFromPublicArea=True&amp;isModal=true&amp;asPopupView=true</v>
          </cell>
          <cell r="H91" t="str">
            <v>2023-01-04 17:42:19.563</v>
          </cell>
          <cell r="I91" t="str">
            <v>Contrato de prestación de servicios profesionales y apoyo a la gestion</v>
          </cell>
          <cell r="J91">
            <v>44930</v>
          </cell>
        </row>
        <row r="92">
          <cell r="F92">
            <v>20230091</v>
          </cell>
          <cell r="G92" t="str">
            <v>https://community.secop.gov.co/Public/Tendering/OpportunityDetail/Index?noticeUID=CO1.NTC.3708009&amp;isFromPublicArea=True&amp;isModal=true&amp;asPopupView=true</v>
          </cell>
          <cell r="H92" t="str">
            <v>2023-01-10 10:56:08.45</v>
          </cell>
          <cell r="I92" t="str">
            <v>Prestación de servicios</v>
          </cell>
          <cell r="J92">
            <v>44930</v>
          </cell>
        </row>
        <row r="93">
          <cell r="F93">
            <v>20230092</v>
          </cell>
          <cell r="G93" t="str">
            <v>https://community.secop.gov.co/Public/Tendering/OpportunityDetail/Index?noticeUID=CO1.NTC.3708012&amp;isFromPublicArea=True&amp;isModal=true&amp;asPopupView=true</v>
          </cell>
          <cell r="H93" t="str">
            <v>2023-01-06 16:41:15.477</v>
          </cell>
          <cell r="I93" t="str">
            <v>Contrato de prestación de servicios profesionales y apoyo a la gestion</v>
          </cell>
          <cell r="J93">
            <v>44930</v>
          </cell>
        </row>
        <row r="94">
          <cell r="F94">
            <v>20230093</v>
          </cell>
          <cell r="G94" t="str">
            <v>https://community.secop.gov.co/Public/Tendering/OpportunityDetail/Index?noticeUID=CO1.NTC.3707769&amp;isFromPublicArea=True&amp;isModal=true&amp;asPopupView=true</v>
          </cell>
          <cell r="H94" t="str">
            <v>2023-01-04 12:01:44.673</v>
          </cell>
          <cell r="I94" t="str">
            <v>Contrato de prestación de servicios profesionales y apoyo a la gestion</v>
          </cell>
          <cell r="J94">
            <v>44930</v>
          </cell>
        </row>
        <row r="95">
          <cell r="F95">
            <v>20230094</v>
          </cell>
          <cell r="G95" t="str">
            <v>https://community.secop.gov.co/Public/Tendering/OpportunityDetail/Index?noticeUID=CO1.NTC.3709749&amp;isFromPublicArea=True&amp;isModal=true&amp;asPopupView=true</v>
          </cell>
          <cell r="H95" t="str">
            <v>2023-01-04 20:11:10.973</v>
          </cell>
          <cell r="I95" t="str">
            <v>Contrato de prestación de servicios profesionales y apoyo a la gestion</v>
          </cell>
          <cell r="J95">
            <v>44930</v>
          </cell>
        </row>
        <row r="96">
          <cell r="F96">
            <v>20230095</v>
          </cell>
          <cell r="G96" t="str">
            <v>https://community.secop.gov.co/Public/Tendering/OpportunityDetail/Index?noticeUID=CO1.NTC.3708065&amp;isFromPublicArea=True&amp;isModal=true&amp;asPopupView=true</v>
          </cell>
          <cell r="H96" t="str">
            <v>2023-01-06 16:52:32.763</v>
          </cell>
          <cell r="I96" t="str">
            <v>Prestación de servicios</v>
          </cell>
          <cell r="J96">
            <v>44930</v>
          </cell>
        </row>
        <row r="97">
          <cell r="F97">
            <v>20230096</v>
          </cell>
          <cell r="G97" t="str">
            <v>https://community.secop.gov.co/Public/Tendering/OpportunityDetail/Index?noticeUID=CO1.NTC.3708143&amp;isFromPublicArea=True&amp;isModal=true&amp;asPopupView=true</v>
          </cell>
          <cell r="H97" t="str">
            <v>2023-01-10 10:57:23.537</v>
          </cell>
          <cell r="I97" t="str">
            <v>Contrato de prestación de servicios profesionales y apoyo a la gestion</v>
          </cell>
          <cell r="J97">
            <v>44930</v>
          </cell>
        </row>
        <row r="98">
          <cell r="F98">
            <v>20230097</v>
          </cell>
          <cell r="G98" t="str">
            <v>https://community.secop.gov.co/Public/Tendering/OpportunityDetail/Index?noticeUID=CO1.NTC.3709770&amp;isFromPublicArea=True&amp;isModal=true&amp;asPopupView=true</v>
          </cell>
          <cell r="H98" t="str">
            <v>2023-01-04 19:35:53.9</v>
          </cell>
          <cell r="I98" t="str">
            <v>Contrato de prestación de servicios profesionales y apoyo a la gestion</v>
          </cell>
          <cell r="J98">
            <v>44930</v>
          </cell>
        </row>
        <row r="99">
          <cell r="F99">
            <v>20230098</v>
          </cell>
          <cell r="G99" t="str">
            <v>https://community.secop.gov.co/Public/Tendering/OpportunityDetail/Index?noticeUID=CO1.NTC.3710206&amp;isFromPublicArea=True&amp;isModal=true&amp;asPopupView=true</v>
          </cell>
          <cell r="H99" t="str">
            <v>2023-01-04 18:37:53.44</v>
          </cell>
          <cell r="I99" t="str">
            <v>Contrato de prestación de servicios profesionales y apoyo a la gestion</v>
          </cell>
          <cell r="J99">
            <v>44930</v>
          </cell>
        </row>
        <row r="100">
          <cell r="F100">
            <v>20230099</v>
          </cell>
          <cell r="G100" t="str">
            <v>https://community.secop.gov.co/Public/Tendering/OpportunityDetail/Index?noticeUID=CO1.NTC.3710242&amp;isFromPublicArea=True&amp;isModal=true&amp;asPopupView=true</v>
          </cell>
          <cell r="H100" t="str">
            <v>2023-01-04 17:46:46.943</v>
          </cell>
          <cell r="I100" t="str">
            <v>Contrato de prestación de servicios profesionales y apoyo a la gestion</v>
          </cell>
          <cell r="J100">
            <v>44930</v>
          </cell>
        </row>
        <row r="101">
          <cell r="F101">
            <v>20230100</v>
          </cell>
          <cell r="G101" t="str">
            <v>https://community.secop.gov.co/Public/Tendering/OpportunityDetail/Index?noticeUID=CO1.NTC.3708358&amp;isFromPublicArea=True&amp;isModal=true&amp;asPopupView=true</v>
          </cell>
          <cell r="H101" t="str">
            <v>2023-01-10 10:59:33.407</v>
          </cell>
          <cell r="I101" t="str">
            <v>Prestación de servicios</v>
          </cell>
          <cell r="J101">
            <v>44930</v>
          </cell>
        </row>
        <row r="102">
          <cell r="F102">
            <v>20230101</v>
          </cell>
          <cell r="G102" t="str">
            <v>https://community.secop.gov.co/Public/Tendering/OpportunityDetail/Index?noticeUID=CO1.NTC.3708512&amp;isFromPublicArea=True&amp;isModal=true&amp;asPopupView=true</v>
          </cell>
          <cell r="H102" t="str">
            <v>2023-01-06 16:23:51.307</v>
          </cell>
          <cell r="I102" t="str">
            <v>Contrato de prestación de servicios profesionales y apoyo a la gestion</v>
          </cell>
          <cell r="J102">
            <v>44930</v>
          </cell>
        </row>
        <row r="103">
          <cell r="F103">
            <v>20230102</v>
          </cell>
          <cell r="G103" t="str">
            <v>https://community.secop.gov.co/Public/Tendering/OpportunityDetail/Index?noticeUID=CO1.NTC.3708165&amp;isFromPublicArea=True&amp;isModal=true&amp;asPopupView=true</v>
          </cell>
          <cell r="H103" t="str">
            <v>2023-01-04 16:44:32.273</v>
          </cell>
          <cell r="I103" t="str">
            <v>Prestación de servicios</v>
          </cell>
          <cell r="J103">
            <v>44930</v>
          </cell>
        </row>
        <row r="104">
          <cell r="F104">
            <v>20230103</v>
          </cell>
          <cell r="G104" t="str">
            <v>https://community.secop.gov.co/Public/Tendering/OpportunityDetail/Index?noticeUID=CO1.NTC.3708481&amp;isFromPublicArea=True&amp;isModal=true&amp;asPopupView=true</v>
          </cell>
          <cell r="H104" t="str">
            <v>2023-01-10 11:02:13.14</v>
          </cell>
          <cell r="I104" t="str">
            <v>Prestación de servicios</v>
          </cell>
          <cell r="J104">
            <v>44930</v>
          </cell>
        </row>
        <row r="105">
          <cell r="F105">
            <v>20230104</v>
          </cell>
          <cell r="G105" t="str">
            <v>https://community.secop.gov.co/Public/Tendering/OpportunityDetail/Index?noticeUID=CO1.NTC.3708571&amp;isFromPublicArea=True&amp;isModal=true&amp;asPopupView=true</v>
          </cell>
          <cell r="H105" t="str">
            <v>2023-03-02 14:39:45.957</v>
          </cell>
          <cell r="I105" t="str">
            <v>Contrato de prestación de servicios profesionales y apoyo a la gestion</v>
          </cell>
          <cell r="J105">
            <v>44930</v>
          </cell>
        </row>
        <row r="106">
          <cell r="F106">
            <v>20230105</v>
          </cell>
          <cell r="G106" t="str">
            <v>https://community.secop.gov.co/Public/Tendering/OpportunityDetail/Index?noticeUID=CO1.NTC.3708693&amp;isFromPublicArea=True&amp;isModal=true&amp;asPopupView=true</v>
          </cell>
          <cell r="H106" t="str">
            <v>2023-01-13 13:26:28.967</v>
          </cell>
          <cell r="I106" t="str">
            <v>Contrato de prestación de servicios profesionales y apoyo a la gestion</v>
          </cell>
          <cell r="J106">
            <v>44930</v>
          </cell>
        </row>
        <row r="107">
          <cell r="F107">
            <v>20230106</v>
          </cell>
          <cell r="G107" t="str">
            <v>https://community.secop.gov.co/Public/Tendering/OpportunityDetail/Index?noticeUID=CO1.NTC.3710030&amp;isFromPublicArea=True&amp;isModal=true&amp;asPopupView=true</v>
          </cell>
          <cell r="H107" t="str">
            <v>2023-01-04 18:31:03.213</v>
          </cell>
          <cell r="I107" t="str">
            <v>Contrato de prestación de servicios profesionales y apoyo a la gestion</v>
          </cell>
          <cell r="J107">
            <v>44930</v>
          </cell>
        </row>
        <row r="108">
          <cell r="F108">
            <v>20230107</v>
          </cell>
          <cell r="G108" t="str">
            <v>https://community.secop.gov.co/Public/Tendering/OpportunityDetail/Index?noticeUID=CO1.NTC.3709202&amp;isFromPublicArea=True&amp;isModal=true&amp;asPopupView=true</v>
          </cell>
          <cell r="H108" t="str">
            <v>2023-01-04 16:25:43.007</v>
          </cell>
          <cell r="I108" t="str">
            <v>Contrato de prestación de servicios profesionales y apoyo a la gestion</v>
          </cell>
          <cell r="J108">
            <v>44930</v>
          </cell>
        </row>
        <row r="109">
          <cell r="F109">
            <v>20230108</v>
          </cell>
          <cell r="G109" t="str">
            <v>https://community.secop.gov.co/Public/Tendering/OpportunityDetail/Index?noticeUID=CO1.NTC.3710049&amp;isFromPublicArea=True&amp;isModal=true&amp;asPopupView=true</v>
          </cell>
          <cell r="H109" t="str">
            <v>2023-01-04 18:27:08.037</v>
          </cell>
          <cell r="I109" t="str">
            <v>Contrato de prestación de servicios profesionales y apoyo a la gestion</v>
          </cell>
          <cell r="J109">
            <v>44930</v>
          </cell>
        </row>
        <row r="110">
          <cell r="F110">
            <v>20230109</v>
          </cell>
          <cell r="G110" t="str">
            <v>https://community.secop.gov.co/Public/Tendering/OpportunityDetail/Index?noticeUID=CO1.NTC.3709204&amp;isFromPublicArea=True&amp;isModal=true&amp;asPopupView=true</v>
          </cell>
          <cell r="H110" t="str">
            <v>2023-01-06 16:48:58.803</v>
          </cell>
          <cell r="I110" t="str">
            <v>Contrato de prestación de servicios profesionales y apoyo a la gestion</v>
          </cell>
          <cell r="J110">
            <v>44930</v>
          </cell>
        </row>
        <row r="111">
          <cell r="F111">
            <v>20230110</v>
          </cell>
          <cell r="G111" t="str">
            <v>https://community.secop.gov.co/Public/Tendering/OpportunityDetail/Index?noticeUID=CO1.NTC.3709944&amp;isFromPublicArea=True&amp;isModal=true&amp;asPopupView=true</v>
          </cell>
          <cell r="H111" t="str">
            <v>2023-01-04 19:54:39.827</v>
          </cell>
          <cell r="I111" t="str">
            <v>Contrato de prestación de servicios profesionales y apoyo a la gestion</v>
          </cell>
          <cell r="J111">
            <v>44930</v>
          </cell>
        </row>
        <row r="112">
          <cell r="F112">
            <v>20230111</v>
          </cell>
          <cell r="G112" t="str">
            <v>https://community.secop.gov.co/Public/Tendering/OpportunityDetail/Index?noticeUID=CO1.NTC.3710042&amp;isFromPublicArea=True&amp;isModal=true&amp;asPopupView=true</v>
          </cell>
          <cell r="H112" t="str">
            <v>2023-01-04 18:00:53.547</v>
          </cell>
          <cell r="I112" t="str">
            <v>Contrato de prestación de servicios profesionales y apoyo a la gestion</v>
          </cell>
          <cell r="J112">
            <v>44930</v>
          </cell>
        </row>
        <row r="113">
          <cell r="F113">
            <v>20230112</v>
          </cell>
          <cell r="G113" t="str">
            <v>https://community.secop.gov.co/Public/Tendering/OpportunityDetail/Index?noticeUID=CO1.NTC.3709990&amp;isFromPublicArea=True&amp;isModal=true&amp;asPopupView=true</v>
          </cell>
          <cell r="H113" t="str">
            <v>2023-01-04 18:54:25.92</v>
          </cell>
          <cell r="I113" t="str">
            <v>Contrato de prestación de servicios profesionales y apoyo a la gestion</v>
          </cell>
          <cell r="J113">
            <v>44930</v>
          </cell>
        </row>
        <row r="114">
          <cell r="F114">
            <v>20230113</v>
          </cell>
          <cell r="G114" t="str">
            <v>https://community.secop.gov.co/Public/Tendering/OpportunityDetail/Index?noticeUID=CO1.NTC.3710417&amp;isFromPublicArea=True&amp;isModal=true&amp;asPopupView=true</v>
          </cell>
          <cell r="H114" t="str">
            <v>2023-01-04 18:55:27.987</v>
          </cell>
          <cell r="I114" t="str">
            <v>Contrato de prestación de servicios profesionales y apoyo a la gestion</v>
          </cell>
          <cell r="J114">
            <v>44930</v>
          </cell>
        </row>
        <row r="115">
          <cell r="F115">
            <v>20230114</v>
          </cell>
          <cell r="G115" t="str">
            <v>https://community.secop.gov.co/Public/Tendering/OpportunityDetail/Index?noticeUID=CO1.NTC.3710239&amp;isFromPublicArea=True&amp;isModal=true&amp;asPopupView=true</v>
          </cell>
          <cell r="H115" t="str">
            <v>2023-01-04 18:25:04.347</v>
          </cell>
          <cell r="I115" t="str">
            <v>Contrato de prestación de servicios profesionales y apoyo a la gestion</v>
          </cell>
          <cell r="J115">
            <v>44930</v>
          </cell>
        </row>
        <row r="116">
          <cell r="F116">
            <v>20230115</v>
          </cell>
          <cell r="G116" t="str">
            <v>https://community.secop.gov.co/Public/Tendering/OpportunityDetail/Index?noticeUID=CO1.NTC.3710603&amp;isFromPublicArea=True&amp;isModal=true&amp;asPopupView=true</v>
          </cell>
          <cell r="H116" t="str">
            <v>2023-01-04 18:26:20.31</v>
          </cell>
          <cell r="I116" t="str">
            <v>Contrato de prestación de servicios profesionales y apoyo a la gestion</v>
          </cell>
          <cell r="J116">
            <v>44930</v>
          </cell>
        </row>
        <row r="117">
          <cell r="F117">
            <v>20230116</v>
          </cell>
          <cell r="G117" t="str">
            <v>https://community.secop.gov.co/Public/Tendering/OpportunityDetail/Index?noticeUID=CO1.NTC.3710615&amp;isFromPublicArea=True&amp;isModal=true&amp;asPopupView=true</v>
          </cell>
          <cell r="H117" t="str">
            <v>2023-01-04 18:09:42.457</v>
          </cell>
          <cell r="I117" t="str">
            <v>Contrato de prestación de servicios profesionales y apoyo a la gestion</v>
          </cell>
          <cell r="J117">
            <v>44930</v>
          </cell>
        </row>
        <row r="118">
          <cell r="F118">
            <v>20230117</v>
          </cell>
          <cell r="G118" t="str">
            <v>https://community.secop.gov.co/Public/Tendering/OpportunityDetail/Index?noticeUID=CO1.NTC.3709079&amp;isFromPublicArea=True&amp;isModal=true&amp;asPopupView=true</v>
          </cell>
          <cell r="H118" t="str">
            <v>2023-03-13 12:31:43.987</v>
          </cell>
          <cell r="I118" t="str">
            <v>Contrato de prestación de servicios profesionales y apoyo a la gestion</v>
          </cell>
          <cell r="J118">
            <v>44930</v>
          </cell>
        </row>
        <row r="119">
          <cell r="F119">
            <v>20230118</v>
          </cell>
          <cell r="G119" t="str">
            <v>https://community.secop.gov.co/Public/Tendering/OpportunityDetail/Index?noticeUID=CO1.NTC.3709333&amp;isFromPublicArea=True&amp;isModal=true&amp;asPopupView=true</v>
          </cell>
          <cell r="H119" t="str">
            <v>2023-01-10 11:04:22.067</v>
          </cell>
          <cell r="I119" t="str">
            <v>Contrato de prestación de servicios profesionales y apoyo a la gestion</v>
          </cell>
          <cell r="J119">
            <v>44930</v>
          </cell>
        </row>
        <row r="120">
          <cell r="F120">
            <v>20230119</v>
          </cell>
          <cell r="G120" t="str">
            <v>https://community.secop.gov.co/Public/Tendering/OpportunityDetail/Index?noticeUID=CO1.NTC.3709349&amp;isFromPublicArea=True&amp;isModal=true&amp;asPopupView=true</v>
          </cell>
          <cell r="H120" t="str">
            <v>2023-01-04 16:24:48.987</v>
          </cell>
          <cell r="I120" t="str">
            <v>Contrato de prestación de servicios profesionales y apoyo a la gestion</v>
          </cell>
          <cell r="J120">
            <v>44930</v>
          </cell>
        </row>
        <row r="121">
          <cell r="F121">
            <v>20230120</v>
          </cell>
          <cell r="G121" t="str">
            <v>https://community.secop.gov.co/Public/Tendering/OpportunityDetail/Index?noticeUID=CO1.NTC.3710438&amp;isFromPublicArea=True&amp;isModal=true&amp;asPopupView=true</v>
          </cell>
          <cell r="H121" t="str">
            <v>2023-01-04 18:24:18.497</v>
          </cell>
          <cell r="I121" t="str">
            <v>Contrato de prestación de servicios profesionales y apoyo a la gestion</v>
          </cell>
          <cell r="J121">
            <v>44930</v>
          </cell>
        </row>
        <row r="122">
          <cell r="F122">
            <v>20230121</v>
          </cell>
          <cell r="G122" t="str">
            <v>https://community.secop.gov.co/Public/Tendering/OpportunityDetail/Index?noticeUID=CO1.NTC.3710626&amp;isFromPublicArea=True&amp;isModal=true&amp;asPopupView=true</v>
          </cell>
          <cell r="H122" t="str">
            <v>2023-01-04 18:23:44.847</v>
          </cell>
          <cell r="I122" t="str">
            <v>Contrato de prestación de servicios profesionales y apoyo a la gestion</v>
          </cell>
          <cell r="J122">
            <v>44930</v>
          </cell>
        </row>
        <row r="123">
          <cell r="F123">
            <v>20230122</v>
          </cell>
          <cell r="G123" t="str">
            <v>https://community.secop.gov.co/Public/Tendering/OpportunityDetail/Index?noticeUID=CO1.NTC.3710575&amp;isFromPublicArea=True&amp;isModal=true&amp;asPopupView=true</v>
          </cell>
          <cell r="H123" t="str">
            <v>2023-01-04 18:53:57.85</v>
          </cell>
          <cell r="I123" t="str">
            <v>Contrato de prestación de servicios profesionales y apoyo a la gestion</v>
          </cell>
          <cell r="J123">
            <v>44930</v>
          </cell>
        </row>
        <row r="124">
          <cell r="F124">
            <v>20230123</v>
          </cell>
          <cell r="G124" t="str">
            <v>https://community.secop.gov.co/Public/Tendering/OpportunityDetail/Index?noticeUID=CO1.NTC.3710278&amp;isFromPublicArea=True&amp;isModal=true&amp;asPopupView=true</v>
          </cell>
          <cell r="H124" t="str">
            <v>2023-01-04 18:30:21.26</v>
          </cell>
          <cell r="I124" t="str">
            <v>Contrato de prestación de servicios profesionales y apoyo a la gestion</v>
          </cell>
          <cell r="J124">
            <v>44930</v>
          </cell>
        </row>
        <row r="125">
          <cell r="F125">
            <v>20230124</v>
          </cell>
          <cell r="G125" t="str">
            <v>https://community.secop.gov.co/Public/Tendering/OpportunityDetail/Index?noticeUID=CO1.NTC.3710727&amp;isFromPublicArea=True&amp;isModal=true&amp;asPopupView=true</v>
          </cell>
          <cell r="H125" t="str">
            <v>2023-01-04 19:13:25.693</v>
          </cell>
          <cell r="I125" t="str">
            <v>Contrato de prestación de servicios profesionales y apoyo a la gestion</v>
          </cell>
          <cell r="J125">
            <v>44930</v>
          </cell>
        </row>
        <row r="126">
          <cell r="F126">
            <v>20230125</v>
          </cell>
          <cell r="G126" t="str">
            <v>https://community.secop.gov.co/Public/Tendering/OpportunityDetail/Index?noticeUID=CO1.NTC.3710158&amp;isFromPublicArea=True&amp;isModal=true&amp;asPopupView=true</v>
          </cell>
          <cell r="H126" t="str">
            <v>2023-01-04 17:27:28.483</v>
          </cell>
          <cell r="I126" t="str">
            <v>Contrato de prestación de servicios profesionales y apoyo a la gestion</v>
          </cell>
          <cell r="J126">
            <v>44930</v>
          </cell>
        </row>
        <row r="127">
          <cell r="F127">
            <v>20230126</v>
          </cell>
          <cell r="G127" t="str">
            <v>https://community.secop.gov.co/Public/Tendering/OpportunityDetail/Index?noticeUID=CO1.NTC.3710605&amp;isFromPublicArea=True&amp;isModal=true&amp;asPopupView=true</v>
          </cell>
          <cell r="H127" t="str">
            <v>2023-01-04 21:02:31.933</v>
          </cell>
          <cell r="I127" t="str">
            <v>Contrato de prestación de servicios profesionales y apoyo a la gestion</v>
          </cell>
          <cell r="J127">
            <v>44930</v>
          </cell>
        </row>
        <row r="128">
          <cell r="F128">
            <v>20230127</v>
          </cell>
          <cell r="G128" t="str">
            <v>https://community.secop.gov.co/Public/Tendering/OpportunityDetail/Index?noticeUID=CO1.NTC.3711496&amp;isFromPublicArea=True&amp;isModal=true&amp;asPopupView=true</v>
          </cell>
          <cell r="H128" t="str">
            <v>2023-01-19 10:38:48.543</v>
          </cell>
          <cell r="I128" t="str">
            <v>Contrato de prestación de servicios profesionales y apoyo a la gestion</v>
          </cell>
          <cell r="J128">
            <v>44930</v>
          </cell>
        </row>
        <row r="129">
          <cell r="F129">
            <v>20230128</v>
          </cell>
          <cell r="G129" t="str">
            <v>https://community.secop.gov.co/Public/Tendering/OpportunityDetail/Index?noticeUID=CO1.NTC.3712280&amp;isFromPublicArea=True&amp;isModal=true&amp;asPopupView=true</v>
          </cell>
          <cell r="H129" t="str">
            <v>2023-01-04 22:49:06.837</v>
          </cell>
          <cell r="I129" t="str">
            <v>Contrato de prestación de servicios profesionales y apoyo a la gestion</v>
          </cell>
          <cell r="J129">
            <v>44930</v>
          </cell>
        </row>
        <row r="130">
          <cell r="F130">
            <v>20230129</v>
          </cell>
          <cell r="G130" t="str">
            <v>https://community.secop.gov.co/Public/Tendering/OpportunityDetail/Index?noticeUID=CO1.NTC.3712907&amp;isFromPublicArea=True&amp;isModal=true&amp;asPopupView=true</v>
          </cell>
          <cell r="H130" t="str">
            <v>2023-01-04 23:42:52.48</v>
          </cell>
          <cell r="I130" t="str">
            <v>Contrato de prestación de servicios profesionales y apoyo a la gestion</v>
          </cell>
          <cell r="J130">
            <v>44930</v>
          </cell>
        </row>
        <row r="131">
          <cell r="F131">
            <v>20230130</v>
          </cell>
          <cell r="G131" t="str">
            <v>https://community.secop.gov.co/Public/Tendering/OpportunityDetail/Index?noticeUID=CO1.NTC.3712910&amp;isFromPublicArea=True&amp;isModal=true&amp;asPopupView=true</v>
          </cell>
          <cell r="H131" t="str">
            <v>2023-01-04 23:43:22.777</v>
          </cell>
          <cell r="I131" t="str">
            <v>Contrato de prestación de servicios profesionales y apoyo a la gestion</v>
          </cell>
          <cell r="J131">
            <v>44930</v>
          </cell>
        </row>
        <row r="132">
          <cell r="F132">
            <v>20230131</v>
          </cell>
          <cell r="G132" t="str">
            <v>https://community.secop.gov.co/Public/Tendering/OpportunityDetail/Index?noticeUID=CO1.NTC.3713673&amp;isFromPublicArea=True&amp;isModal=true&amp;asPopupView=true</v>
          </cell>
          <cell r="H132" t="str">
            <v>2023-01-05 10:35:27.59</v>
          </cell>
          <cell r="I132" t="str">
            <v>Contrato de prestación de servicios profesionales y apoyo a la gestion</v>
          </cell>
          <cell r="J132">
            <v>44930</v>
          </cell>
        </row>
        <row r="133">
          <cell r="F133">
            <v>20230132</v>
          </cell>
          <cell r="G133" t="str">
            <v>https://community.secop.gov.co/Public/Tendering/OpportunityDetail/Index?noticeUID=CO1.NTC.3714272&amp;isFromPublicArea=True&amp;isModal=true&amp;asPopupView=true</v>
          </cell>
          <cell r="H133" t="str">
            <v>2023-01-05 12:02:48.377</v>
          </cell>
          <cell r="I133" t="str">
            <v>Contrato de prestación de servicios profesionales y apoyo a la gestion</v>
          </cell>
          <cell r="J133">
            <v>44930</v>
          </cell>
        </row>
        <row r="134">
          <cell r="F134">
            <v>20230133</v>
          </cell>
          <cell r="G134" t="str">
            <v>https://community.secop.gov.co/Public/Tendering/OpportunityDetail/Index?noticeUID=CO1.NTC.3714668&amp;isFromPublicArea=True&amp;isModal=true&amp;asPopupView=true</v>
          </cell>
          <cell r="H134" t="str">
            <v>2023-01-05 14:49:01.42</v>
          </cell>
          <cell r="I134" t="str">
            <v>Contrato de prestación de servicios profesionales y apoyo a la gestion</v>
          </cell>
          <cell r="J134">
            <v>44930</v>
          </cell>
        </row>
        <row r="135">
          <cell r="F135">
            <v>20230134</v>
          </cell>
          <cell r="G135" t="str">
            <v>https://community.secop.gov.co/Public/Tendering/OpportunityDetail/Index?noticeUID=CO1.NTC.3714792&amp;isFromPublicArea=True&amp;isModal=true&amp;asPopupView=true</v>
          </cell>
          <cell r="H135" t="str">
            <v>2023-01-05 12:28:43.447</v>
          </cell>
          <cell r="I135" t="str">
            <v>Contrato de prestación de servicios profesionales y apoyo a la gestion</v>
          </cell>
          <cell r="J135">
            <v>44931</v>
          </cell>
        </row>
        <row r="136">
          <cell r="F136">
            <v>20230135</v>
          </cell>
          <cell r="G136" t="str">
            <v>https://community.secop.gov.co/Public/Tendering/OpportunityDetail/Index?noticeUID=CO1.NTC.3715207&amp;isFromPublicArea=True&amp;isModal=true&amp;asPopupView=true</v>
          </cell>
          <cell r="H136" t="str">
            <v>2023-01-05 12:48:52.107</v>
          </cell>
          <cell r="I136" t="str">
            <v>Contrato de prestación de servicios profesionales y apoyo a la gestion</v>
          </cell>
          <cell r="J136">
            <v>44931</v>
          </cell>
        </row>
        <row r="137">
          <cell r="F137">
            <v>20230136</v>
          </cell>
          <cell r="G137" t="str">
            <v>https://community.secop.gov.co/Public/Tendering/OpportunityDetail/Index?noticeUID=CO1.NTC.3714932&amp;isFromPublicArea=True&amp;isModal=true&amp;asPopupView=true</v>
          </cell>
          <cell r="H137" t="str">
            <v>2023-01-05 14:52:43.38</v>
          </cell>
          <cell r="I137" t="str">
            <v>Contrato de prestación de servicios profesionales y apoyo a la gestion</v>
          </cell>
          <cell r="J137">
            <v>44930</v>
          </cell>
        </row>
        <row r="138">
          <cell r="F138">
            <v>20230137</v>
          </cell>
          <cell r="G138" t="str">
            <v>https://community.secop.gov.co/Public/Tendering/OpportunityDetail/Index?noticeUID=CO1.NTC.3719617&amp;isFromPublicArea=True&amp;isModal=true&amp;asPopupView=true</v>
          </cell>
          <cell r="H138" t="str">
            <v>2023-01-10 14:09:32.527</v>
          </cell>
          <cell r="I138" t="str">
            <v>Contrato de prestación de servicios profesionales y apoyo a la gestion</v>
          </cell>
          <cell r="J138">
            <v>44931</v>
          </cell>
        </row>
        <row r="139">
          <cell r="F139">
            <v>20230138</v>
          </cell>
          <cell r="G139" t="str">
            <v>https://community.secop.gov.co/Public/Tendering/OpportunityDetail/Index?noticeUID=CO1.NTC.3715379&amp;isFromPublicArea=True&amp;isModal=true&amp;asPopupView=true</v>
          </cell>
          <cell r="H139" t="str">
            <v>2023-01-06 20:03:46.403</v>
          </cell>
          <cell r="I139" t="str">
            <v>Contrato de prestación de servicios profesionales y apoyo a la gestion</v>
          </cell>
          <cell r="J139">
            <v>44931</v>
          </cell>
        </row>
        <row r="140">
          <cell r="F140">
            <v>20230139</v>
          </cell>
          <cell r="G140" t="str">
            <v>https://community.secop.gov.co/Public/Tendering/OpportunityDetail/Index?noticeUID=CO1.NTC.3719607&amp;isFromPublicArea=True&amp;isModal=true&amp;asPopupView=true</v>
          </cell>
          <cell r="H140" t="str">
            <v>2023-01-10 14:11:15.967</v>
          </cell>
          <cell r="I140" t="str">
            <v>Contrato de prestación de servicios profesionales y apoyo a la gestion</v>
          </cell>
          <cell r="J140">
            <v>44931</v>
          </cell>
        </row>
        <row r="141">
          <cell r="F141">
            <v>20230140</v>
          </cell>
          <cell r="G141" t="str">
            <v>https://community.secop.gov.co/Public/Tendering/OpportunityDetail/Index?noticeUID=CO1.NTC.3715924&amp;isFromPublicArea=True&amp;isModal=true&amp;asPopupView=true</v>
          </cell>
          <cell r="H141" t="str">
            <v>2023-01-05 16:35:33.37</v>
          </cell>
          <cell r="I141" t="str">
            <v>Contrato de prestación de servicios profesionales y apoyo a la gestion</v>
          </cell>
          <cell r="J141">
            <v>44931</v>
          </cell>
        </row>
        <row r="142">
          <cell r="F142">
            <v>20230141</v>
          </cell>
          <cell r="G142" t="str">
            <v>https://community.secop.gov.co/Public/Tendering/OpportunityDetail/Index?noticeUID=CO1.NTC.3715949&amp;isFromPublicArea=True&amp;isModal=true&amp;asPopupView=true</v>
          </cell>
          <cell r="H142" t="str">
            <v>2023-01-05 20:38:40.8</v>
          </cell>
          <cell r="I142" t="str">
            <v>Contrato de prestación de servicios profesionales y apoyo a la gestion</v>
          </cell>
          <cell r="J142">
            <v>44931</v>
          </cell>
        </row>
        <row r="143">
          <cell r="F143">
            <v>20230142</v>
          </cell>
          <cell r="G143" t="str">
            <v>https://community.secop.gov.co/Public/Tendering/OpportunityDetail/Index?noticeUID=CO1.NTC.3716175&amp;isFromPublicArea=True&amp;isModal=true&amp;asPopupView=true</v>
          </cell>
          <cell r="H143" t="str">
            <v>2023-01-06 15:10:31.173</v>
          </cell>
          <cell r="I143" t="str">
            <v>Contrato de prestación de servicios profesionales y apoyo a la gestion</v>
          </cell>
          <cell r="J143">
            <v>44931</v>
          </cell>
        </row>
        <row r="144">
          <cell r="F144">
            <v>20230143</v>
          </cell>
          <cell r="G144" t="str">
            <v>https://community.secop.gov.co/Public/Tendering/OpportunityDetail/Index?noticeUID=CO1.NTC.3716037&amp;isFromPublicArea=True&amp;isModal=true&amp;asPopupView=true</v>
          </cell>
          <cell r="H144" t="str">
            <v>2023-01-05 16:38:28.25</v>
          </cell>
          <cell r="I144" t="str">
            <v>Contrato de prestación de servicios profesionales y apoyo a la gestion</v>
          </cell>
          <cell r="J144">
            <v>44931</v>
          </cell>
        </row>
        <row r="145">
          <cell r="F145">
            <v>20230144</v>
          </cell>
          <cell r="G145" t="str">
            <v>https://community.secop.gov.co/Public/Tendering/OpportunityDetail/Index?noticeUID=CO1.NTC.3716064&amp;isFromPublicArea=True&amp;isModal=true&amp;asPopupView=true</v>
          </cell>
          <cell r="H145" t="str">
            <v>2023-01-05 16:56:07.847</v>
          </cell>
          <cell r="I145" t="str">
            <v>Contrato de prestación de servicios profesionales y apoyo a la gestion</v>
          </cell>
          <cell r="J145">
            <v>44931</v>
          </cell>
        </row>
        <row r="146">
          <cell r="F146">
            <v>20230145</v>
          </cell>
          <cell r="G146" t="str">
            <v>https://community.secop.gov.co/Public/Tendering/OpportunityDetail/Index?noticeUID=CO1.NTC.3716473&amp;isFromPublicArea=True&amp;isModal=true&amp;asPopupView=true</v>
          </cell>
          <cell r="H146" t="str">
            <v>2023-01-05 18:21:34.087</v>
          </cell>
          <cell r="I146" t="str">
            <v>Contrato de prestación de servicios profesionales y apoyo a la gestion</v>
          </cell>
          <cell r="J146">
            <v>44931</v>
          </cell>
        </row>
        <row r="147">
          <cell r="F147">
            <v>20230146</v>
          </cell>
          <cell r="G147" t="str">
            <v>https://community.secop.gov.co/Public/Tendering/OpportunityDetail/Index?noticeUID=CO1.NTC.3716337&amp;isFromPublicArea=True&amp;isModal=true&amp;asPopupView=true</v>
          </cell>
          <cell r="H147" t="str">
            <v>2023-01-05 16:37:07.423</v>
          </cell>
          <cell r="I147" t="str">
            <v>Contrato de prestación de servicios profesionales y apoyo a la gestion</v>
          </cell>
          <cell r="J147">
            <v>44931</v>
          </cell>
        </row>
        <row r="148">
          <cell r="F148">
            <v>20230147</v>
          </cell>
          <cell r="G148" t="str">
            <v>https://community.secop.gov.co/Public/Tendering/OpportunityDetail/Index?noticeUID=CO1.NTC.3716614&amp;isFromPublicArea=True&amp;isModal=true&amp;asPopupView=true</v>
          </cell>
          <cell r="H148" t="str">
            <v>2023-01-06 15:12:46.627</v>
          </cell>
          <cell r="I148" t="str">
            <v>Contrato de prestación de servicios profesionales y apoyo a la gestion</v>
          </cell>
          <cell r="J148">
            <v>44931</v>
          </cell>
        </row>
        <row r="149">
          <cell r="F149">
            <v>20230148</v>
          </cell>
          <cell r="G149" t="str">
            <v>https://community.secop.gov.co/Public/Tendering/OpportunityDetail/Index?noticeUID=CO1.NTC.3716369&amp;isFromPublicArea=True&amp;isModal=true&amp;asPopupView=true</v>
          </cell>
          <cell r="H149" t="str">
            <v>2023-01-05 17:05:02.157</v>
          </cell>
          <cell r="I149" t="str">
            <v>Contrato de prestación de servicios profesionales y apoyo a la gestion</v>
          </cell>
          <cell r="J149">
            <v>44931</v>
          </cell>
        </row>
        <row r="150">
          <cell r="F150">
            <v>20230149</v>
          </cell>
          <cell r="G150" t="str">
            <v>https://community.secop.gov.co/Public/Tendering/OpportunityDetail/Index?noticeUID=CO1.NTC.3717684&amp;isFromPublicArea=True&amp;isModal=true&amp;asPopupView=true</v>
          </cell>
          <cell r="H150" t="str">
            <v>2023-01-06 15:14:07.827</v>
          </cell>
          <cell r="I150" t="str">
            <v>Contrato de prestación de servicios profesionales y apoyo a la gestion</v>
          </cell>
          <cell r="J150">
            <v>44931</v>
          </cell>
        </row>
        <row r="151">
          <cell r="F151">
            <v>20230150</v>
          </cell>
          <cell r="G151" t="str">
            <v>https://community.secop.gov.co/Public/Tendering/OpportunityDetail/Index?noticeUID=CO1.NTC.3718050&amp;isFromPublicArea=True&amp;isModal=true&amp;asPopupView=true</v>
          </cell>
          <cell r="H151" t="str">
            <v>2023-01-06 15:15:44.363</v>
          </cell>
          <cell r="I151" t="str">
            <v>Contrato de prestación de servicios profesionales y apoyo a la gestion</v>
          </cell>
          <cell r="J151">
            <v>44931</v>
          </cell>
        </row>
        <row r="152">
          <cell r="F152">
            <v>20230151</v>
          </cell>
          <cell r="G152" t="str">
            <v>https://community.secop.gov.co/Public/Tendering/OpportunityDetail/Index?noticeUID=CO1.NTC.3718134&amp;isFromPublicArea=True&amp;isModal=true&amp;asPopupView=true</v>
          </cell>
          <cell r="H152" t="str">
            <v>2023-01-06 15:17:07.85</v>
          </cell>
          <cell r="I152" t="str">
            <v>Contrato de prestación de servicios profesionales y apoyo a la gestion</v>
          </cell>
          <cell r="J152">
            <v>44931</v>
          </cell>
        </row>
        <row r="153">
          <cell r="F153">
            <v>20230152</v>
          </cell>
          <cell r="G153" t="str">
            <v>https://community.secop.gov.co/Public/Tendering/OpportunityDetail/Index?noticeUID=CO1.NTC.3718210&amp;isFromPublicArea=True&amp;isModal=true&amp;asPopupView=true</v>
          </cell>
          <cell r="H153" t="str">
            <v>2023-01-05 20:35:53.583</v>
          </cell>
          <cell r="I153" t="str">
            <v>Contrato de prestación de servicios profesionales y apoyo a la gestion</v>
          </cell>
          <cell r="J153">
            <v>44931</v>
          </cell>
        </row>
        <row r="154">
          <cell r="F154">
            <v>20230153</v>
          </cell>
          <cell r="G154" t="str">
            <v>https://community.secop.gov.co/Public/Tendering/OpportunityDetail/Index?noticeUID=CO1.NTC.3718542&amp;isFromPublicArea=True&amp;isModal=true&amp;asPopupView=true</v>
          </cell>
          <cell r="H154" t="str">
            <v>2023-01-05 19:31:22.967</v>
          </cell>
          <cell r="I154" t="str">
            <v>Prestación de servicios</v>
          </cell>
          <cell r="J154">
            <v>44931</v>
          </cell>
        </row>
        <row r="155">
          <cell r="F155">
            <v>20230154</v>
          </cell>
          <cell r="G155" t="str">
            <v>https://community.secop.gov.co/Public/Tendering/OpportunityDetail/Index?noticeUID=CO1.NTC.3718717&amp;isFromPublicArea=True&amp;isModal=true&amp;asPopupView=true</v>
          </cell>
          <cell r="H155" t="str">
            <v>2023-01-05 20:41:52.55</v>
          </cell>
          <cell r="I155" t="str">
            <v>Contrato de prestación de servicios profesionales y apoyo a la gestion</v>
          </cell>
          <cell r="J155">
            <v>44931</v>
          </cell>
        </row>
        <row r="156">
          <cell r="F156">
            <v>20230155</v>
          </cell>
          <cell r="G156" t="str">
            <v>https://community.secop.gov.co/Public/Tendering/OpportunityDetail/Index?noticeUID=CO1.NTC.3719509&amp;isFromPublicArea=True&amp;isModal=true&amp;asPopupView=true</v>
          </cell>
          <cell r="H156" t="str">
            <v>2023-01-10 14:11:42.19</v>
          </cell>
          <cell r="I156" t="str">
            <v>Contrato de prestación de servicios profesionales y apoyo a la gestion</v>
          </cell>
          <cell r="J156">
            <v>44931</v>
          </cell>
        </row>
        <row r="157">
          <cell r="F157">
            <v>20230156</v>
          </cell>
          <cell r="G157" t="str">
            <v>https://community.secop.gov.co/Public/Tendering/OpportunityDetail/Index?noticeUID=CO1.NTC.3719276&amp;isFromPublicArea=True&amp;isModal=true&amp;asPopupView=true</v>
          </cell>
          <cell r="H157" t="str">
            <v>2023-01-10 14:12:27.363</v>
          </cell>
          <cell r="I157" t="str">
            <v>Contrato de prestación de servicios profesionales y apoyo a la gestion</v>
          </cell>
          <cell r="J157">
            <v>44931</v>
          </cell>
        </row>
        <row r="158">
          <cell r="F158">
            <v>20230157</v>
          </cell>
          <cell r="G158" t="str">
            <v>https://community.secop.gov.co/Public/Tendering/OpportunityDetail/Index?noticeUID=CO1.NTC.3718915&amp;isFromPublicArea=True&amp;isModal=true&amp;asPopupView=true</v>
          </cell>
          <cell r="H158" t="str">
            <v>2023-01-06 15:18:28.697</v>
          </cell>
          <cell r="I158" t="str">
            <v>Contrato de prestación de servicios profesionales y apoyo a la gestion</v>
          </cell>
          <cell r="J158">
            <v>44931</v>
          </cell>
        </row>
        <row r="159">
          <cell r="F159">
            <v>20230158</v>
          </cell>
          <cell r="G159" t="str">
            <v>https://community.secop.gov.co/Public/Tendering/OpportunityDetail/Index?noticeUID=CO1.NTC.3718863&amp;isFromPublicArea=True&amp;isModal=true&amp;asPopupView=true</v>
          </cell>
          <cell r="H159" t="str">
            <v>2023-01-10 14:13:46.273</v>
          </cell>
          <cell r="I159" t="str">
            <v>Contrato de prestación de servicios profesionales y apoyo a la gestion</v>
          </cell>
          <cell r="J159">
            <v>44931</v>
          </cell>
        </row>
        <row r="160">
          <cell r="F160">
            <v>20230159</v>
          </cell>
          <cell r="G160" t="str">
            <v>https://community.secop.gov.co/Public/Tendering/OpportunityDetail/Index?noticeUID=CO1.NTC.3719101&amp;isFromPublicArea=True&amp;isModal=true&amp;asPopupView=true</v>
          </cell>
          <cell r="H160" t="str">
            <v>2023-01-10 14:14:19.973</v>
          </cell>
          <cell r="I160" t="str">
            <v>Contrato de prestación de servicios profesionales y apoyo a la gestion</v>
          </cell>
          <cell r="J160">
            <v>44931</v>
          </cell>
        </row>
        <row r="161">
          <cell r="F161">
            <v>20230160</v>
          </cell>
          <cell r="G161" t="str">
            <v>https://community.secop.gov.co/Public/Tendering/OpportunityDetail/Index?noticeUID=CO1.NTC.3718940&amp;isFromPublicArea=True&amp;isModal=true&amp;asPopupView=true</v>
          </cell>
          <cell r="H161" t="str">
            <v>2023-01-06 15:19:42.777</v>
          </cell>
          <cell r="I161" t="str">
            <v>Contrato de prestación de servicios profesionales y apoyo a la gestion</v>
          </cell>
          <cell r="J161">
            <v>44931</v>
          </cell>
        </row>
        <row r="162">
          <cell r="F162">
            <v>20230161</v>
          </cell>
          <cell r="G162" t="str">
            <v>https://community.secop.gov.co/Public/Tendering/OpportunityDetail/Index?noticeUID=CO1.NTC.3718956&amp;isFromPublicArea=True&amp;isModal=true&amp;asPopupView=true</v>
          </cell>
          <cell r="H162" t="str">
            <v>2023-01-05 21:42:53.217</v>
          </cell>
          <cell r="I162" t="str">
            <v>Contrato de prestación de servicios profesionales y apoyo a la gestion</v>
          </cell>
          <cell r="J162">
            <v>44931</v>
          </cell>
        </row>
        <row r="163">
          <cell r="F163">
            <v>20230162</v>
          </cell>
          <cell r="G163" t="str">
            <v>https://community.secop.gov.co/Public/Tendering/OpportunityDetail/Index?noticeUID=CO1.NTC.3718954&amp;isFromPublicArea=True&amp;isModal=true&amp;asPopupView=true</v>
          </cell>
          <cell r="H163" t="str">
            <v>2023-01-06 15:20:52.11</v>
          </cell>
          <cell r="I163" t="str">
            <v>Contrato de prestación de servicios profesionales y apoyo a la gestion</v>
          </cell>
          <cell r="J163">
            <v>44931</v>
          </cell>
        </row>
        <row r="164">
          <cell r="F164">
            <v>20230163</v>
          </cell>
          <cell r="G164" t="str">
            <v>https://community.secop.gov.co/Public/Tendering/OpportunityDetail/Index?noticeUID=CO1.NTC.3719094&amp;isFromPublicArea=True&amp;isModal=true&amp;asPopupView=true</v>
          </cell>
          <cell r="H164" t="str">
            <v>2023-01-06 15:22:39.31</v>
          </cell>
          <cell r="I164" t="str">
            <v>Contrato de prestación de servicios profesionales y apoyo a la gestion</v>
          </cell>
          <cell r="J164">
            <v>44931</v>
          </cell>
        </row>
        <row r="165">
          <cell r="F165">
            <v>20230164</v>
          </cell>
          <cell r="G165" t="str">
            <v>https://community.secop.gov.co/Public/Tendering/OpportunityDetail/Index?noticeUID=CO1.NTC.3719372&amp;isFromPublicArea=True&amp;isModal=true&amp;asPopupView=true</v>
          </cell>
          <cell r="H165" t="str">
            <v>2023-01-06 09:14:35.267</v>
          </cell>
          <cell r="I165" t="str">
            <v>Contrato de prestación de servicios profesionales y apoyo a la gestion</v>
          </cell>
          <cell r="J165">
            <v>44931</v>
          </cell>
        </row>
        <row r="166">
          <cell r="F166">
            <v>20230165</v>
          </cell>
          <cell r="G166" t="str">
            <v>https://community.secop.gov.co/Public/Tendering/OpportunityDetail/Index?noticeUID=CO1.NTC.3719705&amp;isFromPublicArea=True&amp;isModal=true&amp;asPopupView=true</v>
          </cell>
          <cell r="H166" t="str">
            <v>2023-01-10 14:08:51.713</v>
          </cell>
          <cell r="I166" t="str">
            <v>Contrato de prestación de servicios profesionales y apoyo a la gestion</v>
          </cell>
          <cell r="J166">
            <v>44931</v>
          </cell>
        </row>
        <row r="167">
          <cell r="F167">
            <v>20230166</v>
          </cell>
          <cell r="G167" t="str">
            <v>https://community.secop.gov.co/Public/Tendering/OpportunityDetail/Index?noticeUID=CO1.NTC.3719447&amp;isFromPublicArea=True&amp;isModal=true&amp;asPopupView=true</v>
          </cell>
          <cell r="H167" t="str">
            <v>2023-01-06 15:23:59.987</v>
          </cell>
          <cell r="I167" t="str">
            <v>Contrato de prestación de servicios profesionales y apoyo a la gestion</v>
          </cell>
          <cell r="J167">
            <v>44931</v>
          </cell>
        </row>
        <row r="168">
          <cell r="F168">
            <v>20230167</v>
          </cell>
          <cell r="G168" t="str">
            <v>https://community.secop.gov.co/Public/Tendering/OpportunityDetail/Index?noticeUID=CO1.NTC.3719289&amp;isFromPublicArea=True&amp;isModal=true&amp;asPopupView=true</v>
          </cell>
          <cell r="H168" t="str">
            <v>2023-01-10 14:13:11.07</v>
          </cell>
          <cell r="I168" t="str">
            <v>Contrato de prestación de servicios profesionales y apoyo a la gestion</v>
          </cell>
          <cell r="J168">
            <v>44931</v>
          </cell>
        </row>
        <row r="169">
          <cell r="F169">
            <v>20230168</v>
          </cell>
          <cell r="G169" t="str">
            <v>https://community.secop.gov.co/Public/Tendering/OpportunityDetail/Index?noticeUID=CO1.NTC.3719469&amp;isFromPublicArea=True&amp;isModal=true&amp;asPopupView=true</v>
          </cell>
          <cell r="H169" t="str">
            <v>2023-01-06 15:26:42.36</v>
          </cell>
          <cell r="I169" t="str">
            <v>Contrato de prestación de servicios profesionales y apoyo a la gestion</v>
          </cell>
          <cell r="J169">
            <v>44931</v>
          </cell>
        </row>
        <row r="170">
          <cell r="F170">
            <v>20230169</v>
          </cell>
          <cell r="G170" t="str">
            <v>https://community.secop.gov.co/Public/Tendering/OpportunityDetail/Index?noticeUID=CO1.NTC.3719814&amp;isFromPublicArea=True&amp;isModal=true&amp;asPopupView=true</v>
          </cell>
          <cell r="H170" t="str">
            <v>2023-01-06 15:27:56.223</v>
          </cell>
          <cell r="I170" t="str">
            <v>Contrato de prestación de servicios profesionales y apoyo a la gestion</v>
          </cell>
          <cell r="J170">
            <v>44931</v>
          </cell>
        </row>
        <row r="171">
          <cell r="F171">
            <v>20230170</v>
          </cell>
          <cell r="G171" t="str">
            <v>https://community.secop.gov.co/Public/Tendering/OpportunityDetail/Index?noticeUID=CO1.NTC.3719566&amp;isFromPublicArea=True&amp;isModal=true&amp;asPopupView=true</v>
          </cell>
          <cell r="H171" t="str">
            <v>2023-01-18 22:31:14.267</v>
          </cell>
          <cell r="I171" t="str">
            <v>Contrato de prestación de servicios profesionales y apoyo a la gestion</v>
          </cell>
          <cell r="J171">
            <v>44931</v>
          </cell>
        </row>
        <row r="172">
          <cell r="F172">
            <v>20230171</v>
          </cell>
          <cell r="G172" t="str">
            <v>https://community.secop.gov.co/Public/Tendering/OpportunityDetail/Index?noticeUID=CO1.NTC.3719565&amp;isFromPublicArea=True&amp;isModal=true&amp;asPopupView=true</v>
          </cell>
          <cell r="H172" t="str">
            <v>2023-01-18 22:32:02.287</v>
          </cell>
          <cell r="I172" t="str">
            <v>Contrato de prestación de servicios profesionales y apoyo a la gestion</v>
          </cell>
          <cell r="J172">
            <v>44931</v>
          </cell>
        </row>
        <row r="173">
          <cell r="F173">
            <v>20230172</v>
          </cell>
          <cell r="G173" t="str">
            <v>https://community.secop.gov.co/Public/Tendering/OpportunityDetail/Index?noticeUID=CO1.NTC.3719738&amp;isFromPublicArea=True&amp;isModal=true&amp;asPopupView=true</v>
          </cell>
          <cell r="H173" t="str">
            <v>2023-01-10 18:00:24.177</v>
          </cell>
          <cell r="I173" t="str">
            <v>Contrato de prestación de servicios profesionales y apoyo a la gestion</v>
          </cell>
          <cell r="J173">
            <v>44931</v>
          </cell>
        </row>
        <row r="174">
          <cell r="F174">
            <v>20230173</v>
          </cell>
          <cell r="G174" t="str">
            <v>https://community.secop.gov.co/Public/Tendering/OpportunityDetail/Index?noticeUID=CO1.NTC.3719737&amp;isFromPublicArea=True&amp;isModal=true&amp;asPopupView=true</v>
          </cell>
          <cell r="H174" t="str">
            <v>2023-01-10 18:01:24.547</v>
          </cell>
          <cell r="I174" t="str">
            <v>Contrato de prestación de servicios profesionales y apoyo a la gestion</v>
          </cell>
          <cell r="J174">
            <v>44932</v>
          </cell>
        </row>
        <row r="175">
          <cell r="F175">
            <v>20230174</v>
          </cell>
          <cell r="G175" t="str">
            <v>https://community.secop.gov.co/Public/Tendering/OpportunityDetail/Index?noticeUID=CO1.NTC.3719563&amp;isFromPublicArea=True&amp;isModal=true&amp;asPopupView=true</v>
          </cell>
          <cell r="H175" t="str">
            <v>2023-01-10 18:02:28.157</v>
          </cell>
          <cell r="I175" t="str">
            <v>Contrato de prestación de servicios profesionales y apoyo a la gestion</v>
          </cell>
          <cell r="J175">
            <v>44932</v>
          </cell>
        </row>
        <row r="176">
          <cell r="F176">
            <v>20230175</v>
          </cell>
          <cell r="G176" t="str">
            <v>https://community.secop.gov.co/Public/Tendering/OpportunityDetail/Index?noticeUID=CO1.NTC.3719845&amp;isFromPublicArea=True&amp;isModal=true&amp;asPopupView=true</v>
          </cell>
          <cell r="H176" t="str">
            <v>2023-01-18 22:32:41.853</v>
          </cell>
          <cell r="I176" t="str">
            <v>Contrato de prestación de servicios profesionales y apoyo a la gestion</v>
          </cell>
          <cell r="J176">
            <v>44932</v>
          </cell>
        </row>
        <row r="177">
          <cell r="F177">
            <v>20230176</v>
          </cell>
          <cell r="G177" t="str">
            <v>https://community.secop.gov.co/Public/Tendering/OpportunityDetail/Index?noticeUID=CO1.NTC.3719846&amp;isFromPublicArea=True&amp;isModal=true&amp;asPopupView=true</v>
          </cell>
          <cell r="H177" t="str">
            <v>2023-01-18 22:33:26.373</v>
          </cell>
          <cell r="I177" t="str">
            <v>Contrato de prestación de servicios profesionales y apoyo a la gestion</v>
          </cell>
          <cell r="J177">
            <v>44932</v>
          </cell>
        </row>
        <row r="178">
          <cell r="F178">
            <v>20230177</v>
          </cell>
          <cell r="G178" t="str">
            <v>https://community.secop.gov.co/Public/Tendering/OpportunityDetail/Index?noticeUID=CO1.NTC.3719838&amp;isFromPublicArea=True&amp;isModal=true&amp;asPopupView=true</v>
          </cell>
          <cell r="H178" t="str">
            <v>2023-01-18 22:35:06.533</v>
          </cell>
          <cell r="I178" t="str">
            <v>Contrato de prestación de servicios profesionales y apoyo a la gestion</v>
          </cell>
          <cell r="J178">
            <v>44932</v>
          </cell>
        </row>
        <row r="179">
          <cell r="F179">
            <v>20230178</v>
          </cell>
          <cell r="G179" t="str">
            <v>https://community.secop.gov.co/Public/Tendering/OpportunityDetail/Index?noticeUID=CO1.NTC.3719839&amp;isFromPublicArea=True&amp;isModal=true&amp;asPopupView=true</v>
          </cell>
          <cell r="H179" t="str">
            <v>2023-01-10 18:03:42.603</v>
          </cell>
          <cell r="I179" t="str">
            <v>Contrato de prestación de servicios profesionales y apoyo a la gestion</v>
          </cell>
          <cell r="J179">
            <v>44932</v>
          </cell>
        </row>
        <row r="180">
          <cell r="F180">
            <v>20230179</v>
          </cell>
          <cell r="G180" t="str">
            <v>https://community.secop.gov.co/Public/Tendering/OpportunityDetail/Index?noticeUID=CO1.NTC.3719843&amp;isFromPublicArea=True&amp;isModal=true&amp;asPopupView=true</v>
          </cell>
          <cell r="H180" t="str">
            <v>2023-01-17 17:11:07.447</v>
          </cell>
          <cell r="I180" t="str">
            <v>Contrato de prestación de servicios profesionales y apoyo a la gestion</v>
          </cell>
          <cell r="J180">
            <v>44932</v>
          </cell>
        </row>
        <row r="181">
          <cell r="F181">
            <v>20230180</v>
          </cell>
          <cell r="G181" t="str">
            <v>https://community.secop.gov.co/Public/Tendering/OpportunityDetail/Index?noticeUID=CO1.NTC.3720146&amp;isFromPublicArea=True&amp;isModal=true&amp;asPopupView=true</v>
          </cell>
          <cell r="H181" t="str">
            <v>2023-01-11 18:25:52.123</v>
          </cell>
          <cell r="I181" t="str">
            <v>Contrato de prestación de servicios profesionales y apoyo a la gestion</v>
          </cell>
          <cell r="J181">
            <v>44932</v>
          </cell>
        </row>
        <row r="182">
          <cell r="F182">
            <v>20230181</v>
          </cell>
          <cell r="G182" t="str">
            <v>https://community.secop.gov.co/Public/Tendering/OpportunityDetail/Index?noticeUID=CO1.NTC.3720251&amp;isFromPublicArea=True&amp;isModal=true&amp;asPopupView=true</v>
          </cell>
          <cell r="H182" t="str">
            <v>2023-01-12 11:57:08.42</v>
          </cell>
          <cell r="I182" t="str">
            <v>Contrato de prestación de servicios profesionales y apoyo a la gestion</v>
          </cell>
          <cell r="J182">
            <v>44932</v>
          </cell>
        </row>
        <row r="183">
          <cell r="F183">
            <v>20230182</v>
          </cell>
          <cell r="G183" t="str">
            <v>https://community.secop.gov.co/Public/Tendering/OpportunityDetail/Index?noticeUID=CO1.NTC.3720462&amp;isFromPublicArea=True&amp;isModal=true&amp;asPopupView=true</v>
          </cell>
          <cell r="H183" t="str">
            <v>2023-01-06 10:34:42.383</v>
          </cell>
          <cell r="I183" t="str">
            <v>Contrato de prestación de servicios profesionales y apoyo a la gestion</v>
          </cell>
          <cell r="J183">
            <v>44932</v>
          </cell>
        </row>
        <row r="184">
          <cell r="F184">
            <v>20230183</v>
          </cell>
          <cell r="G184" t="str">
            <v>https://community.secop.gov.co/Public/Tendering/OpportunityDetail/Index?noticeUID=CO1.NTC.3720374&amp;isFromPublicArea=True&amp;isModal=true&amp;asPopupView=true</v>
          </cell>
          <cell r="H184" t="str">
            <v>2023-01-06 20:05:31.887</v>
          </cell>
          <cell r="I184" t="str">
            <v>Contrato de prestación de servicios profesionales y apoyo a la gestion</v>
          </cell>
          <cell r="J184">
            <v>44932</v>
          </cell>
        </row>
        <row r="185">
          <cell r="F185">
            <v>20230184</v>
          </cell>
          <cell r="G185" t="str">
            <v>https://community.secop.gov.co/Public/Tendering/OpportunityDetail/Index?noticeUID=CO1.NTC.3720486&amp;isFromPublicArea=True&amp;isModal=true&amp;asPopupView=true</v>
          </cell>
          <cell r="H185" t="str">
            <v>2023-01-07 12:26:26.223</v>
          </cell>
          <cell r="I185" t="str">
            <v>Contrato de prestación de servicios profesionales y apoyo a la gestion</v>
          </cell>
          <cell r="J185">
            <v>44932</v>
          </cell>
        </row>
        <row r="186">
          <cell r="F186">
            <v>20230185</v>
          </cell>
          <cell r="G186" t="str">
            <v>https://community.secop.gov.co/Public/Tendering/OpportunityDetail/Index?noticeUID=CO1.NTC.3720507&amp;isFromPublicArea=True&amp;isModal=true&amp;asPopupView=true</v>
          </cell>
          <cell r="H186" t="str">
            <v>2023-01-06 10:35:54.347</v>
          </cell>
          <cell r="I186" t="str">
            <v>Contrato de prestación de servicios profesionales y apoyo a la gestion</v>
          </cell>
          <cell r="J186">
            <v>44932</v>
          </cell>
        </row>
        <row r="187">
          <cell r="F187">
            <v>20230186</v>
          </cell>
          <cell r="G187" t="str">
            <v>https://community.secop.gov.co/Public/Tendering/OpportunityDetail/Index?noticeUID=CO1.NTC.3720725&amp;isFromPublicArea=True&amp;isModal=true&amp;asPopupView=true</v>
          </cell>
          <cell r="H187" t="str">
            <v>2023-01-06 20:06:37.767</v>
          </cell>
          <cell r="I187" t="str">
            <v>Prestación de servicios</v>
          </cell>
          <cell r="J187">
            <v>44932</v>
          </cell>
        </row>
        <row r="188">
          <cell r="F188">
            <v>20230187</v>
          </cell>
          <cell r="G188" t="str">
            <v>https://community.secop.gov.co/Public/Tendering/OpportunityDetail/Index?noticeUID=CO1.NTC.3720711&amp;isFromPublicArea=True&amp;isModal=true&amp;asPopupView=true</v>
          </cell>
          <cell r="H188" t="str">
            <v>2023-01-06 10:39:12.14</v>
          </cell>
          <cell r="I188" t="str">
            <v>Contrato de prestación de servicios profesionales y apoyo a la gestion</v>
          </cell>
          <cell r="J188">
            <v>44932</v>
          </cell>
        </row>
        <row r="189">
          <cell r="F189">
            <v>20230188</v>
          </cell>
          <cell r="G189" t="str">
            <v>https://community.secop.gov.co/Public/Tendering/OpportunityDetail/Index?noticeUID=CO1.NTC.3720852&amp;isFromPublicArea=True&amp;isModal=true&amp;asPopupView=true</v>
          </cell>
          <cell r="H189" t="str">
            <v>2023-01-10 15:51:22.383</v>
          </cell>
          <cell r="I189" t="str">
            <v>Contrato de prestación de servicios profesionales y apoyo a la gestion</v>
          </cell>
          <cell r="J189">
            <v>44932</v>
          </cell>
        </row>
        <row r="190">
          <cell r="F190">
            <v>20230189</v>
          </cell>
          <cell r="G190" t="str">
            <v>https://community.secop.gov.co/Public/Tendering/OpportunityDetail/Index?noticeUID=CO1.NTC.3720731&amp;isFromPublicArea=True&amp;isModal=true&amp;asPopupView=true</v>
          </cell>
          <cell r="H190" t="str">
            <v>2023-01-06 10:41:59.23</v>
          </cell>
          <cell r="I190" t="str">
            <v>Contrato de prestación de servicios profesionales y apoyo a la gestion</v>
          </cell>
          <cell r="J190">
            <v>44932</v>
          </cell>
        </row>
        <row r="191">
          <cell r="F191">
            <v>20230190</v>
          </cell>
          <cell r="G191" t="str">
            <v>https://community.secop.gov.co/Public/Tendering/OpportunityDetail/Index?noticeUID=CO1.NTC.3720583&amp;isFromPublicArea=True&amp;isModal=true&amp;asPopupView=true</v>
          </cell>
          <cell r="H191" t="str">
            <v>2023-01-06 20:07:48.17</v>
          </cell>
          <cell r="I191" t="str">
            <v>Contrato de prestación de servicios profesionales y apoyo a la gestion</v>
          </cell>
          <cell r="J191">
            <v>44932</v>
          </cell>
        </row>
        <row r="192">
          <cell r="F192">
            <v>20230191</v>
          </cell>
          <cell r="G192" t="str">
            <v>https://community.secop.gov.co/Public/Tendering/OpportunityDetail/Index?noticeUID=CO1.NTC.3720946&amp;isFromPublicArea=True&amp;isModal=true&amp;asPopupView=true</v>
          </cell>
          <cell r="H192" t="str">
            <v>2023-01-11 11:18:24.397</v>
          </cell>
          <cell r="I192" t="str">
            <v>Contrato de prestación de servicios profesionales y apoyo a la gestion</v>
          </cell>
          <cell r="J192">
            <v>44932</v>
          </cell>
        </row>
        <row r="193">
          <cell r="F193">
            <v>20230192</v>
          </cell>
          <cell r="G193" t="str">
            <v>https://community.secop.gov.co/Public/Tendering/OpportunityDetail/Index?noticeUID=CO1.NTC.3720662&amp;isFromPublicArea=True&amp;isModal=true&amp;asPopupView=true</v>
          </cell>
          <cell r="H193" t="str">
            <v>2023-01-10 09:49:56.25</v>
          </cell>
          <cell r="I193" t="str">
            <v>Contrato de prestación de servicios profesionales y apoyo a la gestion</v>
          </cell>
          <cell r="J193">
            <v>44932</v>
          </cell>
        </row>
        <row r="194">
          <cell r="F194">
            <v>20230193</v>
          </cell>
          <cell r="G194" t="str">
            <v>https://community.secop.gov.co/Public/Tendering/OpportunityDetail/Index?noticeUID=CO1.NTC.3720797&amp;isFromPublicArea=True&amp;isModal=true&amp;asPopupView=true</v>
          </cell>
          <cell r="H194" t="str">
            <v>2023-01-10 16:27:54.017</v>
          </cell>
          <cell r="I194" t="str">
            <v>Contrato de prestación de servicios profesionales y apoyo a la gestion</v>
          </cell>
          <cell r="J194">
            <v>44932</v>
          </cell>
        </row>
        <row r="195">
          <cell r="F195">
            <v>20230194</v>
          </cell>
          <cell r="G195" t="str">
            <v>https://community.secop.gov.co/Public/Tendering/OpportunityDetail/Index?noticeUID=CO1.NTC.3720784&amp;isFromPublicArea=True&amp;isModal=true&amp;asPopupView=true</v>
          </cell>
          <cell r="H195" t="str">
            <v>2023-01-11 16:41:39.833</v>
          </cell>
          <cell r="I195" t="str">
            <v>Prestación de servicios</v>
          </cell>
          <cell r="J195">
            <v>44932</v>
          </cell>
        </row>
        <row r="196">
          <cell r="F196">
            <v>20230195</v>
          </cell>
          <cell r="G196" t="str">
            <v>https://community.secop.gov.co/Public/Tendering/OpportunityDetail/Index?noticeUID=CO1.NTC.3720684&amp;isFromPublicArea=True&amp;isModal=true&amp;asPopupView=true</v>
          </cell>
          <cell r="H196" t="str">
            <v>2023-01-06 20:08:59.137</v>
          </cell>
          <cell r="I196" t="str">
            <v>Contrato de prestación de servicios profesionales y apoyo a la gestion</v>
          </cell>
          <cell r="J196">
            <v>44932</v>
          </cell>
        </row>
        <row r="197">
          <cell r="F197">
            <v>20230196</v>
          </cell>
          <cell r="G197" t="str">
            <v>https://community.secop.gov.co/Public/Tendering/OpportunityDetail/Index?noticeUID=CO1.NTC.3721127&amp;isFromPublicArea=True&amp;isModal=true&amp;asPopupView=true</v>
          </cell>
          <cell r="H197" t="str">
            <v>2023-01-10 14:33:46.493</v>
          </cell>
          <cell r="I197" t="str">
            <v>Contrato de prestación de servicios profesionales y apoyo a la gestion</v>
          </cell>
          <cell r="J197">
            <v>44932</v>
          </cell>
        </row>
        <row r="198">
          <cell r="F198">
            <v>20230197</v>
          </cell>
          <cell r="G198" t="str">
            <v>https://community.secop.gov.co/Public/Tendering/OpportunityDetail/Index?noticeUID=CO1.NTC.3721212&amp;isFromPublicArea=True&amp;isModal=true&amp;asPopupView=true</v>
          </cell>
          <cell r="H198" t="str">
            <v>2023-01-06 20:10:00.283</v>
          </cell>
          <cell r="I198" t="str">
            <v>Contrato de prestación de servicios profesionales y apoyo a la gestion</v>
          </cell>
          <cell r="J198">
            <v>44932</v>
          </cell>
        </row>
        <row r="199">
          <cell r="F199">
            <v>20230198</v>
          </cell>
          <cell r="G199" t="str">
            <v>https://community.secop.gov.co/Public/Tendering/OpportunityDetail/Index?noticeUID=CO1.NTC.3721414&amp;isFromPublicArea=True&amp;isModal=true&amp;asPopupView=true</v>
          </cell>
          <cell r="H199" t="str">
            <v>2023-01-10 15:32:54.807</v>
          </cell>
          <cell r="I199" t="str">
            <v>Contrato de prestación de servicios profesionales y apoyo a la gestion</v>
          </cell>
          <cell r="J199">
            <v>44932</v>
          </cell>
        </row>
        <row r="200">
          <cell r="F200">
            <v>20230199</v>
          </cell>
          <cell r="G200" t="str">
            <v>https://community.secop.gov.co/Public/Tendering/OpportunityDetail/Index?noticeUID=CO1.NTC.3721075&amp;isFromPublicArea=True&amp;isModal=true&amp;asPopupView=true</v>
          </cell>
          <cell r="H200" t="str">
            <v>2023-01-07 12:18:31.36</v>
          </cell>
          <cell r="I200" t="str">
            <v>Prestación de servicios</v>
          </cell>
          <cell r="J200">
            <v>44932</v>
          </cell>
        </row>
        <row r="201">
          <cell r="F201">
            <v>20230200</v>
          </cell>
          <cell r="G201" t="str">
            <v>https://community.secop.gov.co/Public/Tendering/OpportunityDetail/Index?noticeUID=CO1.NTC.3721312&amp;isFromPublicArea=True&amp;isModal=true&amp;asPopupView=true</v>
          </cell>
          <cell r="H201" t="str">
            <v>2023-01-10 14:06:46.227</v>
          </cell>
          <cell r="I201" t="str">
            <v>Prestación de servicios</v>
          </cell>
          <cell r="J201">
            <v>44932</v>
          </cell>
        </row>
        <row r="202">
          <cell r="F202">
            <v>20230201</v>
          </cell>
          <cell r="G202" t="str">
            <v>https://community.secop.gov.co/Public/Tendering/OpportunityDetail/Index?noticeUID=CO1.NTC.3721444&amp;isFromPublicArea=True&amp;isModal=true&amp;asPopupView=true</v>
          </cell>
          <cell r="H202" t="str">
            <v>2023-01-06 15:29:02.107</v>
          </cell>
          <cell r="I202" t="str">
            <v>Contrato de prestación de servicios profesionales y apoyo a la gestion</v>
          </cell>
          <cell r="J202">
            <v>44932</v>
          </cell>
        </row>
        <row r="203">
          <cell r="F203">
            <v>20230202</v>
          </cell>
          <cell r="G203" t="str">
            <v>https://community.secop.gov.co/Public/Tendering/OpportunityDetail/Index?noticeUID=CO1.NTC.3721261&amp;isFromPublicArea=True&amp;isModal=true&amp;asPopupView=true</v>
          </cell>
          <cell r="H203" t="str">
            <v>2023-01-06 20:11:26.63</v>
          </cell>
          <cell r="I203" t="str">
            <v>Contrato de prestación de servicios profesionales y apoyo a la gestion</v>
          </cell>
          <cell r="J203">
            <v>44932</v>
          </cell>
        </row>
        <row r="204">
          <cell r="F204">
            <v>20230203</v>
          </cell>
          <cell r="G204" t="str">
            <v>https://community.secop.gov.co/Public/Tendering/OpportunityDetail/Index?noticeUID=CO1.NTC.3721457&amp;isFromPublicArea=True&amp;isModal=true&amp;asPopupView=true</v>
          </cell>
          <cell r="H204" t="str">
            <v>2023-01-10 14:03:57.373</v>
          </cell>
          <cell r="I204" t="str">
            <v>Prestación de servicios</v>
          </cell>
          <cell r="J204">
            <v>44932</v>
          </cell>
        </row>
        <row r="205">
          <cell r="F205">
            <v>20230204</v>
          </cell>
          <cell r="G205" t="str">
            <v>https://community.secop.gov.co/Public/Tendering/OpportunityDetail/Index?noticeUID=CO1.NTC.3721470&amp;isFromPublicArea=True&amp;isModal=true&amp;asPopupView=true</v>
          </cell>
          <cell r="H205" t="str">
            <v>2023-01-10 15:34:52.517</v>
          </cell>
          <cell r="I205" t="str">
            <v>Contrato de prestación de servicios profesionales y apoyo a la gestion</v>
          </cell>
          <cell r="J205">
            <v>44932</v>
          </cell>
        </row>
        <row r="206">
          <cell r="F206">
            <v>20230205</v>
          </cell>
          <cell r="G206" t="str">
            <v>https://community.secop.gov.co/Public/Tendering/OpportunityDetail/Index?noticeUID=CO1.NTC.3721092&amp;isFromPublicArea=True&amp;isModal=true&amp;asPopupView=true</v>
          </cell>
          <cell r="H206" t="str">
            <v>2023-01-10 16:11:49.873</v>
          </cell>
          <cell r="I206" t="str">
            <v>Contrato de prestación de servicios profesionales y apoyo a la gestion</v>
          </cell>
          <cell r="J206">
            <v>44932</v>
          </cell>
        </row>
        <row r="207">
          <cell r="F207">
            <v>20230206</v>
          </cell>
          <cell r="G207" t="str">
            <v>https://community.secop.gov.co/Public/Tendering/OpportunityDetail/Index?noticeUID=CO1.NTC.3721342&amp;isFromPublicArea=True&amp;isModal=true&amp;asPopupView=true</v>
          </cell>
          <cell r="H207" t="str">
            <v>2023-01-07 12:15:29.36</v>
          </cell>
          <cell r="I207" t="str">
            <v>Contrato de prestación de servicios profesionales y apoyo a la gestion</v>
          </cell>
          <cell r="J207">
            <v>44932</v>
          </cell>
        </row>
        <row r="208">
          <cell r="F208">
            <v>20230207</v>
          </cell>
          <cell r="G208" t="str">
            <v>https://community.secop.gov.co/Public/Tendering/OpportunityDetail/Index?noticeUID=CO1.NTC.3721583&amp;isFromPublicArea=True&amp;isModal=true&amp;asPopupView=true</v>
          </cell>
          <cell r="H208" t="str">
            <v>2023-01-06 20:15:24.0</v>
          </cell>
          <cell r="I208" t="str">
            <v>Contrato de prestación de servicios profesionales y apoyo a la gestion</v>
          </cell>
          <cell r="J208">
            <v>44932</v>
          </cell>
        </row>
        <row r="209">
          <cell r="F209">
            <v>20230208</v>
          </cell>
          <cell r="G209" t="str">
            <v>https://community.secop.gov.co/Public/Tendering/OpportunityDetail/Index?noticeUID=CO1.NTC.3721600&amp;isFromPublicArea=True&amp;isModal=true&amp;asPopupView=true</v>
          </cell>
          <cell r="H209" t="str">
            <v>2023-01-07 12:12:40.833</v>
          </cell>
          <cell r="I209" t="str">
            <v>Contrato de prestación de servicios profesionales y apoyo a la gestion</v>
          </cell>
          <cell r="J209">
            <v>44932</v>
          </cell>
        </row>
        <row r="210">
          <cell r="F210">
            <v>20230209</v>
          </cell>
          <cell r="G210" t="str">
            <v>https://community.secop.gov.co/Public/Tendering/OpportunityDetail/Index?noticeUID=CO1.NTC.3721719&amp;isFromPublicArea=True&amp;isModal=true&amp;asPopupView=true</v>
          </cell>
          <cell r="H210" t="str">
            <v>2023-01-06 20:17:28.93</v>
          </cell>
          <cell r="I210" t="str">
            <v>Contrato de prestación de servicios profesionales y apoyo a la gestion</v>
          </cell>
          <cell r="J210">
            <v>44932</v>
          </cell>
        </row>
        <row r="211">
          <cell r="F211">
            <v>20230210</v>
          </cell>
          <cell r="G211" t="str">
            <v>https://community.secop.gov.co/Public/Tendering/OpportunityDetail/Index?noticeUID=CO1.NTC.3721726&amp;isFromPublicArea=True&amp;isModal=true&amp;asPopupView=true</v>
          </cell>
          <cell r="H211" t="str">
            <v>2023-01-10 15:53:02.043</v>
          </cell>
          <cell r="I211" t="str">
            <v>Contrato de prestación de servicios profesionales y apoyo a la gestion</v>
          </cell>
          <cell r="J211">
            <v>44932</v>
          </cell>
        </row>
        <row r="212">
          <cell r="F212">
            <v>20230211</v>
          </cell>
          <cell r="G212" t="str">
            <v>https://community.secop.gov.co/Public/Tendering/OpportunityDetail/Index?noticeUID=CO1.NTC.3721729&amp;isFromPublicArea=True&amp;isModal=true&amp;asPopupView=true</v>
          </cell>
          <cell r="H212" t="str">
            <v>2023-01-10 14:05:41.193</v>
          </cell>
          <cell r="I212" t="str">
            <v>Prestación de servicios</v>
          </cell>
          <cell r="J212">
            <v>44932</v>
          </cell>
        </row>
        <row r="213">
          <cell r="F213">
            <v>20230212</v>
          </cell>
          <cell r="G213" t="str">
            <v>https://community.secop.gov.co/Public/Tendering/OpportunityDetail/Index?noticeUID=CO1.NTC.3721933&amp;isFromPublicArea=True&amp;isModal=true&amp;asPopupView=true</v>
          </cell>
          <cell r="H213" t="str">
            <v>2023-01-06 20:19:01.257</v>
          </cell>
          <cell r="I213" t="str">
            <v>Contrato de prestación de servicios profesionales y apoyo a la gestion</v>
          </cell>
          <cell r="J213">
            <v>44932</v>
          </cell>
        </row>
        <row r="214">
          <cell r="F214">
            <v>20230213</v>
          </cell>
          <cell r="G214" t="str">
            <v>https://community.secop.gov.co/Public/Tendering/OpportunityDetail/Index?noticeUID=CO1.NTC.3721836&amp;isFromPublicArea=True&amp;isModal=true&amp;asPopupView=true</v>
          </cell>
          <cell r="H214" t="str">
            <v>2023-01-10 14:06:14.043</v>
          </cell>
          <cell r="I214" t="str">
            <v>Prestación de servicios</v>
          </cell>
          <cell r="J214">
            <v>44932</v>
          </cell>
        </row>
        <row r="215">
          <cell r="F215">
            <v>20230214</v>
          </cell>
          <cell r="G215" t="str">
            <v>https://community.secop.gov.co/Public/Tendering/OpportunityDetail/Index?noticeUID=CO1.NTC.3721842&amp;isFromPublicArea=True&amp;isModal=true&amp;asPopupView=true</v>
          </cell>
          <cell r="H215" t="str">
            <v>2023-01-10 15:55:08.05</v>
          </cell>
          <cell r="I215" t="str">
            <v>Contrato de prestación de servicios profesionales y apoyo a la gestion</v>
          </cell>
          <cell r="J215">
            <v>44932</v>
          </cell>
        </row>
        <row r="216">
          <cell r="F216">
            <v>20230215</v>
          </cell>
          <cell r="G216" t="str">
            <v>https://community.secop.gov.co/Public/Tendering/OpportunityDetail/Index?noticeUID=CO1.NTC.3721381&amp;isFromPublicArea=True&amp;isModal=true&amp;asPopupView=true</v>
          </cell>
          <cell r="H216" t="str">
            <v>2023-01-06 20:20:12.837</v>
          </cell>
          <cell r="I216" t="str">
            <v>Contrato de prestación de servicios profesionales y apoyo a la gestion</v>
          </cell>
          <cell r="J216">
            <v>44932</v>
          </cell>
        </row>
        <row r="217">
          <cell r="F217">
            <v>20230216</v>
          </cell>
          <cell r="G217" t="str">
            <v>https://community.secop.gov.co/Public/Tendering/OpportunityDetail/Index?noticeUID=CO1.NTC.3721943&amp;isFromPublicArea=True&amp;isModal=true&amp;asPopupView=true</v>
          </cell>
          <cell r="H217" t="str">
            <v>2023-01-11 11:11:16.317</v>
          </cell>
          <cell r="I217" t="str">
            <v>Contrato de prestación de servicios profesionales y apoyo a la gestion</v>
          </cell>
          <cell r="J217">
            <v>44932</v>
          </cell>
        </row>
        <row r="218">
          <cell r="F218">
            <v>20230217</v>
          </cell>
          <cell r="G218" t="str">
            <v>https://community.secop.gov.co/Public/Tendering/OpportunityDetail/Index?noticeUID=CO1.NTC.3721745&amp;isFromPublicArea=True&amp;isModal=true&amp;asPopupView=true</v>
          </cell>
          <cell r="H218" t="str">
            <v>2023-01-10 15:56:34.107</v>
          </cell>
          <cell r="I218" t="str">
            <v>Contrato de prestación de servicios profesionales y apoyo a la gestion</v>
          </cell>
          <cell r="J218">
            <v>44932</v>
          </cell>
        </row>
        <row r="219">
          <cell r="F219">
            <v>20230218</v>
          </cell>
          <cell r="G219" t="str">
            <v>https://community.secop.gov.co/Public/Tendering/OpportunityDetail/Index?noticeUID=CO1.NTC.3721390&amp;isFromPublicArea=True&amp;isModal=true&amp;asPopupView=true</v>
          </cell>
          <cell r="H219" t="str">
            <v>2023-01-06 20:21:27.05</v>
          </cell>
          <cell r="I219" t="str">
            <v>Contrato de prestación de servicios profesionales y apoyo a la gestion</v>
          </cell>
          <cell r="J219">
            <v>44932</v>
          </cell>
        </row>
        <row r="220">
          <cell r="F220">
            <v>20230219</v>
          </cell>
          <cell r="G220" t="str">
            <v>https://community.secop.gov.co/Public/Tendering/OpportunityDetail/Index?noticeUID=CO1.NTC.3722028&amp;isFromPublicArea=True&amp;isModal=true&amp;asPopupView=true</v>
          </cell>
          <cell r="H220" t="str">
            <v>2023-01-06 15:30:23.26</v>
          </cell>
          <cell r="I220" t="str">
            <v>Contrato de prestación de servicios profesionales y apoyo a la gestion</v>
          </cell>
          <cell r="J220">
            <v>44932</v>
          </cell>
        </row>
        <row r="221">
          <cell r="F221">
            <v>20230220</v>
          </cell>
          <cell r="G221" t="str">
            <v>https://community.secop.gov.co/Public/Tendering/OpportunityDetail/Index?noticeUID=CO1.NTC.3721767&amp;isFromPublicArea=True&amp;isModal=true&amp;asPopupView=true</v>
          </cell>
          <cell r="H221" t="str">
            <v>2023-01-06 20:23:36.41</v>
          </cell>
          <cell r="I221" t="str">
            <v>Contrato de prestación de servicios profesionales y apoyo a la gestion</v>
          </cell>
          <cell r="J221">
            <v>44932</v>
          </cell>
        </row>
        <row r="222">
          <cell r="F222">
            <v>20230221</v>
          </cell>
          <cell r="G222" t="str">
            <v>https://community.secop.gov.co/Public/Tendering/OpportunityDetail/Index?noticeUID=CO1.NTC.3722202&amp;isFromPublicArea=True&amp;isModal=true&amp;asPopupView=true</v>
          </cell>
          <cell r="H222" t="str">
            <v>2023-01-10 15:58:27.54</v>
          </cell>
          <cell r="I222" t="str">
            <v>Contrato de prestación de servicios profesionales y apoyo a la gestion</v>
          </cell>
          <cell r="J222">
            <v>44932</v>
          </cell>
        </row>
        <row r="223">
          <cell r="F223">
            <v>20230222</v>
          </cell>
          <cell r="G223" t="str">
            <v>https://community.secop.gov.co/Public/Tendering/OpportunityDetail/Index?noticeUID=CO1.NTC.3722053&amp;isFromPublicArea=True&amp;isModal=true&amp;asPopupView=true</v>
          </cell>
          <cell r="H223" t="str">
            <v>2023-01-10 16:13:08.243</v>
          </cell>
          <cell r="I223" t="str">
            <v>Contrato de prestación de servicios profesionales y apoyo a la gestion</v>
          </cell>
          <cell r="J223">
            <v>44932</v>
          </cell>
        </row>
        <row r="224">
          <cell r="F224">
            <v>20230223</v>
          </cell>
          <cell r="G224" t="str">
            <v>https://community.secop.gov.co/Public/Tendering/OpportunityDetail/Index?noticeUID=CO1.NTC.3724734&amp;isFromPublicArea=True&amp;isModal=true&amp;asPopupView=true</v>
          </cell>
          <cell r="H224" t="str">
            <v>2023-01-10 19:24:01.577</v>
          </cell>
          <cell r="I224" t="str">
            <v>Contrato de prestación de servicios profesionales y apoyo a la gestion</v>
          </cell>
          <cell r="J224">
            <v>44932</v>
          </cell>
        </row>
        <row r="225">
          <cell r="F225">
            <v>20230224</v>
          </cell>
          <cell r="G225" t="str">
            <v>https://community.secop.gov.co/Public/Tendering/OpportunityDetail/Index?noticeUID=CO1.NTC.3722276&amp;isFromPublicArea=True&amp;isModal=true&amp;asPopupView=true</v>
          </cell>
          <cell r="H225" t="str">
            <v>2023-01-10 19:26:49.513</v>
          </cell>
          <cell r="I225" t="str">
            <v>Contrato de prestación de servicios profesionales y apoyo a la gestion</v>
          </cell>
          <cell r="J225">
            <v>44932</v>
          </cell>
        </row>
        <row r="226">
          <cell r="F226">
            <v>20230225</v>
          </cell>
          <cell r="G226" t="str">
            <v>https://community.secop.gov.co/Public/Tendering/OpportunityDetail/Index?noticeUID=CO1.NTC.3722134&amp;isFromPublicArea=True&amp;isModal=true&amp;asPopupView=true</v>
          </cell>
          <cell r="H226" t="str">
            <v>2023-01-06 20:26:27.387</v>
          </cell>
          <cell r="I226" t="str">
            <v>Contrato de prestación de servicios profesionales y apoyo a la gestion</v>
          </cell>
          <cell r="J226">
            <v>44932</v>
          </cell>
        </row>
        <row r="227">
          <cell r="F227">
            <v>20230226</v>
          </cell>
          <cell r="G227" t="str">
            <v>https://community.secop.gov.co/Public/Tendering/OpportunityDetail/Index?noticeUID=CO1.NTC.3722485&amp;isFromPublicArea=True&amp;isModal=true&amp;asPopupView=true</v>
          </cell>
          <cell r="H227" t="str">
            <v>2023-01-06 20:27:47.19</v>
          </cell>
          <cell r="I227" t="str">
            <v>Contrato de prestación de servicios profesionales y apoyo a la gestion</v>
          </cell>
          <cell r="J227">
            <v>44932</v>
          </cell>
        </row>
        <row r="228">
          <cell r="F228">
            <v>20230227</v>
          </cell>
          <cell r="G228" t="str">
            <v>https://community.secop.gov.co/Public/Tendering/OpportunityDetail/Index?noticeUID=CO1.NTC.3722623&amp;isFromPublicArea=True&amp;isModal=true&amp;asPopupView=true</v>
          </cell>
          <cell r="H228" t="str">
            <v>2023-01-10 16:14:00.773</v>
          </cell>
          <cell r="I228" t="str">
            <v>Contrato de prestación de servicios profesionales y apoyo a la gestion</v>
          </cell>
          <cell r="J228">
            <v>44932</v>
          </cell>
        </row>
        <row r="229">
          <cell r="F229">
            <v>20230228</v>
          </cell>
          <cell r="G229" t="str">
            <v>https://community.secop.gov.co/Public/Tendering/OpportunityDetail/Index?noticeUID=CO1.NTC.3722830&amp;isFromPublicArea=True&amp;isModal=true&amp;asPopupView=true</v>
          </cell>
          <cell r="H229" t="str">
            <v>2023-01-06 20:30:03.06</v>
          </cell>
          <cell r="I229" t="str">
            <v>Contrato de prestación de servicios profesionales y apoyo a la gestion</v>
          </cell>
          <cell r="J229">
            <v>44932</v>
          </cell>
        </row>
        <row r="230">
          <cell r="F230">
            <v>20230229</v>
          </cell>
          <cell r="G230" t="str">
            <v>https://community.secop.gov.co/Public/Tendering/OpportunityDetail/Index?noticeUID=CO1.NTC.3722848&amp;isFromPublicArea=True&amp;isModal=true&amp;asPopupView=true</v>
          </cell>
          <cell r="H230" t="str">
            <v>2023-01-06 20:30:52.313</v>
          </cell>
          <cell r="I230" t="str">
            <v>Contrato de prestación de servicios profesionales y apoyo a la gestion</v>
          </cell>
          <cell r="J230">
            <v>44932</v>
          </cell>
        </row>
        <row r="231">
          <cell r="F231">
            <v>20230230</v>
          </cell>
          <cell r="G231" t="str">
            <v>https://community.secop.gov.co/Public/Tendering/OpportunityDetail/Index?noticeUID=CO1.NTC.3721395&amp;isFromPublicArea=True&amp;isModal=true&amp;asPopupView=true</v>
          </cell>
          <cell r="H231" t="str">
            <v>2023-01-11 11:12:17.9</v>
          </cell>
          <cell r="I231" t="str">
            <v>Contrato de prestación de servicios profesionales y apoyo a la gestion</v>
          </cell>
          <cell r="J231">
            <v>44932</v>
          </cell>
        </row>
        <row r="232">
          <cell r="F232">
            <v>20230231</v>
          </cell>
          <cell r="G232" t="str">
            <v>https://community.secop.gov.co/Public/Tendering/OpportunityDetail/Index?noticeUID=CO1.NTC.3722836&amp;isFromPublicArea=True&amp;isModal=true&amp;asPopupView=true</v>
          </cell>
          <cell r="H232" t="str">
            <v>2023-01-11 11:13:15.297</v>
          </cell>
          <cell r="I232" t="str">
            <v>Contrato de prestación de servicios profesionales y apoyo a la gestion</v>
          </cell>
          <cell r="J232">
            <v>44932</v>
          </cell>
        </row>
        <row r="233">
          <cell r="F233">
            <v>20230232</v>
          </cell>
          <cell r="G233" t="str">
            <v>https://community.secop.gov.co/Public/Tendering/OpportunityDetail/Index?noticeUID=CO1.NTC.3722741&amp;isFromPublicArea=True&amp;isModal=true&amp;asPopupView=true</v>
          </cell>
          <cell r="H233" t="str">
            <v>2023-01-11 11:16:39.163</v>
          </cell>
          <cell r="I233" t="str">
            <v>Contrato de prestación de servicios profesionales y apoyo a la gestion</v>
          </cell>
          <cell r="J233">
            <v>44932</v>
          </cell>
        </row>
        <row r="234">
          <cell r="F234">
            <v>20230233</v>
          </cell>
          <cell r="G234" t="str">
            <v>https://community.secop.gov.co/Public/Tendering/OpportunityDetail/Index?noticeUID=CO1.NTC.3723272&amp;isFromPublicArea=True&amp;isModal=true&amp;asPopupView=true</v>
          </cell>
          <cell r="H234" t="str">
            <v>2023-01-06 22:31:39.513</v>
          </cell>
          <cell r="I234" t="str">
            <v>Contrato de prestación de servicios profesionales y apoyo a la gestion</v>
          </cell>
          <cell r="J234">
            <v>44932</v>
          </cell>
        </row>
        <row r="235">
          <cell r="F235">
            <v>20230234</v>
          </cell>
          <cell r="G235" t="str">
            <v>https://community.secop.gov.co/Public/Tendering/OpportunityDetail/Index?noticeUID=CO1.NTC.3722965&amp;isFromPublicArea=True&amp;isModal=true&amp;asPopupView=true</v>
          </cell>
          <cell r="H235" t="str">
            <v>2023-01-11 11:17:23.227</v>
          </cell>
          <cell r="I235" t="str">
            <v>Contrato de prestación de servicios profesionales y apoyo a la gestion</v>
          </cell>
          <cell r="J235">
            <v>44932</v>
          </cell>
        </row>
        <row r="236">
          <cell r="F236">
            <v>20230235</v>
          </cell>
          <cell r="G236" t="str">
            <v>https://community.secop.gov.co/Public/Tendering/OpportunityDetail/Index?noticeUID=CO1.NTC.3723737&amp;isFromPublicArea=True&amp;isModal=true&amp;asPopupView=true</v>
          </cell>
          <cell r="H236" t="str">
            <v>2023-01-10 21:19:37.1</v>
          </cell>
          <cell r="I236" t="str">
            <v>Contrato de prestación de servicios profesionales y apoyo a la gestion</v>
          </cell>
          <cell r="J236">
            <v>44932</v>
          </cell>
        </row>
        <row r="237">
          <cell r="F237">
            <v>20230236</v>
          </cell>
          <cell r="G237" t="str">
            <v>https://community.secop.gov.co/Public/Tendering/OpportunityDetail/Index?noticeUID=CO1.NTC.3724025&amp;isFromPublicArea=True&amp;isModal=true&amp;asPopupView=true</v>
          </cell>
          <cell r="H237" t="str">
            <v>2023-01-10 21:20:28.457</v>
          </cell>
          <cell r="I237" t="str">
            <v>Contrato de prestación de servicios profesionales y apoyo a la gestion</v>
          </cell>
          <cell r="J237">
            <v>44932</v>
          </cell>
        </row>
        <row r="238">
          <cell r="F238">
            <v>20230237</v>
          </cell>
          <cell r="G238" t="str">
            <v>https://community.secop.gov.co/Public/Tendering/OpportunityDetail/Index?noticeUID=CO1.NTC.3724118&amp;isFromPublicArea=True&amp;isModal=true&amp;asPopupView=true</v>
          </cell>
          <cell r="H238" t="str">
            <v>2023-01-11 18:27:07.857</v>
          </cell>
          <cell r="I238" t="str">
            <v>Contrato de prestación de servicios profesionales y apoyo a la gestion</v>
          </cell>
          <cell r="J238">
            <v>44932</v>
          </cell>
        </row>
        <row r="239">
          <cell r="F239">
            <v>20230238</v>
          </cell>
          <cell r="G239" t="str">
            <v>https://community.secop.gov.co/Public/Tendering/OpportunityDetail/Index?noticeUID=CO1.NTC.3724218&amp;isFromPublicArea=True&amp;isModal=true&amp;asPopupView=true</v>
          </cell>
          <cell r="H239" t="str">
            <v>2023-01-11 10:06:01.867</v>
          </cell>
          <cell r="I239" t="str">
            <v>Contrato de prestación de servicios profesionales y apoyo a la gestion</v>
          </cell>
          <cell r="J239">
            <v>44932</v>
          </cell>
        </row>
        <row r="240">
          <cell r="F240">
            <v>20230239</v>
          </cell>
          <cell r="G240" t="str">
            <v>https://community.secop.gov.co/Public/Tendering/OpportunityDetail/Index?noticeUID=CO1.NTC.3724091&amp;isFromPublicArea=True&amp;isModal=true&amp;asPopupView=true</v>
          </cell>
          <cell r="H240" t="str">
            <v>2023-01-10 21:27:47.973</v>
          </cell>
          <cell r="I240" t="str">
            <v>Contrato de prestación de servicios profesionales y apoyo a la gestion</v>
          </cell>
          <cell r="J240">
            <v>44932</v>
          </cell>
        </row>
        <row r="241">
          <cell r="F241">
            <v>20230240</v>
          </cell>
          <cell r="G241" t="str">
            <v>https://community.secop.gov.co/Public/Tendering/OpportunityDetail/Index?noticeUID=CO1.NTC.3724289&amp;isFromPublicArea=True&amp;isModal=true&amp;asPopupView=true</v>
          </cell>
          <cell r="H241" t="str">
            <v>2023-01-10 21:34:57.413</v>
          </cell>
          <cell r="I241" t="str">
            <v>Contrato de prestación de servicios profesionales y apoyo a la gestion</v>
          </cell>
          <cell r="J241">
            <v>44932</v>
          </cell>
        </row>
        <row r="242">
          <cell r="F242">
            <v>20230241</v>
          </cell>
          <cell r="G242" t="str">
            <v>https://community.secop.gov.co/Public/Tendering/OpportunityDetail/Index?noticeUID=CO1.NTC.3724458&amp;isFromPublicArea=True&amp;isModal=true&amp;asPopupView=true</v>
          </cell>
          <cell r="H242" t="str">
            <v>2023-01-06 22:37:29.273</v>
          </cell>
          <cell r="I242" t="str">
            <v>Contrato de prestación de servicios profesionales y apoyo a la gestion</v>
          </cell>
          <cell r="J242">
            <v>44932</v>
          </cell>
        </row>
        <row r="243">
          <cell r="F243">
            <v>20230242</v>
          </cell>
          <cell r="G243" t="str">
            <v>https://community.secop.gov.co/Public/Tendering/OpportunityDetail/Index?noticeUID=CO1.NTC.3724652&amp;isFromPublicArea=True&amp;isModal=true&amp;asPopupView=true</v>
          </cell>
          <cell r="H243" t="str">
            <v>2023-01-06 22:41:17.533</v>
          </cell>
          <cell r="I243" t="str">
            <v>Contrato de prestación de servicios profesionales y apoyo a la gestion</v>
          </cell>
          <cell r="J243">
            <v>44932</v>
          </cell>
        </row>
        <row r="244">
          <cell r="F244">
            <v>20230243</v>
          </cell>
          <cell r="G244" t="str">
            <v>https://community.secop.gov.co/Public/Tendering/OpportunityDetail/Index?noticeUID=CO1.NTC.3724917&amp;isFromPublicArea=True&amp;isModal=true&amp;asPopupView=true</v>
          </cell>
          <cell r="H244" t="str">
            <v>2023-01-10 21:41:00.47</v>
          </cell>
          <cell r="I244" t="str">
            <v>Contrato de prestación de servicios profesionales y apoyo a la gestion</v>
          </cell>
          <cell r="J244">
            <v>44932</v>
          </cell>
        </row>
        <row r="245">
          <cell r="F245">
            <v>20230244</v>
          </cell>
          <cell r="G245" t="str">
            <v>https://community.secop.gov.co/Public/Tendering/OpportunityDetail/Index?noticeUID=CO1.NTC.3725093&amp;isFromPublicArea=True&amp;isModal=true&amp;asPopupView=true</v>
          </cell>
          <cell r="H245" t="str">
            <v>2023-01-10 21:48:27.753</v>
          </cell>
          <cell r="I245" t="str">
            <v>Contrato de prestación de servicios profesionales y apoyo a la gestion</v>
          </cell>
          <cell r="J245">
            <v>44932</v>
          </cell>
        </row>
        <row r="246">
          <cell r="F246">
            <v>20230245</v>
          </cell>
          <cell r="G246" t="str">
            <v>https://community.secop.gov.co/Public/Tendering/OpportunityDetail/Index?noticeUID=CO1.NTC.3725710&amp;isFromPublicArea=True&amp;isModal=true&amp;asPopupView=true</v>
          </cell>
          <cell r="H246" t="str">
            <v>2023-01-10 21:51:39.2</v>
          </cell>
          <cell r="I246" t="str">
            <v>Contrato de prestación de servicios profesionales y apoyo a la gestion</v>
          </cell>
          <cell r="J246">
            <v>44932</v>
          </cell>
        </row>
        <row r="247">
          <cell r="F247">
            <v>20230246</v>
          </cell>
          <cell r="G247" t="str">
            <v>https://community.secop.gov.co/Public/Tendering/OpportunityDetail/Index?noticeUID=CO1.NTC.3725520&amp;isFromPublicArea=True&amp;isModal=true&amp;asPopupView=true</v>
          </cell>
          <cell r="H247" t="str">
            <v>2023-01-10 21:56:06.307</v>
          </cell>
          <cell r="I247" t="str">
            <v>Contrato de prestación de servicios profesionales y apoyo a la gestion</v>
          </cell>
          <cell r="J247">
            <v>44932</v>
          </cell>
        </row>
        <row r="248">
          <cell r="F248">
            <v>20230247</v>
          </cell>
          <cell r="G248" t="str">
            <v>https://community.secop.gov.co/Public/Tendering/OpportunityDetail/Index?noticeUID=CO1.NTC.3725525&amp;isFromPublicArea=True&amp;isModal=true&amp;asPopupView=true</v>
          </cell>
          <cell r="H248" t="str">
            <v>2023-01-10 21:58:44.247</v>
          </cell>
          <cell r="I248" t="str">
            <v>Contrato de prestación de servicios profesionales y apoyo a la gestion</v>
          </cell>
          <cell r="J248">
            <v>44932</v>
          </cell>
        </row>
        <row r="249">
          <cell r="F249">
            <v>20230248</v>
          </cell>
          <cell r="G249" t="str">
            <v>https://community.secop.gov.co/Public/Tendering/OpportunityDetail/Index?noticeUID=CO1.NTC.3725752&amp;isFromPublicArea=True&amp;isModal=true&amp;asPopupView=true</v>
          </cell>
          <cell r="H249" t="str">
            <v>2023-01-10 22:00:51.763</v>
          </cell>
          <cell r="I249" t="str">
            <v>Contrato de prestación de servicios profesionales y apoyo a la gestion</v>
          </cell>
          <cell r="J249">
            <v>44932</v>
          </cell>
        </row>
        <row r="250">
          <cell r="F250">
            <v>20230249</v>
          </cell>
          <cell r="G250" t="str">
            <v>https://community.secop.gov.co/Public/Tendering/OpportunityDetail/Index?noticeUID=CO1.NTC.3725733&amp;isFromPublicArea=True&amp;isModal=true&amp;asPopupView=true</v>
          </cell>
          <cell r="H250" t="str">
            <v>2023-01-11 18:30:42.983</v>
          </cell>
          <cell r="I250" t="str">
            <v>Contrato de prestación de servicios profesionales y apoyo a la gestion</v>
          </cell>
          <cell r="J250">
            <v>44932</v>
          </cell>
        </row>
        <row r="251">
          <cell r="F251">
            <v>20230250</v>
          </cell>
          <cell r="G251" t="str">
            <v>https://community.secop.gov.co/Public/Tendering/OpportunityDetail/Index?noticeUID=CO1.NTC.3725618&amp;isFromPublicArea=True&amp;isModal=true&amp;asPopupView=true</v>
          </cell>
          <cell r="H251" t="str">
            <v>2023-01-11 18:32:15.26</v>
          </cell>
          <cell r="I251" t="str">
            <v>Contrato de prestación de servicios profesionales y apoyo a la gestion</v>
          </cell>
          <cell r="J251">
            <v>44932</v>
          </cell>
        </row>
        <row r="252">
          <cell r="F252">
            <v>20230251</v>
          </cell>
          <cell r="G252" t="str">
            <v>https://community.secop.gov.co/Public/Tendering/OpportunityDetail/Index?noticeUID=CO1.NTC.3725642&amp;isFromPublicArea=True&amp;isModal=true&amp;asPopupView=true</v>
          </cell>
          <cell r="H252" t="str">
            <v>2023-01-11 18:33:35.12</v>
          </cell>
          <cell r="I252" t="str">
            <v>Contrato de prestación de servicios profesionales y apoyo a la gestion</v>
          </cell>
          <cell r="J252">
            <v>44932</v>
          </cell>
        </row>
        <row r="253">
          <cell r="F253">
            <v>20230252</v>
          </cell>
          <cell r="G253" t="str">
            <v>https://community.secop.gov.co/Public/Tendering/OpportunityDetail/Index?noticeUID=CO1.NTC.3725907&amp;isFromPublicArea=True&amp;isModal=true&amp;asPopupView=true</v>
          </cell>
          <cell r="H253" t="str">
            <v>2023-01-11 18:34:42.913</v>
          </cell>
          <cell r="I253" t="str">
            <v>Contrato de prestación de servicios profesionales y apoyo a la gestion</v>
          </cell>
          <cell r="J253">
            <v>44932</v>
          </cell>
        </row>
        <row r="254">
          <cell r="F254">
            <v>20230253</v>
          </cell>
          <cell r="G254" t="str">
            <v>https://community.secop.gov.co/Public/Tendering/OpportunityDetail/Index?noticeUID=CO1.NTC.3725664&amp;isFromPublicArea=True&amp;isModal=true&amp;asPopupView=true</v>
          </cell>
          <cell r="H254" t="str">
            <v>2023-01-11 18:36:34.473</v>
          </cell>
          <cell r="I254" t="str">
            <v>Contrato de prestación de servicios profesionales y apoyo a la gestion</v>
          </cell>
          <cell r="J254">
            <v>44932</v>
          </cell>
        </row>
        <row r="255">
          <cell r="F255">
            <v>20230254</v>
          </cell>
          <cell r="G255" t="str">
            <v>https://community.secop.gov.co/Public/Tendering/OpportunityDetail/Index?noticeUID=CO1.NTC.3725672&amp;isFromPublicArea=True&amp;isModal=true&amp;asPopupView=true</v>
          </cell>
          <cell r="H255" t="str">
            <v>2023-01-11 18:38:22.973</v>
          </cell>
          <cell r="I255" t="str">
            <v>Contrato de prestación de servicios profesionales y apoyo a la gestion</v>
          </cell>
          <cell r="J255">
            <v>44932</v>
          </cell>
        </row>
        <row r="256">
          <cell r="F256">
            <v>20230255</v>
          </cell>
          <cell r="G256" t="str">
            <v>https://community.secop.gov.co/Public/Tendering/OpportunityDetail/Index?noticeUID=CO1.NTC.3725677&amp;isFromPublicArea=True&amp;isModal=true&amp;asPopupView=true</v>
          </cell>
          <cell r="H256" t="str">
            <v>2023-01-13 22:14:15.02</v>
          </cell>
          <cell r="I256" t="str">
            <v>Contrato de prestación de servicios profesionales y apoyo a la gestion</v>
          </cell>
          <cell r="J256">
            <v>44932</v>
          </cell>
        </row>
        <row r="257">
          <cell r="F257">
            <v>20230256</v>
          </cell>
          <cell r="G257" t="str">
            <v>https://community.secop.gov.co/Public/Tendering/OpportunityDetail/Index?noticeUID=CO1.NTC.3730828&amp;isFromPublicArea=True&amp;isModal=true&amp;asPopupView=true</v>
          </cell>
          <cell r="H257" t="str">
            <v>2023-01-11 11:32:20.903</v>
          </cell>
          <cell r="I257" t="str">
            <v>Prestación de servicios</v>
          </cell>
          <cell r="J257">
            <v>44936</v>
          </cell>
        </row>
        <row r="258">
          <cell r="F258">
            <v>20230257</v>
          </cell>
          <cell r="G258" t="str">
            <v>https://community.secop.gov.co/Public/Tendering/OpportunityDetail/Index?noticeUID=CO1.NTC.3730767&amp;isFromPublicArea=True&amp;isModal=true&amp;asPopupView=true</v>
          </cell>
          <cell r="H258" t="str">
            <v>2023-01-11 11:33:34.38</v>
          </cell>
          <cell r="I258" t="str">
            <v>Contrato de prestación de servicios profesionales y apoyo a la gestion</v>
          </cell>
          <cell r="J258">
            <v>44936</v>
          </cell>
        </row>
        <row r="259">
          <cell r="F259">
            <v>20230258</v>
          </cell>
          <cell r="G259" t="str">
            <v>https://community.secop.gov.co/Public/Tendering/OpportunityDetail/Index?noticeUID=CO1.NTC.3730880&amp;isFromPublicArea=True&amp;isModal=true&amp;asPopupView=true</v>
          </cell>
          <cell r="H259" t="str">
            <v>2023-01-10 15:15:12.477</v>
          </cell>
          <cell r="I259" t="str">
            <v>Apoyo a la gestión</v>
          </cell>
          <cell r="J259">
            <v>44936</v>
          </cell>
        </row>
        <row r="260">
          <cell r="F260">
            <v>20230259</v>
          </cell>
          <cell r="G260" t="str">
            <v>https://community.secop.gov.co/Public/Tendering/OpportunityDetail/Index?noticeUID=CO1.NTC.3730999&amp;isFromPublicArea=True&amp;isModal=true&amp;asPopupView=true</v>
          </cell>
          <cell r="H260" t="str">
            <v>2023-01-11 11:41:34.513</v>
          </cell>
          <cell r="I260" t="str">
            <v>Contrato de prestación de servicios profesionales y apoyo a la gestion</v>
          </cell>
          <cell r="J260">
            <v>44936</v>
          </cell>
        </row>
        <row r="261">
          <cell r="F261">
            <v>20230260</v>
          </cell>
          <cell r="G261" t="str">
            <v>https://community.secop.gov.co/Public/Tendering/OpportunityDetail/Index?noticeUID=CO1.NTC.3731431&amp;isFromPublicArea=True&amp;isModal=true&amp;asPopupView=true</v>
          </cell>
          <cell r="H261" t="str">
            <v>2023-01-11 11:42:55.153</v>
          </cell>
          <cell r="I261" t="str">
            <v>Prestación de servicios</v>
          </cell>
          <cell r="J261">
            <v>44936</v>
          </cell>
        </row>
        <row r="262">
          <cell r="F262">
            <v>20230261</v>
          </cell>
          <cell r="G262" t="str">
            <v>https://community.secop.gov.co/Public/Tendering/OpportunityDetail/Index?noticeUID=CO1.NTC.3731038&amp;isFromPublicArea=True&amp;isModal=true&amp;asPopupView=true</v>
          </cell>
          <cell r="H262" t="str">
            <v>2023-01-10 15:16:58.59</v>
          </cell>
          <cell r="I262" t="str">
            <v>Apoyo a la gestión</v>
          </cell>
          <cell r="J262">
            <v>44936</v>
          </cell>
        </row>
        <row r="263">
          <cell r="F263">
            <v>20230262</v>
          </cell>
          <cell r="G263" t="str">
            <v>https://community.secop.gov.co/Public/Tendering/OpportunityDetail/Index?noticeUID=CO1.NTC.3731307&amp;isFromPublicArea=True&amp;isModal=true&amp;asPopupView=true</v>
          </cell>
          <cell r="H263" t="str">
            <v>2023-01-10 15:20:29.997</v>
          </cell>
          <cell r="I263" t="str">
            <v>Apoyo a la gestión</v>
          </cell>
          <cell r="J263">
            <v>44936</v>
          </cell>
        </row>
        <row r="264">
          <cell r="F264">
            <v>20230263</v>
          </cell>
          <cell r="G264" t="str">
            <v>https://community.secop.gov.co/Public/Tendering/OpportunityDetail/Index?noticeUID=CO1.NTC.3731065&amp;isFromPublicArea=True&amp;isModal=true&amp;asPopupView=true</v>
          </cell>
          <cell r="H264" t="str">
            <v>2023-01-10 15:23:56.623</v>
          </cell>
          <cell r="I264" t="str">
            <v>Apoyo a la gestión</v>
          </cell>
          <cell r="J264">
            <v>44936</v>
          </cell>
        </row>
        <row r="265">
          <cell r="F265">
            <v>20230264</v>
          </cell>
          <cell r="G265" t="str">
            <v>https://community.secop.gov.co/Public/Tendering/OpportunityDetail/Index?noticeUID=CO1.NTC.3731328&amp;isFromPublicArea=True&amp;isModal=true&amp;asPopupView=true</v>
          </cell>
          <cell r="H265" t="str">
            <v>2023-01-11 11:44:12.91</v>
          </cell>
          <cell r="I265" t="str">
            <v>Contrato de prestación de servicios profesionales y apoyo a la gestion</v>
          </cell>
          <cell r="J265">
            <v>44936</v>
          </cell>
        </row>
        <row r="266">
          <cell r="F266">
            <v>20230265</v>
          </cell>
          <cell r="G266" t="str">
            <v>https://community.secop.gov.co/Public/Tendering/OpportunityDetail/Index?noticeUID=CO1.NTC.3731148&amp;isFromPublicArea=True&amp;isModal=true&amp;asPopupView=true</v>
          </cell>
          <cell r="H266" t="str">
            <v>2023-01-10 15:21:48.607</v>
          </cell>
          <cell r="I266" t="str">
            <v>Apoyo a la gestión</v>
          </cell>
          <cell r="J266">
            <v>44936</v>
          </cell>
        </row>
        <row r="267">
          <cell r="F267">
            <v>20230266</v>
          </cell>
          <cell r="G267" t="str">
            <v>https://community.secop.gov.co/Public/Tendering/OpportunityDetail/Index?noticeUID=CO1.NTC.3731774&amp;isFromPublicArea=True&amp;isModal=true&amp;asPopupView=true</v>
          </cell>
          <cell r="H267" t="str">
            <v>2023-01-10 16:40:40.593</v>
          </cell>
          <cell r="I267" t="str">
            <v>Contrato de prestación de servicios profesionales y apoyo a la gestion</v>
          </cell>
          <cell r="J267">
            <v>44936</v>
          </cell>
        </row>
        <row r="268">
          <cell r="F268">
            <v>20230267</v>
          </cell>
          <cell r="G268" t="str">
            <v>https://community.secop.gov.co/Public/Tendering/OpportunityDetail/Index?noticeUID=CO1.NTC.3731780&amp;isFromPublicArea=True&amp;isModal=true&amp;asPopupView=true</v>
          </cell>
          <cell r="H268" t="str">
            <v>2023-01-10 15:19:17.693</v>
          </cell>
          <cell r="I268" t="str">
            <v>Contrato de prestación de servicios profesionales y apoyo a la gestion</v>
          </cell>
          <cell r="J268">
            <v>44936</v>
          </cell>
        </row>
        <row r="269">
          <cell r="F269">
            <v>20230268</v>
          </cell>
          <cell r="G269" t="str">
            <v>https://community.secop.gov.co/Public/Tendering/OpportunityDetail/Index?noticeUID=CO1.NTC.3731959&amp;isFromPublicArea=True&amp;isModal=true&amp;asPopupView=true</v>
          </cell>
          <cell r="H269" t="str">
            <v>2023-01-11 11:51:47.463</v>
          </cell>
          <cell r="I269" t="str">
            <v>Contrato de prestación de servicios profesionales y apoyo a la gestion</v>
          </cell>
          <cell r="J269">
            <v>44936</v>
          </cell>
        </row>
        <row r="270">
          <cell r="F270">
            <v>20230269</v>
          </cell>
          <cell r="G270" t="str">
            <v>https://community.secop.gov.co/Public/Tendering/OpportunityDetail/Index?noticeUID=CO1.NTC.3732015&amp;isFromPublicArea=True&amp;isModal=true&amp;asPopupView=true</v>
          </cell>
          <cell r="H270" t="str">
            <v>2023-01-10 15:22:50.657</v>
          </cell>
          <cell r="I270" t="str">
            <v>Apoyo a la gestión</v>
          </cell>
          <cell r="J270">
            <v>44936</v>
          </cell>
        </row>
        <row r="271">
          <cell r="F271">
            <v>20230270</v>
          </cell>
          <cell r="G271" t="str">
            <v>https://community.secop.gov.co/Public/Tendering/OpportunityDetail/Index?noticeUID=CO1.NTC.3731869&amp;isFromPublicArea=True&amp;isModal=true&amp;asPopupView=true</v>
          </cell>
          <cell r="H271" t="str">
            <v>2023-01-10 15:24:53.653</v>
          </cell>
          <cell r="I271" t="str">
            <v>Apoyo a la gestión</v>
          </cell>
          <cell r="J271">
            <v>44936</v>
          </cell>
        </row>
        <row r="272">
          <cell r="F272">
            <v>20230271</v>
          </cell>
          <cell r="G272" t="str">
            <v>https://community.secop.gov.co/Public/Tendering/OpportunityDetail/Index?noticeUID=CO1.NTC.3732049&amp;isFromPublicArea=True&amp;isModal=true&amp;asPopupView=true</v>
          </cell>
          <cell r="H272" t="str">
            <v>2023-01-10 15:18:14.557</v>
          </cell>
          <cell r="I272" t="str">
            <v>Apoyo a la gestión</v>
          </cell>
          <cell r="J272">
            <v>44936</v>
          </cell>
        </row>
        <row r="273">
          <cell r="F273">
            <v>20230272</v>
          </cell>
          <cell r="G273" t="str">
            <v>https://community.secop.gov.co/Public/Tendering/OpportunityDetail/Index?noticeUID=CO1.NTC.3732256&amp;isFromPublicArea=True&amp;isModal=true&amp;asPopupView=true</v>
          </cell>
          <cell r="H273" t="str">
            <v>2023-01-10 17:06:15.32</v>
          </cell>
          <cell r="I273" t="str">
            <v>Prestación de servicios</v>
          </cell>
          <cell r="J273">
            <v>44936</v>
          </cell>
        </row>
        <row r="274">
          <cell r="F274">
            <v>20230273</v>
          </cell>
          <cell r="G274" t="str">
            <v>https://community.secop.gov.co/Public/Tendering/OpportunityDetail/Index?noticeUID=CO1.NTC.3732306&amp;isFromPublicArea=True&amp;isModal=true&amp;asPopupView=true</v>
          </cell>
          <cell r="H274" t="str">
            <v>2023-04-12 17:11:06.45</v>
          </cell>
          <cell r="I274" t="str">
            <v>Contrato de prestación de servicios profesionales y apoyo a la gestion</v>
          </cell>
          <cell r="J274">
            <v>44936</v>
          </cell>
        </row>
        <row r="275">
          <cell r="F275">
            <v>20230274</v>
          </cell>
          <cell r="G275" t="str">
            <v>https://community.secop.gov.co/Public/Tendering/OpportunityDetail/Index?noticeUID=CO1.NTC.3732328&amp;isFromPublicArea=True&amp;isModal=true&amp;asPopupView=true</v>
          </cell>
          <cell r="H275" t="str">
            <v>2023-01-11 11:55:49.717</v>
          </cell>
          <cell r="I275" t="str">
            <v>Prestación de servicios</v>
          </cell>
          <cell r="J275">
            <v>44936</v>
          </cell>
        </row>
        <row r="276">
          <cell r="F276">
            <v>20230275</v>
          </cell>
          <cell r="G276" t="str">
            <v>https://community.secop.gov.co/Public/Tendering/OpportunityDetail/Index?noticeUID=CO1.NTC.3732419&amp;isFromPublicArea=True&amp;isModal=true&amp;asPopupView=true</v>
          </cell>
          <cell r="H276" t="str">
            <v>2023-01-11 11:56:58.853</v>
          </cell>
          <cell r="I276" t="str">
            <v>Contrato de prestación de servicios profesionales y apoyo a la gestion</v>
          </cell>
          <cell r="J276">
            <v>44936</v>
          </cell>
        </row>
        <row r="277">
          <cell r="F277">
            <v>20230276</v>
          </cell>
          <cell r="G277" t="str">
            <v>https://community.secop.gov.co/Public/Tendering/OpportunityDetail/Index?noticeUID=CO1.NTC.3732335&amp;isFromPublicArea=True&amp;isModal=true&amp;asPopupView=true</v>
          </cell>
          <cell r="H277" t="str">
            <v>2023-01-10 17:07:31.19</v>
          </cell>
          <cell r="I277" t="str">
            <v>Contrato de prestación de servicios profesionales y apoyo a la gestion</v>
          </cell>
          <cell r="J277">
            <v>44936</v>
          </cell>
        </row>
        <row r="278">
          <cell r="F278">
            <v>20230277</v>
          </cell>
          <cell r="G278" t="str">
            <v>https://community.secop.gov.co/Public/Tendering/OpportunityDetail/Index?noticeUID=CO1.NTC.3732535&amp;isFromPublicArea=True&amp;isModal=true&amp;asPopupView=true</v>
          </cell>
          <cell r="H278" t="str">
            <v>2023-01-10 17:26:56.05</v>
          </cell>
          <cell r="I278" t="str">
            <v>Contrato de prestación de servicios profesionales y apoyo a la gestion</v>
          </cell>
          <cell r="J278">
            <v>44936</v>
          </cell>
        </row>
        <row r="279">
          <cell r="F279">
            <v>20230278</v>
          </cell>
          <cell r="G279" t="str">
            <v>https://community.secop.gov.co/Public/Tendering/OpportunityDetail/Index?noticeUID=CO1.NTC.3732643&amp;isFromPublicArea=True&amp;isModal=true&amp;asPopupView=true</v>
          </cell>
          <cell r="H279" t="str">
            <v>2023-01-11 11:58:07.57</v>
          </cell>
          <cell r="I279" t="str">
            <v>Contrato de prestación de servicios profesionales y apoyo a la gestion</v>
          </cell>
          <cell r="J279">
            <v>44936</v>
          </cell>
        </row>
        <row r="280">
          <cell r="F280">
            <v>20230279</v>
          </cell>
          <cell r="G280" t="str">
            <v>https://community.secop.gov.co/Public/Tendering/OpportunityDetail/Index?noticeUID=CO1.NTC.3733080&amp;isFromPublicArea=True&amp;isModal=true&amp;asPopupView=true</v>
          </cell>
          <cell r="H280" t="str">
            <v>2023-01-11 11:59:34.777</v>
          </cell>
          <cell r="I280" t="str">
            <v>Acuerdo marco de precios</v>
          </cell>
          <cell r="J280">
            <v>44936</v>
          </cell>
        </row>
        <row r="281">
          <cell r="F281">
            <v>20230280</v>
          </cell>
          <cell r="G281" t="str">
            <v>https://community.secop.gov.co/Public/Tendering/OpportunityDetail/Index?noticeUID=CO1.NTC.3732712&amp;isFromPublicArea=True&amp;isModal=true&amp;asPopupView=true</v>
          </cell>
          <cell r="H281" t="str">
            <v>2023-01-10 16:08:27.353</v>
          </cell>
          <cell r="I281" t="str">
            <v>Contrato de prestación de servicios profesionales y apoyo a la gestion</v>
          </cell>
          <cell r="J281">
            <v>44936</v>
          </cell>
        </row>
        <row r="282">
          <cell r="F282">
            <v>20230281</v>
          </cell>
          <cell r="G282" t="str">
            <v>https://community.secop.gov.co/Public/Tendering/OpportunityDetail/Index?noticeUID=CO1.NTC.3733101&amp;isFromPublicArea=True&amp;isModal=true&amp;asPopupView=true</v>
          </cell>
          <cell r="H282" t="str">
            <v>2023-01-10 17:54:58.493</v>
          </cell>
          <cell r="I282" t="str">
            <v>Contrato de prestación de servicios profesionales y apoyo a la gestion</v>
          </cell>
          <cell r="J282">
            <v>44936</v>
          </cell>
        </row>
        <row r="283">
          <cell r="F283">
            <v>20230282</v>
          </cell>
          <cell r="G283" t="str">
            <v>https://community.secop.gov.co/Public/Tendering/OpportunityDetail/Index?noticeUID=CO1.NTC.3736685&amp;isFromPublicArea=True&amp;isModal=true&amp;asPopupView=true</v>
          </cell>
          <cell r="H283" t="str">
            <v>2023-01-11 12:09:20.873</v>
          </cell>
          <cell r="I283" t="str">
            <v>Contrato de prestación de servicios profesionales y apoyo a la gestion</v>
          </cell>
          <cell r="J283">
            <v>44936</v>
          </cell>
        </row>
        <row r="284">
          <cell r="F284">
            <v>20230283</v>
          </cell>
          <cell r="G284" t="str">
            <v>https://community.secop.gov.co/Public/Tendering/OpportunityDetail/Index?noticeUID=CO1.NTC.3733029&amp;isFromPublicArea=True&amp;isModal=true&amp;asPopupView=true</v>
          </cell>
          <cell r="H284" t="str">
            <v>2023-01-11 12:01:20.54</v>
          </cell>
          <cell r="I284" t="str">
            <v>Contrato de prestación de servicios profesionales y apoyo a la gestion</v>
          </cell>
          <cell r="J284">
            <v>44936</v>
          </cell>
        </row>
        <row r="285">
          <cell r="F285">
            <v>20230284</v>
          </cell>
          <cell r="G285" t="str">
            <v>https://community.secop.gov.co/Public/Tendering/OpportunityDetail/Index?noticeUID=CO1.NTC.3734015&amp;isFromPublicArea=True&amp;isModal=true&amp;asPopupView=true</v>
          </cell>
          <cell r="H285" t="str">
            <v>2023-01-11 09:59:13.04</v>
          </cell>
          <cell r="I285" t="str">
            <v>Contrato de prestación de servicios profesionales y apoyo a la gestion</v>
          </cell>
          <cell r="J285">
            <v>44936</v>
          </cell>
        </row>
        <row r="286">
          <cell r="F286">
            <v>20230285</v>
          </cell>
          <cell r="G286" t="str">
            <v>https://community.secop.gov.co/Public/Tendering/OpportunityDetail/Index?noticeUID=CO1.NTC.3733049&amp;isFromPublicArea=True&amp;isModal=true&amp;asPopupView=true</v>
          </cell>
          <cell r="H286" t="str">
            <v>2023-01-10 17:30:03.763</v>
          </cell>
          <cell r="I286" t="str">
            <v>Contrato de prestación de servicios profesionales y apoyo a la gestion</v>
          </cell>
          <cell r="J286">
            <v>44936</v>
          </cell>
        </row>
        <row r="287">
          <cell r="F287">
            <v>20230286</v>
          </cell>
          <cell r="G287" t="str">
            <v>https://community.secop.gov.co/Public/Tendering/OpportunityDetail/Index?noticeUID=CO1.NTC.3733700&amp;isFromPublicArea=True&amp;isModal=true&amp;asPopupView=true</v>
          </cell>
          <cell r="H287" t="str">
            <v>2023-01-11 10:00:17.67</v>
          </cell>
          <cell r="I287" t="str">
            <v>Contrato de prestación de servicios profesionales y apoyo a la gestion</v>
          </cell>
          <cell r="J287">
            <v>44936</v>
          </cell>
        </row>
        <row r="288">
          <cell r="F288">
            <v>20230287</v>
          </cell>
          <cell r="G288" t="str">
            <v>https://community.secop.gov.co/Public/Tendering/OpportunityDetail/Index?noticeUID=CO1.NTC.3734007&amp;isFromPublicArea=True&amp;isModal=true&amp;asPopupView=true</v>
          </cell>
          <cell r="H288" t="str">
            <v>2023-01-10 19:52:56.527</v>
          </cell>
          <cell r="I288" t="str">
            <v>Prestación de servicios</v>
          </cell>
          <cell r="J288">
            <v>44936</v>
          </cell>
        </row>
        <row r="289">
          <cell r="F289">
            <v>20230288</v>
          </cell>
          <cell r="G289" t="str">
            <v>https://community.secop.gov.co/Public/Tendering/OpportunityDetail/Index?noticeUID=CO1.NTC.3733503&amp;isFromPublicArea=True&amp;isModal=true&amp;asPopupView=true</v>
          </cell>
          <cell r="H289" t="str">
            <v>2023-01-10 17:57:27.21</v>
          </cell>
          <cell r="I289" t="str">
            <v>Contrato de prestación de servicios profesionales y apoyo a la gestion</v>
          </cell>
          <cell r="J289">
            <v>44936</v>
          </cell>
        </row>
        <row r="290">
          <cell r="F290">
            <v>20230289</v>
          </cell>
          <cell r="G290" t="str">
            <v>https://community.secop.gov.co/Public/Tendering/OpportunityDetail/Index?noticeUID=CO1.NTC.3733414&amp;isFromPublicArea=True&amp;isModal=true&amp;asPopupView=true</v>
          </cell>
          <cell r="H290" t="str">
            <v>2023-01-11 12:03:17.06</v>
          </cell>
          <cell r="I290" t="str">
            <v>Contrato de prestación de servicios profesionales y apoyo a la gestion</v>
          </cell>
          <cell r="J290">
            <v>44936</v>
          </cell>
        </row>
        <row r="291">
          <cell r="F291">
            <v>20230290</v>
          </cell>
          <cell r="G291" t="str">
            <v>https://community.secop.gov.co/Public/Tendering/OpportunityDetail/Index?noticeUID=CO1.NTC.3734398&amp;isFromPublicArea=True&amp;isModal=true&amp;asPopupView=true</v>
          </cell>
          <cell r="H291" t="str">
            <v>2023-01-11 10:01:57.927</v>
          </cell>
          <cell r="I291" t="str">
            <v>Contrato de prestación de servicios profesionales y apoyo a la gestion</v>
          </cell>
          <cell r="J291">
            <v>44936</v>
          </cell>
        </row>
        <row r="292">
          <cell r="F292">
            <v>20230291</v>
          </cell>
          <cell r="G292" t="str">
            <v>https://community.secop.gov.co/Public/Tendering/OpportunityDetail/Index?noticeUID=CO1.NTC.3733410&amp;isFromPublicArea=True&amp;isModal=true&amp;asPopupView=true</v>
          </cell>
          <cell r="H292" t="str">
            <v>2023-01-10 17:33:13.183</v>
          </cell>
          <cell r="I292" t="str">
            <v>Contrato de prestación de servicios profesionales y apoyo a la gestion</v>
          </cell>
          <cell r="J292">
            <v>44936</v>
          </cell>
        </row>
        <row r="293">
          <cell r="F293">
            <v>20230292</v>
          </cell>
          <cell r="G293" t="str">
            <v>https://community.secop.gov.co/Public/Tendering/OpportunityDetail/Index?noticeUID=CO1.NTC.3734624&amp;isFromPublicArea=True&amp;isModal=true&amp;asPopupView=true</v>
          </cell>
          <cell r="H293" t="str">
            <v>2023-01-11 10:02:46.213</v>
          </cell>
          <cell r="I293" t="str">
            <v>Contrato de prestación de servicios profesionales y apoyo a la gestion</v>
          </cell>
          <cell r="J293">
            <v>44936</v>
          </cell>
        </row>
        <row r="294">
          <cell r="F294">
            <v>20230293</v>
          </cell>
          <cell r="G294" t="str">
            <v>https://community.secop.gov.co/Public/Tendering/OpportunityDetail/Index?noticeUID=CO1.NTC.3733835&amp;isFromPublicArea=True&amp;isModal=true&amp;asPopupView=true</v>
          </cell>
          <cell r="H294" t="str">
            <v>2023-01-11 12:04:39.313</v>
          </cell>
          <cell r="I294" t="str">
            <v>Contrato de prestación de servicios profesionales y apoyo a la gestion</v>
          </cell>
          <cell r="J294">
            <v>44936</v>
          </cell>
        </row>
        <row r="295">
          <cell r="F295">
            <v>20230294</v>
          </cell>
          <cell r="G295" t="str">
            <v>https://community.secop.gov.co/Public/Tendering/OpportunityDetail/Index?noticeUID=CO1.NTC.3733568&amp;isFromPublicArea=True&amp;isModal=true&amp;asPopupView=true</v>
          </cell>
          <cell r="H295" t="str">
            <v>2023-01-11 10:04:42.393</v>
          </cell>
          <cell r="I295" t="str">
            <v>Contrato de prestación de servicios profesionales y apoyo a la gestion</v>
          </cell>
          <cell r="J295">
            <v>44936</v>
          </cell>
        </row>
        <row r="296">
          <cell r="F296">
            <v>20230295</v>
          </cell>
          <cell r="G296" t="str">
            <v>https://community.secop.gov.co/Public/Tendering/OpportunityDetail/Index?noticeUID=CO1.NTC.3733471&amp;isFromPublicArea=True&amp;isModal=true&amp;asPopupView=true</v>
          </cell>
          <cell r="H296" t="str">
            <v>2023-01-10 17:41:18.117</v>
          </cell>
          <cell r="I296" t="str">
            <v>Contrato de prestación de servicios profesionales y apoyo a la gestion</v>
          </cell>
          <cell r="J296">
            <v>44936</v>
          </cell>
        </row>
        <row r="297">
          <cell r="F297">
            <v>20230296</v>
          </cell>
          <cell r="G297" t="str">
            <v>https://community.secop.gov.co/Public/Tendering/OpportunityDetail/Index?noticeUID=CO1.NTC.3733931&amp;isFromPublicArea=True&amp;isModal=true&amp;asPopupView=true</v>
          </cell>
          <cell r="H297" t="str">
            <v>2023-01-11 11:46:25.943</v>
          </cell>
          <cell r="I297" t="str">
            <v>Contrato de prestación de servicios profesionales y apoyo a la gestion</v>
          </cell>
          <cell r="J297">
            <v>44936</v>
          </cell>
        </row>
        <row r="298">
          <cell r="F298">
            <v>20230297</v>
          </cell>
          <cell r="G298" t="str">
            <v>https://community.secop.gov.co/Public/Tendering/OpportunityDetail/Index?noticeUID=CO1.NTC.3734075&amp;isFromPublicArea=True&amp;isModal=true&amp;asPopupView=true</v>
          </cell>
          <cell r="H298" t="str">
            <v>2023-01-10 18:50:04.377</v>
          </cell>
          <cell r="I298" t="str">
            <v>Contrato de prestación de servicios profesionales y apoyo a la gestion</v>
          </cell>
          <cell r="J298">
            <v>44936</v>
          </cell>
        </row>
        <row r="299">
          <cell r="F299">
            <v>20230298</v>
          </cell>
          <cell r="G299" t="str">
            <v>https://community.secop.gov.co/Public/Tendering/OpportunityDetail/Index?noticeUID=CO1.NTC.3734517&amp;isFromPublicArea=True&amp;isModal=true&amp;asPopupView=true</v>
          </cell>
          <cell r="H299" t="str">
            <v>2023-01-17 17:30:10.39</v>
          </cell>
          <cell r="I299" t="str">
            <v>Contrato de prestación de servicios profesionales y apoyo a la gestion</v>
          </cell>
          <cell r="J299">
            <v>44936</v>
          </cell>
        </row>
        <row r="300">
          <cell r="F300">
            <v>20230299</v>
          </cell>
          <cell r="G300" t="str">
            <v>https://community.secop.gov.co/Public/Tendering/OpportunityDetail/Index?noticeUID=CO1.NTC.3734440&amp;isFromPublicArea=True&amp;isModal=true&amp;asPopupView=true</v>
          </cell>
          <cell r="H300" t="str">
            <v>2023-01-17 17:28:35.217</v>
          </cell>
          <cell r="I300" t="str">
            <v>Contrato de prestación de servicios profesionales y apoyo a la gestion</v>
          </cell>
          <cell r="J300">
            <v>44936</v>
          </cell>
        </row>
        <row r="301">
          <cell r="F301">
            <v>20230300</v>
          </cell>
          <cell r="G301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01" t="e">
            <v>#N/A</v>
          </cell>
          <cell r="I301" t="str">
            <v>Contrato de prestación de servicios profesionales y apoyo a la gestion</v>
          </cell>
          <cell r="J301">
            <v>44936</v>
          </cell>
        </row>
        <row r="302">
          <cell r="F302">
            <v>20230301</v>
          </cell>
          <cell r="G302" t="str">
            <v>https://community.secop.gov.co/Public/Tendering/OpportunityDetail/Index?noticeUID=CO1.NTC.3734097&amp;isFromPublicArea=True&amp;isModal=true&amp;asPopupView=true</v>
          </cell>
          <cell r="H302" t="str">
            <v>2023-01-17 17:24:01.663</v>
          </cell>
          <cell r="I302" t="str">
            <v>Contrato de prestación de servicios profesionales y apoyo a la gestion</v>
          </cell>
          <cell r="J302">
            <v>44936</v>
          </cell>
        </row>
        <row r="303">
          <cell r="F303">
            <v>20230303</v>
          </cell>
          <cell r="G303" t="str">
            <v>https://community.secop.gov.co/Public/Tendering/OpportunityDetail/Index?noticeUID=CO1.NTC.3734099&amp;isFromPublicArea=True&amp;isModal=true&amp;asPopupView=true</v>
          </cell>
          <cell r="H303" t="str">
            <v>2023-01-17 17:19:58.043</v>
          </cell>
          <cell r="I303" t="str">
            <v>Contrato de prestación de servicios profesionales y apoyo a la gestion</v>
          </cell>
          <cell r="J303">
            <v>44936</v>
          </cell>
        </row>
        <row r="304">
          <cell r="F304">
            <v>20230304</v>
          </cell>
          <cell r="G304" t="str">
            <v>https://community.secop.gov.co/Public/Tendering/OpportunityDetail/Index?noticeUID=CO1.NTC.3734458&amp;isFromPublicArea=True&amp;isModal=true&amp;asPopupView=true</v>
          </cell>
          <cell r="H304" t="str">
            <v>2023-01-10 19:12:29.96</v>
          </cell>
          <cell r="I304" t="str">
            <v>Contrato de prestación de servicios profesionales y apoyo a la gestion</v>
          </cell>
          <cell r="J304">
            <v>44936</v>
          </cell>
        </row>
        <row r="305">
          <cell r="F305">
            <v>20230305</v>
          </cell>
          <cell r="G305" t="str">
            <v>https://community.secop.gov.co/Public/Tendering/OpportunityDetail/Index?noticeUID=CO1.NTC.3734661&amp;isFromPublicArea=True&amp;isModal=true&amp;asPopupView=true</v>
          </cell>
          <cell r="H305" t="str">
            <v>2023-01-11 10:05:24.277</v>
          </cell>
          <cell r="I305" t="str">
            <v>Contrato de prestación de servicios profesionales y apoyo a la gestion</v>
          </cell>
          <cell r="J305">
            <v>44936</v>
          </cell>
        </row>
        <row r="306">
          <cell r="F306">
            <v>20230306</v>
          </cell>
          <cell r="G306" t="str">
            <v>https://community.secop.gov.co/Public/Tendering/OpportunityDetail/Index?noticeUID=CO1.NTC.3734654&amp;isFromPublicArea=True&amp;isModal=true&amp;asPopupView=true</v>
          </cell>
          <cell r="H306" t="str">
            <v>2023-01-11 08:59:49.873</v>
          </cell>
          <cell r="I306" t="str">
            <v>Contrato de prestación de servicios profesionales y apoyo a la gestion</v>
          </cell>
          <cell r="J306">
            <v>44936</v>
          </cell>
        </row>
        <row r="307">
          <cell r="F307">
            <v>20230307</v>
          </cell>
          <cell r="G307" t="str">
            <v>https://community.secop.gov.co/Public/Tendering/OpportunityDetail/Index?noticeUID=CO1.NTC.3734688&amp;isFromPublicArea=True&amp;isModal=true&amp;asPopupView=true</v>
          </cell>
          <cell r="H307" t="str">
            <v>2023-01-11 10:06:06.8</v>
          </cell>
          <cell r="I307" t="str">
            <v>Contrato de prestación de servicios profesionales y apoyo a la gestion</v>
          </cell>
          <cell r="J307">
            <v>44936</v>
          </cell>
        </row>
        <row r="308">
          <cell r="F308">
            <v>20230308</v>
          </cell>
          <cell r="G308" t="str">
            <v>https://community.secop.gov.co/Public/Tendering/OpportunityDetail/Index?noticeUID=CO1.NTC.3735047&amp;isFromPublicArea=True&amp;isModal=true&amp;asPopupView=true</v>
          </cell>
          <cell r="H308" t="str">
            <v>2023-01-11 10:07:24.297</v>
          </cell>
          <cell r="I308" t="str">
            <v>Contrato de prestación de servicios profesionales y apoyo a la gestion</v>
          </cell>
          <cell r="J308">
            <v>44936</v>
          </cell>
        </row>
        <row r="309">
          <cell r="F309">
            <v>20230309</v>
          </cell>
          <cell r="G309" t="str">
            <v>https://community.secop.gov.co/Public/Tendering/OpportunityDetail/Index?noticeUID=CO1.NTC.3735811&amp;isFromPublicArea=True&amp;isModal=true&amp;asPopupView=true</v>
          </cell>
          <cell r="H309" t="str">
            <v>2023-01-13 18:43:03.94</v>
          </cell>
          <cell r="I309" t="str">
            <v>Contrato de prestación de servicios profesionales y apoyo a la gestion</v>
          </cell>
          <cell r="J309">
            <v>44936</v>
          </cell>
        </row>
        <row r="310">
          <cell r="F310">
            <v>20230310</v>
          </cell>
          <cell r="G310" t="str">
            <v>https://community.secop.gov.co/Public/Tendering/OpportunityDetail/Index?noticeUID=CO1.NTC.3735646&amp;isFromPublicArea=True&amp;isModal=true&amp;asPopupView=true</v>
          </cell>
          <cell r="H310" t="str">
            <v>2023-01-13 22:15:21.25</v>
          </cell>
          <cell r="I310" t="str">
            <v>Contrato de prestación de servicios profesionales y apoyo a la gestion</v>
          </cell>
          <cell r="J310">
            <v>44936</v>
          </cell>
        </row>
        <row r="311">
          <cell r="F311">
            <v>20230311</v>
          </cell>
          <cell r="G311" t="str">
            <v>https://community.secop.gov.co/Public/Tendering/OpportunityDetail/Index?noticeUID=CO1.NTC.3735830&amp;isFromPublicArea=True&amp;isModal=true&amp;asPopupView=true</v>
          </cell>
          <cell r="H311" t="str">
            <v>2023-01-13 18:44:21.13</v>
          </cell>
          <cell r="I311" t="str">
            <v>Contrato de prestación de servicios profesionales y apoyo a la gestion</v>
          </cell>
          <cell r="J311">
            <v>44936</v>
          </cell>
        </row>
        <row r="312">
          <cell r="F312">
            <v>20230312</v>
          </cell>
          <cell r="G312" t="str">
            <v>https://community.secop.gov.co/Public/Tendering/OpportunityDetail/Index?noticeUID=CO1.NTC.3735717&amp;isFromPublicArea=True&amp;isModal=true&amp;asPopupView=true</v>
          </cell>
          <cell r="H312" t="str">
            <v>2023-01-13 18:45:19.72</v>
          </cell>
          <cell r="I312" t="str">
            <v>Contrato de prestación de servicios profesionales y apoyo a la gestion</v>
          </cell>
          <cell r="J312">
            <v>44936</v>
          </cell>
        </row>
        <row r="313">
          <cell r="F313">
            <v>20230313</v>
          </cell>
          <cell r="G313" t="str">
            <v>https://community.secop.gov.co/Public/Tendering/OpportunityDetail/Index?noticeUID=CO1.NTC.3735838&amp;isFromPublicArea=True&amp;isModal=true&amp;asPopupView=true</v>
          </cell>
          <cell r="H313" t="str">
            <v>2023-01-13 18:46:31.453</v>
          </cell>
          <cell r="I313" t="str">
            <v>Contrato de prestación de servicios profesionales y apoyo a la gestion</v>
          </cell>
          <cell r="J313">
            <v>44937</v>
          </cell>
        </row>
        <row r="314">
          <cell r="F314">
            <v>20230314</v>
          </cell>
          <cell r="G314" t="str">
            <v>https://community.secop.gov.co/Public/Tendering/OpportunityDetail/Index?noticeUID=CO1.NTC.3735720&amp;isFromPublicArea=True&amp;isModal=true&amp;asPopupView=true</v>
          </cell>
          <cell r="H314" t="str">
            <v>2023-01-11 18:45:50.24</v>
          </cell>
          <cell r="I314" t="str">
            <v>Contrato de prestación de servicios profesionales y apoyo a la gestion</v>
          </cell>
          <cell r="J314">
            <v>44937</v>
          </cell>
        </row>
        <row r="315">
          <cell r="F315">
            <v>20230315</v>
          </cell>
          <cell r="G315" t="str">
            <v>https://community.secop.gov.co/Public/Tendering/OpportunityDetail/Index?noticeUID=CO1.NTC.3735722&amp;isFromPublicArea=True&amp;isModal=true&amp;asPopupView=true</v>
          </cell>
          <cell r="H315" t="str">
            <v>2023-01-13 18:47:25.75</v>
          </cell>
          <cell r="I315" t="str">
            <v>Contrato de prestación de servicios profesionales y apoyo a la gestion</v>
          </cell>
          <cell r="J315">
            <v>44937</v>
          </cell>
        </row>
        <row r="316">
          <cell r="F316">
            <v>20230316</v>
          </cell>
          <cell r="G316" t="str">
            <v>https://community.secop.gov.co/Public/Tendering/OpportunityDetail/Index?noticeUID=CO1.NTC.3735723&amp;isFromPublicArea=True&amp;isModal=true&amp;asPopupView=true</v>
          </cell>
          <cell r="H316" t="str">
            <v>2023-01-13 18:48:49.11</v>
          </cell>
          <cell r="I316" t="str">
            <v>Contrato de prestación de servicios profesionales y apoyo a la gestion</v>
          </cell>
          <cell r="J316">
            <v>44937</v>
          </cell>
        </row>
        <row r="317">
          <cell r="F317">
            <v>20230317</v>
          </cell>
          <cell r="G317" t="str">
            <v>https://community.secop.gov.co/Public/Tendering/OpportunityDetail/Index?noticeUID=CO1.NTC.3735724&amp;isFromPublicArea=True&amp;isModal=true&amp;asPopupView=true</v>
          </cell>
          <cell r="H317" t="str">
            <v>2023-01-18 20:17:21.007</v>
          </cell>
          <cell r="I317" t="str">
            <v>Contrato de prestación de servicios profesionales y apoyo a la gestion</v>
          </cell>
          <cell r="J317">
            <v>44937</v>
          </cell>
        </row>
        <row r="318">
          <cell r="F318">
            <v>20230318</v>
          </cell>
          <cell r="G318" t="str">
            <v>https://community.secop.gov.co/Public/Tendering/OpportunityDetail/Index?noticeUID=CO1.NTC.3735725&amp;isFromPublicArea=True&amp;isModal=true&amp;asPopupView=true</v>
          </cell>
          <cell r="H318" t="str">
            <v>2023-01-25 16:18:56.78</v>
          </cell>
          <cell r="I318" t="str">
            <v>Contrato de prestación de servicios profesionales y apoyo a la gestion</v>
          </cell>
          <cell r="J318">
            <v>44937</v>
          </cell>
        </row>
        <row r="319">
          <cell r="F319">
            <v>20230319</v>
          </cell>
          <cell r="G319" t="str">
            <v>https://community.secop.gov.co/Public/Tendering/OpportunityDetail/Index?noticeUID=CO1.NTC.3736475&amp;isFromPublicArea=True&amp;isModal=true&amp;asPopupView=true</v>
          </cell>
          <cell r="H319" t="str">
            <v>2023-01-13 10:14:19.027</v>
          </cell>
          <cell r="I319" t="str">
            <v>Contrato de prestación de servicios profesionales y apoyo a la gestion</v>
          </cell>
          <cell r="J319">
            <v>44937</v>
          </cell>
        </row>
        <row r="320">
          <cell r="F320">
            <v>20230320</v>
          </cell>
          <cell r="G320" t="str">
            <v>https://community.secop.gov.co/Public/Tendering/OpportunityDetail/Index?noticeUID=CO1.NTC.3737116&amp;isFromPublicArea=True&amp;isModal=true&amp;asPopupView=true</v>
          </cell>
          <cell r="H320" t="str">
            <v>2023-01-11 12:11:36.77</v>
          </cell>
          <cell r="I320" t="str">
            <v>Contrato de prestación de servicios profesionales y apoyo a la gestion</v>
          </cell>
          <cell r="J320">
            <v>44937</v>
          </cell>
        </row>
        <row r="321">
          <cell r="F321">
            <v>20230321</v>
          </cell>
          <cell r="G321" t="str">
            <v>https://community.secop.gov.co/Public/Tendering/OpportunityDetail/Index?noticeUID=CO1.NTC.3736779&amp;isFromPublicArea=True&amp;isModal=true&amp;asPopupView=true</v>
          </cell>
          <cell r="H321" t="str">
            <v>2023-01-11 13:04:33.54</v>
          </cell>
          <cell r="I321" t="str">
            <v>Contrato de prestación de servicios profesionales y apoyo a la gestion</v>
          </cell>
          <cell r="J321">
            <v>44937</v>
          </cell>
        </row>
        <row r="322">
          <cell r="F322">
            <v>20230322</v>
          </cell>
          <cell r="G322" t="str">
            <v>https://community.secop.gov.co/Public/Tendering/OpportunityDetail/Index?noticeUID=CO1.NTC.3736788&amp;isFromPublicArea=True&amp;isModal=true&amp;asPopupView=true</v>
          </cell>
          <cell r="H322" t="str">
            <v>2023-01-11 12:10:39.063</v>
          </cell>
          <cell r="I322" t="str">
            <v>Contrato de prestación de servicios profesionales y apoyo a la gestion</v>
          </cell>
          <cell r="J322">
            <v>44937</v>
          </cell>
        </row>
        <row r="323">
          <cell r="F323">
            <v>20230323</v>
          </cell>
          <cell r="G323" t="str">
            <v>https://community.secop.gov.co/Public/Tendering/OpportunityDetail/Index?noticeUID=CO1.NTC.3736492&amp;isFromPublicArea=True&amp;isModal=true&amp;asPopupView=true</v>
          </cell>
          <cell r="H323" t="str">
            <v>2023-01-11 11:33:49.487</v>
          </cell>
          <cell r="I323" t="str">
            <v>Contrato de prestación de servicios profesionales y apoyo a la gestion</v>
          </cell>
          <cell r="J323">
            <v>44937</v>
          </cell>
        </row>
        <row r="324">
          <cell r="F324">
            <v>20230324</v>
          </cell>
          <cell r="G324" t="str">
            <v>https://community.secop.gov.co/Public/Tendering/OpportunityDetail/Index?noticeUID=CO1.NTC.3737275&amp;isFromPublicArea=True&amp;isModal=true&amp;asPopupView=true</v>
          </cell>
          <cell r="H324" t="str">
            <v>2023-01-11 14:27:06.307</v>
          </cell>
          <cell r="I324" t="str">
            <v>Contrato de prestación de servicios profesionales y apoyo a la gestion</v>
          </cell>
          <cell r="J324">
            <v>44937</v>
          </cell>
        </row>
        <row r="325">
          <cell r="F325">
            <v>20230325</v>
          </cell>
          <cell r="G325" t="str">
            <v>https://community.secop.gov.co/Public/Tendering/OpportunityDetail/Index?noticeUID=CO1.NTC.3736578&amp;isFromPublicArea=True&amp;isModal=true&amp;asPopupView=true</v>
          </cell>
          <cell r="H325" t="str">
            <v>2023-01-11 11:07:08.787</v>
          </cell>
          <cell r="I325" t="str">
            <v>Contrato de prestación de servicios profesionales y apoyo a la gestion</v>
          </cell>
          <cell r="J325">
            <v>44937</v>
          </cell>
        </row>
        <row r="326">
          <cell r="F326">
            <v>20230326</v>
          </cell>
          <cell r="G326" t="str">
            <v>https://community.secop.gov.co/Public/Tendering/OpportunityDetail/Index?noticeUID=CO1.NTC.3737175&amp;isFromPublicArea=True&amp;isModal=true&amp;asPopupView=true</v>
          </cell>
          <cell r="H326" t="str">
            <v>2023-01-11 13:43:12.653</v>
          </cell>
          <cell r="I326" t="str">
            <v>Contrato de prestación de servicios profesionales y apoyo a la gestion</v>
          </cell>
          <cell r="J326">
            <v>44937</v>
          </cell>
        </row>
        <row r="327">
          <cell r="F327">
            <v>20230327</v>
          </cell>
          <cell r="G327" t="str">
            <v>https://community.secop.gov.co/Public/Tendering/OpportunityDetail/Index?noticeUID=CO1.NTC.3736625&amp;isFromPublicArea=True&amp;isModal=true&amp;asPopupView=true</v>
          </cell>
          <cell r="H327" t="str">
            <v>2023-01-11 11:37:15.913</v>
          </cell>
          <cell r="I327" t="str">
            <v>Contrato de prestación de servicios profesionales y apoyo a la gestion</v>
          </cell>
          <cell r="J327">
            <v>44937</v>
          </cell>
        </row>
        <row r="328">
          <cell r="F328">
            <v>20230328</v>
          </cell>
          <cell r="G328" t="str">
            <v>https://community.secop.gov.co/Public/Tendering/OpportunityDetail/Index?noticeUID=CO1.NTC.3737074&amp;isFromPublicArea=True&amp;isModal=true&amp;asPopupView=true</v>
          </cell>
          <cell r="H328" t="str">
            <v>2023-01-11 12:12:29.093</v>
          </cell>
          <cell r="I328" t="str">
            <v>Contrato de prestación de servicios profesionales y apoyo a la gestion</v>
          </cell>
          <cell r="J328">
            <v>44937</v>
          </cell>
        </row>
        <row r="329">
          <cell r="F329">
            <v>20230329</v>
          </cell>
          <cell r="G329" t="str">
            <v>https://community.secop.gov.co/Public/Tendering/OpportunityDetail/Index?noticeUID=CO1.NTC.3736945&amp;isFromPublicArea=True&amp;isModal=true&amp;asPopupView=true</v>
          </cell>
          <cell r="H329" t="str">
            <v>2023-01-13 10:16:11.13</v>
          </cell>
          <cell r="I329" t="str">
            <v>Contrato de prestación de servicios profesionales y apoyo a la gestion</v>
          </cell>
          <cell r="J329">
            <v>44937</v>
          </cell>
        </row>
        <row r="330">
          <cell r="F330">
            <v>20230330</v>
          </cell>
          <cell r="G330" t="str">
            <v>https://community.secop.gov.co/Public/Tendering/OpportunityDetail/Index?noticeUID=CO1.NTC.3737440&amp;isFromPublicArea=True&amp;isModal=true&amp;asPopupView=true</v>
          </cell>
          <cell r="H330" t="str">
            <v>2023-01-11 12:13:04.833</v>
          </cell>
          <cell r="I330" t="str">
            <v>Contrato de prestación de servicios profesionales y apoyo a la gestion</v>
          </cell>
          <cell r="J330">
            <v>44937</v>
          </cell>
        </row>
        <row r="331">
          <cell r="F331">
            <v>20230331</v>
          </cell>
          <cell r="G331" t="str">
            <v>https://community.secop.gov.co/Public/Tendering/OpportunityDetail/Index?noticeUID=CO1.NTC.3737024&amp;isFromPublicArea=True&amp;isModal=true&amp;asPopupView=true</v>
          </cell>
          <cell r="H331" t="str">
            <v>2023-01-11 10:32:09.433</v>
          </cell>
          <cell r="I331" t="str">
            <v>Contrato de prestación de servicios profesionales y apoyo a la gestion</v>
          </cell>
          <cell r="J331">
            <v>44937</v>
          </cell>
        </row>
        <row r="332">
          <cell r="F332">
            <v>20230332</v>
          </cell>
          <cell r="G332" t="str">
            <v>https://community.secop.gov.co/Public/Tendering/OpportunityDetail/Index?noticeUID=CO1.NTC.3736838&amp;isFromPublicArea=True&amp;isModal=true&amp;asPopupView=true</v>
          </cell>
          <cell r="H332" t="str">
            <v>2023-01-11 11:48:31.15</v>
          </cell>
          <cell r="I332" t="str">
            <v>Contrato de prestación de servicios profesionales y apoyo a la gestion</v>
          </cell>
          <cell r="J332">
            <v>44937</v>
          </cell>
        </row>
        <row r="333">
          <cell r="F333">
            <v>20230333</v>
          </cell>
          <cell r="G333" t="str">
            <v>https://community.secop.gov.co/Public/Tendering/OpportunityDetail/Index?noticeUID=CO1.NTC.3737040&amp;isFromPublicArea=True&amp;isModal=true&amp;asPopupView=true</v>
          </cell>
          <cell r="H333" t="str">
            <v>2023-01-11 15:51:23.503</v>
          </cell>
          <cell r="I333" t="str">
            <v>Contrato de prestación de servicios profesionales y apoyo a la gestion</v>
          </cell>
          <cell r="J333">
            <v>44937</v>
          </cell>
        </row>
        <row r="334">
          <cell r="F334">
            <v>20230334</v>
          </cell>
          <cell r="G334" t="str">
            <v>https://community.secop.gov.co/Public/Tendering/OpportunityDetail/Index?noticeUID=CO1.NTC.3737096&amp;isFromPublicArea=True&amp;isModal=true&amp;asPopupView=true</v>
          </cell>
          <cell r="H334" t="str">
            <v>2023-01-11 14:55:19.09</v>
          </cell>
          <cell r="I334" t="str">
            <v>Contrato de prestación de servicios profesionales y apoyo a la gestion</v>
          </cell>
          <cell r="J334">
            <v>44937</v>
          </cell>
        </row>
        <row r="335">
          <cell r="F335">
            <v>20230335</v>
          </cell>
          <cell r="G335" t="str">
            <v>https://community.secop.gov.co/Public/Tendering/OpportunityDetail/Index?noticeUID=CO1.NTC.3738934&amp;isFromPublicArea=True&amp;isModal=true&amp;asPopupView=true</v>
          </cell>
          <cell r="H335" t="str">
            <v>2023-01-11 17:50:53.323</v>
          </cell>
          <cell r="I335" t="str">
            <v>Contrato de prestación de servicios profesionales y apoyo a la gestion</v>
          </cell>
          <cell r="J335">
            <v>44937</v>
          </cell>
        </row>
        <row r="336">
          <cell r="F336">
            <v>20230336</v>
          </cell>
          <cell r="G336" t="str">
            <v>https://community.secop.gov.co/Public/Tendering/OpportunityDetail/Index?noticeUID=CO1.NTC.3736832&amp;isFromPublicArea=True&amp;isModal=true&amp;asPopupView=true</v>
          </cell>
          <cell r="H336" t="str">
            <v>2023-01-16 18:19:18.123</v>
          </cell>
          <cell r="I336" t="str">
            <v>Contrato de prestación de servicios profesionales y apoyo a la gestion</v>
          </cell>
          <cell r="J336">
            <v>44937</v>
          </cell>
        </row>
        <row r="337">
          <cell r="F337">
            <v>20230337</v>
          </cell>
          <cell r="G337" t="str">
            <v>https://community.secop.gov.co/Public/Tendering/OpportunityDetail/Index?noticeUID=CO1.NTC.3736936&amp;isFromPublicArea=True&amp;isModal=true&amp;asPopupView=true</v>
          </cell>
          <cell r="H337" t="str">
            <v>2023-01-11 11:43:20.443</v>
          </cell>
          <cell r="I337" t="str">
            <v>Contrato de prestación de servicios profesionales y apoyo a la gestion</v>
          </cell>
          <cell r="J337">
            <v>44937</v>
          </cell>
        </row>
        <row r="338">
          <cell r="F338">
            <v>20230338</v>
          </cell>
          <cell r="G338" t="str">
            <v>https://community.secop.gov.co/Public/Tendering/OpportunityDetail/Index?noticeUID=CO1.NTC.3739050&amp;isFromPublicArea=True&amp;isModal=true&amp;asPopupView=true</v>
          </cell>
          <cell r="H338" t="str">
            <v>2023-01-11 17:51:36.413</v>
          </cell>
          <cell r="I338" t="str">
            <v>Contrato de prestación de servicios profesionales y apoyo a la gestion</v>
          </cell>
          <cell r="J338">
            <v>44937</v>
          </cell>
        </row>
        <row r="339">
          <cell r="F339">
            <v>20230339</v>
          </cell>
          <cell r="G339" t="str">
            <v>https://community.secop.gov.co/Public/Tendering/OpportunityDetail/Index?noticeUID=CO1.NTC.3736961&amp;isFromPublicArea=True&amp;isModal=true&amp;asPopupView=true</v>
          </cell>
          <cell r="H339" t="str">
            <v>2023-01-11 12:45:43.623</v>
          </cell>
          <cell r="I339" t="str">
            <v>Contrato de prestación de servicios profesionales y apoyo a la gestion</v>
          </cell>
          <cell r="J339">
            <v>44937</v>
          </cell>
        </row>
        <row r="340">
          <cell r="F340">
            <v>20230340</v>
          </cell>
          <cell r="G340" t="str">
            <v>https://community.secop.gov.co/Public/Tendering/OpportunityDetail/Index?noticeUID=CO1.NTC.3736852&amp;isFromPublicArea=True&amp;isModal=true&amp;asPopupView=true</v>
          </cell>
          <cell r="H340" t="str">
            <v>2023-01-13 17:39:55.277</v>
          </cell>
          <cell r="I340" t="str">
            <v>Contrato de prestación de servicios profesionales y apoyo a la gestion</v>
          </cell>
          <cell r="J340">
            <v>44937</v>
          </cell>
        </row>
        <row r="341">
          <cell r="F341">
            <v>20230342</v>
          </cell>
          <cell r="G341" t="str">
            <v>https://community.secop.gov.co/Public/Tendering/OpportunityDetail/Index?noticeUID=CO1.NTC.3739058&amp;isFromPublicArea=True&amp;isModal=true&amp;asPopupView=true</v>
          </cell>
          <cell r="H341" t="str">
            <v>2023-01-11 17:52:21.787</v>
          </cell>
          <cell r="I341" t="str">
            <v>Contrato de prestación de servicios profesionales y apoyo a la gestion</v>
          </cell>
          <cell r="J341">
            <v>44937</v>
          </cell>
        </row>
        <row r="342">
          <cell r="F342">
            <v>20230343</v>
          </cell>
          <cell r="G342" t="str">
            <v>https://community.secop.gov.co/Public/Tendering/OpportunityDetail/Index?noticeUID=CO1.NTC.3737230&amp;isFromPublicArea=True&amp;isModal=true&amp;asPopupView=true</v>
          </cell>
          <cell r="H342" t="str">
            <v>2023-01-13 10:18:36.147</v>
          </cell>
          <cell r="I342" t="str">
            <v>Prestación de servicios</v>
          </cell>
          <cell r="J342">
            <v>44937</v>
          </cell>
        </row>
        <row r="343">
          <cell r="F343">
            <v>20230344</v>
          </cell>
          <cell r="G343" t="str">
            <v>https://community.secop.gov.co/Public/Tendering/OpportunityDetail/Index?noticeUID=CO1.NTC.3737134&amp;isFromPublicArea=True&amp;isModal=true&amp;asPopupView=true</v>
          </cell>
          <cell r="H343" t="str">
            <v>2023-04-29 15:35:45.077</v>
          </cell>
          <cell r="I343" t="str">
            <v>Contrato de prestación de servicios profesionales y apoyo a la gestion</v>
          </cell>
          <cell r="J343">
            <v>44937</v>
          </cell>
        </row>
        <row r="344">
          <cell r="F344">
            <v>20230345</v>
          </cell>
          <cell r="G344" t="str">
            <v>https://community.secop.gov.co/Public/Tendering/OpportunityDetail/Index?noticeUID=CO1.NTC.3737260&amp;isFromPublicArea=True&amp;isModal=true&amp;asPopupView=true</v>
          </cell>
          <cell r="H344" t="str">
            <v>2023-01-11 15:38:34.617</v>
          </cell>
          <cell r="I344" t="str">
            <v>Contrato de prestación de servicios profesionales y apoyo a la gestion</v>
          </cell>
          <cell r="J344">
            <v>44937</v>
          </cell>
        </row>
        <row r="345">
          <cell r="F345">
            <v>20230346</v>
          </cell>
          <cell r="G345" t="str">
            <v>https://community.secop.gov.co/Public/Tendering/OpportunityDetail/Index?noticeUID=CO1.NTC.3739321&amp;isFromPublicArea=True&amp;isModal=true&amp;asPopupView=true</v>
          </cell>
          <cell r="H345" t="str">
            <v>2023-01-11 17:53:06.213</v>
          </cell>
          <cell r="I345" t="str">
            <v>Contrato de prestación de servicios profesionales y apoyo a la gestion</v>
          </cell>
          <cell r="J345">
            <v>44937</v>
          </cell>
        </row>
        <row r="346">
          <cell r="F346">
            <v>20230347</v>
          </cell>
          <cell r="G346" t="str">
            <v>https://community.secop.gov.co/Public/Tendering/OpportunityDetail/Index?noticeUID=CO1.NTC.3737113&amp;isFromPublicArea=True&amp;isModal=true&amp;asPopupView=true</v>
          </cell>
          <cell r="H346" t="str">
            <v>2023-01-12 09:42:51.243</v>
          </cell>
          <cell r="I346" t="str">
            <v>Contrato de prestación de servicios profesionales y apoyo a la gestion</v>
          </cell>
          <cell r="J346">
            <v>44937</v>
          </cell>
        </row>
        <row r="347">
          <cell r="F347">
            <v>20230348</v>
          </cell>
          <cell r="G347" t="str">
            <v>https://community.secop.gov.co/Public/Tendering/OpportunityDetail/Index?noticeUID=CO1.NTC.3737377&amp;isFromPublicArea=True&amp;isModal=true&amp;asPopupView=true</v>
          </cell>
          <cell r="H347" t="str">
            <v>2023-01-13 10:20:48.483</v>
          </cell>
          <cell r="I347" t="str">
            <v>Contrato de prestación de servicios profesionales y apoyo a la gestion</v>
          </cell>
          <cell r="J347">
            <v>44937</v>
          </cell>
        </row>
        <row r="348">
          <cell r="F348">
            <v>20230349</v>
          </cell>
          <cell r="G348" t="str">
            <v>https://community.secop.gov.co/Public/Tendering/OpportunityDetail/Index?noticeUID=CO1.NTC.3737149&amp;isFromPublicArea=True&amp;isModal=true&amp;asPopupView=true</v>
          </cell>
          <cell r="H348" t="str">
            <v>2023-01-13 18:00:38.477</v>
          </cell>
          <cell r="I348" t="str">
            <v>Contrato de prestación de servicios profesionales y apoyo a la gestion</v>
          </cell>
          <cell r="J348">
            <v>44937</v>
          </cell>
        </row>
        <row r="349">
          <cell r="F349">
            <v>20230350</v>
          </cell>
          <cell r="G349" t="str">
            <v>https://community.secop.gov.co/Public/Tendering/OpportunityDetail/Index?noticeUID=CO1.NTC.3739340&amp;isFromPublicArea=True&amp;isModal=true&amp;asPopupView=true</v>
          </cell>
          <cell r="H349" t="str">
            <v>2023-01-11 17:54:07.883</v>
          </cell>
          <cell r="I349" t="str">
            <v>Contrato de prestación de servicios profesionales y apoyo a la gestion</v>
          </cell>
          <cell r="J349">
            <v>44937</v>
          </cell>
        </row>
        <row r="350">
          <cell r="F350">
            <v>20230351</v>
          </cell>
          <cell r="G350" t="str">
            <v>https://community.secop.gov.co/Public/Tendering/OpportunityDetail/Index?noticeUID=CO1.NTC.3736789&amp;isFromPublicArea=True&amp;isModal=true&amp;asPopupView=true</v>
          </cell>
          <cell r="H350" t="str">
            <v>2023-01-18 00:51:13.113</v>
          </cell>
          <cell r="I350" t="str">
            <v>Contrato de prestación de servicios profesionales y apoyo a la gestion</v>
          </cell>
          <cell r="J350">
            <v>44937</v>
          </cell>
        </row>
        <row r="351">
          <cell r="F351">
            <v>20230352</v>
          </cell>
          <cell r="G351" t="str">
            <v>https://community.secop.gov.co/Public/Tendering/OpportunityDetail/Index?noticeUID=CO1.NTC.3737625&amp;isFromPublicArea=True&amp;isModal=true&amp;asPopupView=true</v>
          </cell>
          <cell r="H351" t="str">
            <v>2023-01-11 18:48:33.617</v>
          </cell>
          <cell r="I351" t="str">
            <v>Contrato de prestación de servicios profesionales y apoyo a la gestion</v>
          </cell>
          <cell r="J351">
            <v>44937</v>
          </cell>
        </row>
        <row r="352">
          <cell r="F352">
            <v>20230353</v>
          </cell>
          <cell r="G352" t="str">
            <v>https://community.secop.gov.co/Public/Tendering/OpportunityDetail/Index?noticeUID=CO1.NTC.3739446&amp;isFromPublicArea=True&amp;isModal=true&amp;asPopupView=true</v>
          </cell>
          <cell r="H352" t="str">
            <v>2023-01-11 17:54:46.463</v>
          </cell>
          <cell r="I352" t="str">
            <v>Contrato de prestación de servicios profesionales y apoyo a la gestion</v>
          </cell>
          <cell r="J352">
            <v>44937</v>
          </cell>
        </row>
        <row r="353">
          <cell r="F353">
            <v>20230354</v>
          </cell>
          <cell r="G353" t="str">
            <v>https://community.secop.gov.co/Public/Tendering/OpportunityDetail/Index?noticeUID=CO1.NTC.3736797&amp;isFromPublicArea=True&amp;isModal=true&amp;asPopupView=true</v>
          </cell>
          <cell r="H353" t="str">
            <v>2023-01-16 18:23:12.147</v>
          </cell>
          <cell r="I353" t="str">
            <v>Contrato de prestación de servicios profesionales y apoyo a la gestion</v>
          </cell>
          <cell r="J353">
            <v>44937</v>
          </cell>
        </row>
        <row r="354">
          <cell r="F354">
            <v>20230355</v>
          </cell>
          <cell r="G354" t="str">
            <v>https://community.secop.gov.co/Public/Tendering/OpportunityDetail/Index?noticeUID=CO1.NTC.3737653&amp;isFromPublicArea=True&amp;isModal=true&amp;asPopupView=true</v>
          </cell>
          <cell r="H354" t="str">
            <v>2023-01-13 18:50:48.727</v>
          </cell>
          <cell r="I354" t="str">
            <v>Contrato de prestación de servicios profesionales y apoyo a la gestion</v>
          </cell>
          <cell r="J354">
            <v>44937</v>
          </cell>
        </row>
        <row r="355">
          <cell r="F355">
            <v>20230356</v>
          </cell>
          <cell r="G355" t="str">
            <v>https://community.secop.gov.co/Public/Tendering/OpportunityDetail/Index?noticeUID=CO1.NTC.3737477&amp;isFromPublicArea=True&amp;isModal=true&amp;asPopupView=true</v>
          </cell>
          <cell r="H355" t="str">
            <v>2023-01-11 17:06:15.113</v>
          </cell>
          <cell r="I355" t="str">
            <v>Contrato de prestación de servicios profesionales y apoyo a la gestion</v>
          </cell>
          <cell r="J355">
            <v>44937</v>
          </cell>
        </row>
        <row r="356">
          <cell r="F356">
            <v>20230357</v>
          </cell>
          <cell r="G356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56" t="e">
            <v>#N/A</v>
          </cell>
          <cell r="I356" t="str">
            <v>Contrato de prestación de servicios profesionales y apoyo a la gestion</v>
          </cell>
          <cell r="J356">
            <v>44937</v>
          </cell>
        </row>
        <row r="357">
          <cell r="F357">
            <v>20230358</v>
          </cell>
          <cell r="G357" t="str">
            <v>https://community.secop.gov.co/Public/Tendering/OpportunityDetail/Index?noticeUID=CO1.NTC.3737672&amp;isFromPublicArea=True&amp;isModal=true&amp;asPopupView=true</v>
          </cell>
          <cell r="H357" t="str">
            <v>2023-01-11 18:48:42.34</v>
          </cell>
          <cell r="I357" t="str">
            <v>Contrato de prestación de servicios profesionales y apoyo a la gestion</v>
          </cell>
          <cell r="J357">
            <v>44937</v>
          </cell>
        </row>
        <row r="358">
          <cell r="F358">
            <v>20230359</v>
          </cell>
          <cell r="G358" t="str">
            <v>https://community.secop.gov.co/Public/Tendering/OpportunityDetail/Index?noticeUID=CO1.NTC.3737598&amp;isFromPublicArea=True&amp;isModal=true&amp;asPopupView=true</v>
          </cell>
          <cell r="H358" t="str">
            <v>2023-01-11 17:05:10.037</v>
          </cell>
          <cell r="I358" t="str">
            <v>Contrato de prestación de servicios profesionales y apoyo a la gestion</v>
          </cell>
          <cell r="J358">
            <v>44937</v>
          </cell>
        </row>
        <row r="359">
          <cell r="F359">
            <v>20230360</v>
          </cell>
          <cell r="G359" t="str">
            <v>https://community.secop.gov.co/Public/Tendering/OpportunityDetail/Index?noticeUID=CO1.NTC.3739493&amp;isFromPublicArea=True&amp;isModal=true&amp;asPopupView=true</v>
          </cell>
          <cell r="H359" t="str">
            <v>2023-01-13 18:51:42.77</v>
          </cell>
          <cell r="I359" t="str">
            <v>Contrato de prestación de servicios profesionales y apoyo a la gestion</v>
          </cell>
          <cell r="J359">
            <v>44937</v>
          </cell>
        </row>
        <row r="360">
          <cell r="F360">
            <v>20230361</v>
          </cell>
          <cell r="G360" t="str">
            <v>https://community.secop.gov.co/Public/Tendering/OpportunityDetail/Index?noticeUID=CO1.NTC.3739941&amp;isFromPublicArea=True&amp;isModal=true&amp;asPopupView=true</v>
          </cell>
          <cell r="H360" t="str">
            <v>2023-01-25 02:57:35.387</v>
          </cell>
          <cell r="I360" t="str">
            <v>Contrato de prestación de servicios profesionales y apoyo a la gestion</v>
          </cell>
          <cell r="J360">
            <v>44937</v>
          </cell>
        </row>
        <row r="361">
          <cell r="F361">
            <v>20230362</v>
          </cell>
          <cell r="G361" t="str">
            <v>https://community.secop.gov.co/Public/Tendering/OpportunityDetail/Index?noticeUID=CO1.NTC.3740262&amp;isFromPublicArea=True&amp;isModal=true&amp;asPopupView=true</v>
          </cell>
          <cell r="H361" t="str">
            <v>2023-01-13 18:53:08.7</v>
          </cell>
          <cell r="I361" t="str">
            <v>Contrato de prestación de servicios profesionales y apoyo a la gestion</v>
          </cell>
          <cell r="J361">
            <v>44937</v>
          </cell>
        </row>
        <row r="362">
          <cell r="F362">
            <v>20230363</v>
          </cell>
          <cell r="G362" t="str">
            <v>https://community.secop.gov.co/Public/Tendering/OpportunityDetail/Index?noticeUID=CO1.NTC.3740459&amp;isFromPublicArea=True&amp;isModal=true&amp;asPopupView=true</v>
          </cell>
          <cell r="H362" t="str">
            <v>2023-01-13 22:19:18.793</v>
          </cell>
          <cell r="I362" t="str">
            <v>Contrato de prestación de servicios profesionales y apoyo a la gestion</v>
          </cell>
          <cell r="J362">
            <v>44937</v>
          </cell>
        </row>
        <row r="363">
          <cell r="F363">
            <v>20230364</v>
          </cell>
          <cell r="G363" t="str">
            <v>https://community.secop.gov.co/Public/Tendering/OpportunityDetail/Index?noticeUID=CO1.NTC.3740622&amp;isFromPublicArea=True&amp;isModal=true&amp;asPopupView=true</v>
          </cell>
          <cell r="H363" t="str">
            <v>2023-01-25 02:59:09.767</v>
          </cell>
          <cell r="I363" t="str">
            <v>Contrato de prestación de servicios profesionales y apoyo a la gestion</v>
          </cell>
          <cell r="J363">
            <v>44937</v>
          </cell>
        </row>
        <row r="364">
          <cell r="F364">
            <v>20230365</v>
          </cell>
          <cell r="G364" t="str">
            <v>https://community.secop.gov.co/Public/Tendering/OpportunityDetail/Index?noticeUID=CO1.NTC.3740912&amp;isFromPublicArea=True&amp;isModal=true&amp;asPopupView=true</v>
          </cell>
          <cell r="H364" t="str">
            <v>2023-01-13 22:22:17.05</v>
          </cell>
          <cell r="I364" t="str">
            <v>Contrato de prestación de servicios profesionales y apoyo a la gestion</v>
          </cell>
          <cell r="J364">
            <v>44937</v>
          </cell>
        </row>
        <row r="365">
          <cell r="F365">
            <v>20230366</v>
          </cell>
          <cell r="G365" t="str">
            <v>https://community.secop.gov.co/Public/Tendering/OpportunityDetail/Index?noticeUID=CO1.NTC.3740635&amp;isFromPublicArea=True&amp;isModal=true&amp;asPopupView=true</v>
          </cell>
          <cell r="H365" t="str">
            <v>2023-01-13 22:23:27.297</v>
          </cell>
          <cell r="I365" t="str">
            <v>Contrato de prestación de servicios profesionales y apoyo a la gestion</v>
          </cell>
          <cell r="J365">
            <v>44937</v>
          </cell>
        </row>
        <row r="366">
          <cell r="F366">
            <v>20230367</v>
          </cell>
          <cell r="G366" t="str">
            <v>https://community.secop.gov.co/Public/Tendering/OpportunityDetail/Index?noticeUID=CO1.NTC.3740649&amp;isFromPublicArea=True&amp;isModal=true&amp;asPopupView=true</v>
          </cell>
          <cell r="H366" t="str">
            <v>2023-01-13 22:24:53.287</v>
          </cell>
          <cell r="I366" t="str">
            <v>Contrato de prestación de servicios profesionales y apoyo a la gestion</v>
          </cell>
          <cell r="J366">
            <v>44937</v>
          </cell>
        </row>
        <row r="367">
          <cell r="F367">
            <v>20230368</v>
          </cell>
          <cell r="G367" t="str">
            <v>https://community.secop.gov.co/Public/Tendering/OpportunityDetail/Index?noticeUID=CO1.NTC.3738701&amp;isFromPublicArea=True&amp;isModal=true&amp;asPopupView=true</v>
          </cell>
          <cell r="H367" t="str">
            <v>2023-01-13 10:23:35.68</v>
          </cell>
          <cell r="I367" t="str">
            <v>Contrato de prestación de servicios profesionales y apoyo a la gestion</v>
          </cell>
          <cell r="J367">
            <v>44937</v>
          </cell>
        </row>
        <row r="368">
          <cell r="F368">
            <v>20230369</v>
          </cell>
          <cell r="G368" t="str">
            <v>https://community.secop.gov.co/Public/Tendering/OpportunityDetail/Index?noticeUID=CO1.NTC.3738608&amp;isFromPublicArea=True&amp;isModal=true&amp;asPopupView=true</v>
          </cell>
          <cell r="H368" t="str">
            <v>2023-01-13 10:24:54.233</v>
          </cell>
          <cell r="I368" t="str">
            <v>Contrato de prestación de servicios profesionales y apoyo a la gestion</v>
          </cell>
          <cell r="J368">
            <v>44937</v>
          </cell>
        </row>
        <row r="369">
          <cell r="F369">
            <v>20230370</v>
          </cell>
          <cell r="G369" t="str">
            <v>https://community.secop.gov.co/Public/Tendering/OpportunityDetail/Index?noticeUID=CO1.NTC.3738641&amp;isFromPublicArea=True&amp;isModal=true&amp;asPopupView=true</v>
          </cell>
          <cell r="H369" t="str">
            <v>2023-01-11 17:27:38.947</v>
          </cell>
          <cell r="I369" t="str">
            <v>Contrato de prestación de servicios profesionales y apoyo a la gestion</v>
          </cell>
          <cell r="J369">
            <v>44937</v>
          </cell>
        </row>
        <row r="370">
          <cell r="F370">
            <v>20230371</v>
          </cell>
          <cell r="G370" t="str">
            <v>https://community.secop.gov.co/Public/Tendering/OpportunityDetail/Index?noticeUID=CO1.NTC.3745975&amp;isFromPublicArea=True&amp;isModal=true&amp;asPopupView=true</v>
          </cell>
          <cell r="H370" t="str">
            <v>2023-01-16 09:39:14.687</v>
          </cell>
          <cell r="I370" t="str">
            <v>Contrato de prestación de servicios profesionales y apoyo a la gestion</v>
          </cell>
          <cell r="J370">
            <v>44937</v>
          </cell>
        </row>
        <row r="371">
          <cell r="F371">
            <v>20230372</v>
          </cell>
          <cell r="G371" t="str">
            <v>https://community.secop.gov.co/Public/Tendering/OpportunityDetail/Index?noticeUID=CO1.NTC.3738909&amp;isFromPublicArea=True&amp;isModal=true&amp;asPopupView=true</v>
          </cell>
          <cell r="H371" t="str">
            <v>2023-01-13 10:26:21.437</v>
          </cell>
          <cell r="I371" t="str">
            <v>Contrato de prestación de servicios profesionales y apoyo a la gestion</v>
          </cell>
          <cell r="J371">
            <v>44937</v>
          </cell>
        </row>
        <row r="372">
          <cell r="F372">
            <v>20230373</v>
          </cell>
          <cell r="G372" t="str">
            <v>https://community.secop.gov.co/Public/Tendering/OpportunityDetail/Index?noticeUID=CO1.NTC.3738663&amp;isFromPublicArea=True&amp;isModal=true&amp;asPopupView=true</v>
          </cell>
          <cell r="H372" t="str">
            <v>2023-01-11 17:03:53.463</v>
          </cell>
          <cell r="I372" t="str">
            <v>Contrato de prestación de servicios profesionales y apoyo a la gestion</v>
          </cell>
          <cell r="J372">
            <v>44937</v>
          </cell>
        </row>
        <row r="373">
          <cell r="F373">
            <v>20230374</v>
          </cell>
          <cell r="G373" t="str">
            <v>https://community.secop.gov.co/Public/Tendering/OpportunityDetail/Index?noticeUID=CO1.NTC.3738984&amp;isFromPublicArea=True&amp;isModal=true&amp;asPopupView=true</v>
          </cell>
          <cell r="H373" t="str">
            <v>2023-01-11 16:43:03.213</v>
          </cell>
          <cell r="I373" t="str">
            <v>Contrato de prestación de servicios profesionales y apoyo a la gestion</v>
          </cell>
          <cell r="J373">
            <v>44937</v>
          </cell>
        </row>
        <row r="374">
          <cell r="F374">
            <v>20230375</v>
          </cell>
          <cell r="G374" t="str">
            <v>https://community.secop.gov.co/Public/Tendering/OpportunityDetail/Index?noticeUID=CO1.NTC.3739610&amp;isFromPublicArea=True&amp;isModal=true&amp;asPopupView=true</v>
          </cell>
          <cell r="H374" t="str">
            <v>2023-01-11 17:51:13.35</v>
          </cell>
          <cell r="I374" t="str">
            <v>Contrato de prestación de servicios profesionales y apoyo a la gestion</v>
          </cell>
          <cell r="J374">
            <v>44937</v>
          </cell>
        </row>
        <row r="375">
          <cell r="F375">
            <v>20230376</v>
          </cell>
          <cell r="G375" t="str">
            <v>https://community.secop.gov.co/Public/Tendering/OpportunityDetail/Index?noticeUID=CO1.NTC.3739438&amp;isFromPublicArea=True&amp;isModal=true&amp;asPopupView=true</v>
          </cell>
          <cell r="H375" t="str">
            <v>2023-01-12 09:43:45.723</v>
          </cell>
          <cell r="I375" t="str">
            <v>Contrato de prestación de servicios profesionales y apoyo a la gestion</v>
          </cell>
          <cell r="J375">
            <v>44937</v>
          </cell>
        </row>
        <row r="376">
          <cell r="F376">
            <v>20230377</v>
          </cell>
          <cell r="G376" t="str">
            <v>https://community.secop.gov.co/Public/Tendering/OpportunityDetail/Index?noticeUID=CO1.NTC.3739742&amp;isFromPublicArea=True&amp;isModal=true&amp;asPopupView=true</v>
          </cell>
          <cell r="H376" t="str">
            <v>2023-01-11 17:13:36.113</v>
          </cell>
          <cell r="I376" t="str">
            <v>Contrato de prestación de servicios profesionales y apoyo a la gestion</v>
          </cell>
          <cell r="J376">
            <v>44937</v>
          </cell>
        </row>
        <row r="377">
          <cell r="F377">
            <v>20230378</v>
          </cell>
          <cell r="G377" t="str">
            <v>https://community.secop.gov.co/Public/Tendering/OpportunityDetail/Index?noticeUID=CO1.NTC.3739384&amp;isFromPublicArea=True&amp;isModal=true&amp;asPopupView=true</v>
          </cell>
          <cell r="H377" t="str">
            <v>2023-01-11 18:15:39.773</v>
          </cell>
          <cell r="I377" t="str">
            <v>Compraventa</v>
          </cell>
          <cell r="J377">
            <v>44937</v>
          </cell>
        </row>
        <row r="378">
          <cell r="F378">
            <v>20230379</v>
          </cell>
          <cell r="G378" t="str">
            <v>https://community.secop.gov.co/Public/Tendering/OpportunityDetail/Index?noticeUID=CO1.NTC.3739859&amp;isFromPublicArea=True&amp;isModal=true&amp;asPopupView=true</v>
          </cell>
          <cell r="H378" t="str">
            <v>2023-01-11 20:19:24.46</v>
          </cell>
          <cell r="I378" t="str">
            <v>Contrato de prestación de servicios profesionales y apoyo a la gestion</v>
          </cell>
          <cell r="J378">
            <v>44937</v>
          </cell>
        </row>
        <row r="379">
          <cell r="F379">
            <v>20230380</v>
          </cell>
          <cell r="G379" t="str">
            <v>https://community.secop.gov.co/Public/Tendering/OpportunityDetail/Index?noticeUID=CO1.NTC.3739589&amp;isFromPublicArea=True&amp;isModal=true&amp;asPopupView=true</v>
          </cell>
          <cell r="H379" t="str">
            <v>2023-01-11 17:56:15.823</v>
          </cell>
          <cell r="I379" t="str">
            <v>Contrato de prestación de servicios profesionales y apoyo a la gestion</v>
          </cell>
          <cell r="J379">
            <v>44937</v>
          </cell>
        </row>
        <row r="380">
          <cell r="F380">
            <v>20230381</v>
          </cell>
          <cell r="G380" t="str">
            <v>https://community.secop.gov.co/Public/Tendering/OpportunityDetail/Index?noticeUID=CO1.NTC.3739889&amp;isFromPublicArea=True&amp;isModal=true&amp;asPopupView=true</v>
          </cell>
          <cell r="H380" t="str">
            <v>2023-01-11 17:56:59.21</v>
          </cell>
          <cell r="I380" t="str">
            <v>Contrato de prestación de servicios profesionales y apoyo a la gestion</v>
          </cell>
          <cell r="J380">
            <v>44937</v>
          </cell>
        </row>
        <row r="381">
          <cell r="F381">
            <v>20230382</v>
          </cell>
          <cell r="G381" t="str">
            <v>https://community.secop.gov.co/Public/Tendering/OpportunityDetail/Index?noticeUID=CO1.NTC.3739895&amp;isFromPublicArea=True&amp;isModal=true&amp;asPopupView=true</v>
          </cell>
          <cell r="H381" t="str">
            <v>2023-01-13 10:28:35.623</v>
          </cell>
          <cell r="I381" t="str">
            <v>Contrato de prestación de servicios profesionales y apoyo a la gestion</v>
          </cell>
          <cell r="J381">
            <v>44937</v>
          </cell>
        </row>
        <row r="382">
          <cell r="F382">
            <v>20230383</v>
          </cell>
          <cell r="G382" t="str">
            <v>https://community.secop.gov.co/Public/Tendering/OpportunityDetail/Index?noticeUID=CO1.NTC.3739784&amp;isFromPublicArea=True&amp;isModal=true&amp;asPopupView=true</v>
          </cell>
          <cell r="H382" t="str">
            <v>2023-01-12 09:38:27.993</v>
          </cell>
          <cell r="I382" t="str">
            <v>Contrato de prestación de servicios profesionales y apoyo a la gestion</v>
          </cell>
          <cell r="J382">
            <v>44937</v>
          </cell>
        </row>
        <row r="383">
          <cell r="F383">
            <v>20230384</v>
          </cell>
          <cell r="G383" t="str">
            <v>https://community.secop.gov.co/Public/Tendering/OpportunityDetail/Index?noticeUID=CO1.NTC.3740152&amp;isFromPublicArea=True&amp;isModal=true&amp;asPopupView=true</v>
          </cell>
          <cell r="H383" t="str">
            <v>2023-01-11 20:20:28.113</v>
          </cell>
          <cell r="I383" t="str">
            <v>Contrato de prestación de servicios profesionales y apoyo a la gestion</v>
          </cell>
          <cell r="J383">
            <v>44937</v>
          </cell>
        </row>
        <row r="384">
          <cell r="F384">
            <v>20230385</v>
          </cell>
          <cell r="G38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84" t="e">
            <v>#N/A</v>
          </cell>
          <cell r="I384" t="str">
            <v>Contrato de prestación de servicios profesionales y apoyo a la gestion</v>
          </cell>
          <cell r="J384">
            <v>44937</v>
          </cell>
        </row>
        <row r="385">
          <cell r="F385">
            <v>20230386</v>
          </cell>
          <cell r="G385" t="str">
            <v>https://community.secop.gov.co/Public/Tendering/OpportunityDetail/Index?noticeUID=CO1.NTC.3739788&amp;isFromPublicArea=True&amp;isModal=true&amp;asPopupView=true</v>
          </cell>
          <cell r="H385" t="str">
            <v>2023-01-13 11:57:12.91</v>
          </cell>
          <cell r="I385" t="str">
            <v>Contrato de prestación de servicios profesionales y apoyo a la gestion</v>
          </cell>
          <cell r="J385">
            <v>44937</v>
          </cell>
        </row>
        <row r="386">
          <cell r="F386">
            <v>20230387</v>
          </cell>
          <cell r="G386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86" t="e">
            <v>#N/A</v>
          </cell>
          <cell r="I386" t="str">
            <v>Contrato de prestación de servicios profesionales y apoyo a la gestion</v>
          </cell>
          <cell r="J386">
            <v>44937</v>
          </cell>
        </row>
        <row r="387">
          <cell r="F387">
            <v>20230388</v>
          </cell>
          <cell r="G387" t="str">
            <v>https://community.secop.gov.co/Public/Tendering/OpportunityDetail/Index?noticeUID=CO1.NTC.3734381&amp;isFromPublicArea=True&amp;isModal=true&amp;asPopupView=true</v>
          </cell>
          <cell r="H387" t="str">
            <v>2023-01-17 17:13:12.807</v>
          </cell>
          <cell r="I387" t="str">
            <v>Contrato de prestación de servicios profesionales y apoyo a la gestion</v>
          </cell>
          <cell r="J387">
            <v>44937</v>
          </cell>
        </row>
        <row r="388">
          <cell r="F388">
            <v>20230389</v>
          </cell>
          <cell r="G388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88" t="e">
            <v>#N/A</v>
          </cell>
          <cell r="I388" t="str">
            <v>Contrato de prestación de servicios profesionales y apoyo a la gestion</v>
          </cell>
          <cell r="J388">
            <v>44937</v>
          </cell>
        </row>
        <row r="389">
          <cell r="F389">
            <v>20230390</v>
          </cell>
          <cell r="G389" t="str">
            <v>https://community.secop.gov.co/Public/Tendering/OpportunityDetail/Index?noticeUID=CO1.NTC.3734443&amp;isFromPublicArea=True&amp;isModal=true&amp;asPopupView=true</v>
          </cell>
          <cell r="H389" t="str">
            <v>2023-01-17 17:12:22.073</v>
          </cell>
          <cell r="I389" t="str">
            <v>Contrato de prestación de servicios profesionales y apoyo a la gestion</v>
          </cell>
          <cell r="J389">
            <v>44937</v>
          </cell>
        </row>
        <row r="390">
          <cell r="F390">
            <v>20230391</v>
          </cell>
          <cell r="G390" t="str">
            <v>https://community.secop.gov.co/Public/Tendering/OpportunityDetail/Index?noticeUID=CO1.NTC.3740063&amp;isFromPublicArea=True&amp;isModal=true&amp;asPopupView=true</v>
          </cell>
          <cell r="H390" t="str">
            <v>2023-04-13 14:11:09.817</v>
          </cell>
          <cell r="I390" t="str">
            <v>Contrato de prestación de servicios profesionales y apoyo a la gestion</v>
          </cell>
          <cell r="J390">
            <v>44937</v>
          </cell>
        </row>
        <row r="391">
          <cell r="F391">
            <v>20230392</v>
          </cell>
          <cell r="G391" t="str">
            <v>https://community.secop.gov.co/Public/Tendering/OpportunityDetail/Index?noticeUID=CO1.NTC.3740430&amp;isFromPublicArea=True&amp;isModal=true&amp;asPopupView=true</v>
          </cell>
          <cell r="H391" t="str">
            <v>2023-01-12 09:34:04.317</v>
          </cell>
          <cell r="I391" t="str">
            <v>Contrato de prestación de servicios profesionales y apoyo a la gestion</v>
          </cell>
          <cell r="J391">
            <v>44937</v>
          </cell>
        </row>
        <row r="392">
          <cell r="F392">
            <v>20230393</v>
          </cell>
          <cell r="G392" t="str">
            <v>https://community.secop.gov.co/Public/Tendering/OpportunityDetail/Index?noticeUID=CO1.NTC.3740315&amp;isFromPublicArea=True&amp;isModal=true&amp;asPopupView=true</v>
          </cell>
          <cell r="H392" t="str">
            <v>2023-01-13 11:57:54.23</v>
          </cell>
          <cell r="I392" t="str">
            <v>Contrato de prestación de servicios profesionales y apoyo a la gestion</v>
          </cell>
          <cell r="J392">
            <v>44937</v>
          </cell>
        </row>
        <row r="393">
          <cell r="F393">
            <v>20230394</v>
          </cell>
          <cell r="G393" t="str">
            <v>https://community.secop.gov.co/Public/Tendering/OpportunityDetail/Index?noticeUID=CO1.NTC.3740261&amp;isFromPublicArea=True&amp;isModal=true&amp;asPopupView=true</v>
          </cell>
          <cell r="H393" t="str">
            <v>2023-01-13 11:58:45.55</v>
          </cell>
          <cell r="I393" t="str">
            <v>Contrato de prestación de servicios profesionales y apoyo a la gestion</v>
          </cell>
          <cell r="J393">
            <v>44937</v>
          </cell>
        </row>
        <row r="394">
          <cell r="F394">
            <v>20230395</v>
          </cell>
          <cell r="G394" t="str">
            <v>https://community.secop.gov.co/Public/Tendering/OpportunityDetail/Index?noticeUID=CO1.NTC.3740183&amp;isFromPublicArea=True&amp;isModal=true&amp;asPopupView=true</v>
          </cell>
          <cell r="H394" t="str">
            <v>2023-01-12 09:35:38.547</v>
          </cell>
          <cell r="I394" t="str">
            <v>Contrato de prestación de servicios profesionales y apoyo a la gestion</v>
          </cell>
          <cell r="J394">
            <v>44937</v>
          </cell>
        </row>
        <row r="395">
          <cell r="F395">
            <v>20230396</v>
          </cell>
          <cell r="G395" t="str">
            <v>https://community.secop.gov.co/Public/Tendering/OpportunityDetail/Index?noticeUID=CO1.NTC.3740087&amp;isFromPublicArea=True&amp;isModal=true&amp;asPopupView=true</v>
          </cell>
          <cell r="H395" t="str">
            <v>2023-01-13 10:31:50.8</v>
          </cell>
          <cell r="I395" t="str">
            <v>Contrato de prestación de servicios profesionales y apoyo a la gestion</v>
          </cell>
          <cell r="J395">
            <v>44937</v>
          </cell>
        </row>
        <row r="396">
          <cell r="F396">
            <v>20230397</v>
          </cell>
          <cell r="G396" t="str">
            <v>https://community.secop.gov.co/Public/Tendering/OpportunityDetail/Index?noticeUID=CO1.NTC.3740509&amp;isFromPublicArea=True&amp;isModal=true&amp;asPopupView=true</v>
          </cell>
          <cell r="H396" t="str">
            <v>2023-02-22 09:07:27.16</v>
          </cell>
          <cell r="I396" t="str">
            <v>Contrato de prestación de servicios profesionales y apoyo a la gestion</v>
          </cell>
          <cell r="J396">
            <v>44937</v>
          </cell>
        </row>
        <row r="397">
          <cell r="F397">
            <v>20230398</v>
          </cell>
          <cell r="G397" t="str">
            <v>https://community.secop.gov.co/Public/Tendering/OpportunityDetail/Index?noticeUID=CO1.NTC.3740080&amp;isFromPublicArea=True&amp;isModal=true&amp;asPopupView=true</v>
          </cell>
          <cell r="H397" t="str">
            <v>2023-01-11 21:27:13.827</v>
          </cell>
          <cell r="I397" t="str">
            <v>Contrato de prestación de servicios profesionales y apoyo a la gestion</v>
          </cell>
          <cell r="J397">
            <v>44937</v>
          </cell>
        </row>
        <row r="398">
          <cell r="F398">
            <v>20230399</v>
          </cell>
          <cell r="G398" t="str">
            <v>https://community.secop.gov.co/Public/Tendering/OpportunityDetail/Index?noticeUID=CO1.NTC.3740382&amp;isFromPublicArea=True&amp;isModal=true&amp;asPopupView=true</v>
          </cell>
          <cell r="H398" t="str">
            <v>2023-01-11 20:21:19.843</v>
          </cell>
          <cell r="I398" t="str">
            <v>Contrato de prestación de servicios profesionales y apoyo a la gestion</v>
          </cell>
          <cell r="J398">
            <v>44937</v>
          </cell>
        </row>
        <row r="399">
          <cell r="F399">
            <v>20230400</v>
          </cell>
          <cell r="G399" t="str">
            <v>https://community.secop.gov.co/Public/Tendering/OpportunityDetail/Index?noticeUID=CO1.NTC.3740369&amp;isFromPublicArea=True&amp;isModal=true&amp;asPopupView=true</v>
          </cell>
          <cell r="H399" t="str">
            <v>2023-01-13 11:59:27.4</v>
          </cell>
          <cell r="I399" t="str">
            <v>Contrato de prestación de servicios profesionales y apoyo a la gestion</v>
          </cell>
          <cell r="J399">
            <v>44937</v>
          </cell>
        </row>
        <row r="400">
          <cell r="F400">
            <v>20230401</v>
          </cell>
          <cell r="G400" t="str">
            <v>https://community.secop.gov.co/Public/Tendering/OpportunityDetail/Index?noticeUID=CO1.NTC.3740099&amp;isFromPublicArea=True&amp;isModal=true&amp;asPopupView=true</v>
          </cell>
          <cell r="H400" t="str">
            <v>2023-01-12 09:36:44.507</v>
          </cell>
          <cell r="I400" t="str">
            <v>Contrato de prestación de servicios profesionales y apoyo a la gestion</v>
          </cell>
          <cell r="J400">
            <v>44937</v>
          </cell>
        </row>
        <row r="401">
          <cell r="F401">
            <v>20230402</v>
          </cell>
          <cell r="G401" t="str">
            <v>https://community.secop.gov.co/Public/Tendering/OpportunityDetail/Index?noticeUID=CO1.NTC.3740807&amp;isFromPublicArea=True&amp;isModal=true&amp;asPopupView=true</v>
          </cell>
          <cell r="H401" t="str">
            <v>2023-01-12 09:35:50.71</v>
          </cell>
          <cell r="I401" t="str">
            <v>Contrato de prestación de servicios profesionales y apoyo a la gestion</v>
          </cell>
          <cell r="J401">
            <v>44937</v>
          </cell>
        </row>
        <row r="402">
          <cell r="F402">
            <v>20230403</v>
          </cell>
          <cell r="G402" t="str">
            <v>https://community.secop.gov.co/Public/Tendering/OpportunityDetail/Index?noticeUID=CO1.NTC.3734480&amp;isFromPublicArea=True&amp;isModal=true&amp;asPopupView=true</v>
          </cell>
          <cell r="H402" t="str">
            <v>2023-01-18 17:35:55.283</v>
          </cell>
          <cell r="I402" t="str">
            <v>Contrato de prestación de servicios profesionales y apoyo a la gestion</v>
          </cell>
          <cell r="J402">
            <v>44937</v>
          </cell>
        </row>
        <row r="403">
          <cell r="F403">
            <v>20230404</v>
          </cell>
          <cell r="G403" t="str">
            <v>https://community.secop.gov.co/Public/Tendering/OpportunityDetail/Index?noticeUID=CO1.NTC.3740708&amp;isFromPublicArea=True&amp;isModal=true&amp;asPopupView=true</v>
          </cell>
          <cell r="H403" t="str">
            <v>2023-01-13 12:01:05.847</v>
          </cell>
          <cell r="I403" t="str">
            <v>Contrato de prestación de servicios profesionales y apoyo a la gestion</v>
          </cell>
          <cell r="J403">
            <v>44937</v>
          </cell>
        </row>
        <row r="404">
          <cell r="F404">
            <v>20230405</v>
          </cell>
          <cell r="G404" t="str">
            <v>https://community.secop.gov.co/Public/Tendering/OpportunityDetail/Index?noticeUID=CO1.NTC.3742873&amp;isFromPublicArea=True&amp;isModal=true&amp;asPopupView=true</v>
          </cell>
          <cell r="H404" t="str">
            <v>2023-01-16 10:04:21.163</v>
          </cell>
          <cell r="I404" t="str">
            <v>Contrato de prestación de servicios profesionales y apoyo a la gestion</v>
          </cell>
          <cell r="J404">
            <v>44937</v>
          </cell>
        </row>
        <row r="405">
          <cell r="F405">
            <v>20230406</v>
          </cell>
          <cell r="G405" t="str">
            <v>https://community.secop.gov.co/Public/Tendering/OpportunityDetail/Index?noticeUID=CO1.NTC.3741007&amp;isFromPublicArea=True&amp;isModal=true&amp;asPopupView=true</v>
          </cell>
          <cell r="H405" t="str">
            <v>2023-01-12 17:02:16.4</v>
          </cell>
          <cell r="I405" t="str">
            <v>Apoyo a la gestión</v>
          </cell>
          <cell r="J405">
            <v>44937</v>
          </cell>
        </row>
        <row r="406">
          <cell r="F406">
            <v>20230407</v>
          </cell>
          <cell r="G406" t="str">
            <v>https://community.secop.gov.co/Public/Tendering/OpportunityDetail/Index?noticeUID=CO1.NTC.3741033&amp;isFromPublicArea=True&amp;isModal=true&amp;asPopupView=true</v>
          </cell>
          <cell r="H406" t="str">
            <v>2023-03-03 15:52:04.967</v>
          </cell>
          <cell r="I406" t="str">
            <v>Prestación de servicios</v>
          </cell>
          <cell r="J406">
            <v>44937</v>
          </cell>
        </row>
        <row r="407">
          <cell r="F407">
            <v>20230408</v>
          </cell>
          <cell r="G407" t="str">
            <v>https://community.secop.gov.co/Public/Tendering/OpportunityDetail/Index?noticeUID=CO1.NTC.3740884&amp;isFromPublicArea=True&amp;isModal=true&amp;asPopupView=true</v>
          </cell>
          <cell r="H407" t="str">
            <v>2023-01-12 17:03:06.26</v>
          </cell>
          <cell r="I407" t="str">
            <v>Contrato de prestación de servicios profesionales y apoyo a la gestion</v>
          </cell>
          <cell r="J407">
            <v>44937</v>
          </cell>
        </row>
        <row r="408">
          <cell r="F408">
            <v>20230409</v>
          </cell>
          <cell r="G408" t="str">
            <v>https://community.secop.gov.co/Public/Tendering/OpportunityDetail/Index?noticeUID=CO1.NTC.3740980&amp;isFromPublicArea=True&amp;isModal=true&amp;asPopupView=true</v>
          </cell>
          <cell r="H408" t="str">
            <v>2023-01-11 19:35:58.43</v>
          </cell>
          <cell r="I408" t="str">
            <v>Contrato de prestación de servicios profesionales y apoyo a la gestion</v>
          </cell>
          <cell r="J408">
            <v>44937</v>
          </cell>
        </row>
        <row r="409">
          <cell r="F409">
            <v>20230410</v>
          </cell>
          <cell r="G409" t="str">
            <v>https://community.secop.gov.co/Public/Tendering/OpportunityDetail/Index?noticeUID=CO1.NTC.3741150&amp;isFromPublicArea=True&amp;isModal=true&amp;asPopupView=true</v>
          </cell>
          <cell r="H409" t="str">
            <v>2023-01-11 19:29:47.947</v>
          </cell>
          <cell r="I409" t="str">
            <v>Contrato de prestación de servicios profesionales y apoyo a la gestion</v>
          </cell>
          <cell r="J409">
            <v>44937</v>
          </cell>
        </row>
        <row r="410">
          <cell r="F410">
            <v>20230411</v>
          </cell>
          <cell r="G410" t="str">
            <v>https://community.secop.gov.co/Public/Tendering/OpportunityDetail/Index?noticeUID=CO1.NTC.3740689&amp;isFromPublicArea=True&amp;isModal=true&amp;asPopupView=true</v>
          </cell>
          <cell r="H410" t="str">
            <v>2023-01-12 17:04:27.21</v>
          </cell>
          <cell r="I410" t="str">
            <v>Contrato de prestación de servicios profesionales y apoyo a la gestion</v>
          </cell>
          <cell r="J410">
            <v>44937</v>
          </cell>
        </row>
        <row r="411">
          <cell r="F411">
            <v>20230412</v>
          </cell>
          <cell r="G411" t="str">
            <v>https://community.secop.gov.co/Public/Tendering/OpportunityDetail/Index?noticeUID=CO1.NTC.3741327&amp;isFromPublicArea=True&amp;isModal=true&amp;asPopupView=true</v>
          </cell>
          <cell r="H411" t="str">
            <v>2023-01-11 19:37:55.06</v>
          </cell>
          <cell r="I411" t="str">
            <v>Contrato de prestación de servicios profesionales y apoyo a la gestion</v>
          </cell>
          <cell r="J411">
            <v>44937</v>
          </cell>
        </row>
        <row r="412">
          <cell r="F412">
            <v>20230413</v>
          </cell>
          <cell r="G412" t="str">
            <v>https://community.secop.gov.co/Public/Tendering/OpportunityDetail/Index?noticeUID=CO1.NTC.3741246&amp;isFromPublicArea=True&amp;isModal=true&amp;asPopupView=true</v>
          </cell>
          <cell r="H412" t="str">
            <v>2023-01-11 19:37:24.14</v>
          </cell>
          <cell r="I412" t="str">
            <v>Contrato de prestación de servicios profesionales y apoyo a la gestion</v>
          </cell>
          <cell r="J412">
            <v>44937</v>
          </cell>
        </row>
        <row r="413">
          <cell r="F413">
            <v>20230414</v>
          </cell>
          <cell r="G413" t="str">
            <v>https://community.secop.gov.co/Public/Tendering/OpportunityDetail/Index?noticeUID=CO1.NTC.3741136&amp;isFromPublicArea=True&amp;isModal=true&amp;asPopupView=true</v>
          </cell>
          <cell r="H413" t="str">
            <v>2023-01-13 12:01:53.05</v>
          </cell>
          <cell r="I413" t="str">
            <v>Contrato de prestación de servicios profesionales y apoyo a la gestion</v>
          </cell>
          <cell r="J413">
            <v>44937</v>
          </cell>
        </row>
        <row r="414">
          <cell r="F414">
            <v>20230415</v>
          </cell>
          <cell r="G414" t="str">
            <v>https://community.secop.gov.co/Public/Tendering/OpportunityDetail/Index?noticeUID=CO1.NTC.3738355&amp;isFromPublicArea=True&amp;isModal=true&amp;asPopupView=true</v>
          </cell>
          <cell r="H414" t="str">
            <v>2023-01-16 18:24:16.883</v>
          </cell>
          <cell r="I414" t="str">
            <v>Contrato de prestación de servicios profesionales y apoyo a la gestion</v>
          </cell>
          <cell r="J414">
            <v>44937</v>
          </cell>
        </row>
        <row r="415">
          <cell r="F415">
            <v>20230416</v>
          </cell>
          <cell r="G415" t="str">
            <v>https://community.secop.gov.co/Public/Tendering/OpportunityDetail/Index?noticeUID=CO1.NTC.3739030&amp;isFromPublicArea=True&amp;isModal=true&amp;asPopupView=true</v>
          </cell>
          <cell r="H415" t="str">
            <v>2023-01-13 17:42:08.537</v>
          </cell>
          <cell r="I415" t="str">
            <v>Contrato de prestación de servicios profesionales y apoyo a la gestion</v>
          </cell>
          <cell r="J415">
            <v>44937</v>
          </cell>
        </row>
        <row r="416">
          <cell r="F416">
            <v>20230417</v>
          </cell>
          <cell r="G416" t="str">
            <v>https://community.secop.gov.co/Public/Tendering/OpportunityDetail/Index?noticeUID=CO1.NTC.3754321&amp;isFromPublicArea=True&amp;isModal=true&amp;asPopupView=true</v>
          </cell>
          <cell r="H416" t="str">
            <v>2023-01-25 23:47:34.957</v>
          </cell>
          <cell r="I416" t="str">
            <v>Contrato de prestación de servicios profesionales y apoyo a la gestion</v>
          </cell>
          <cell r="J416">
            <v>44937</v>
          </cell>
        </row>
        <row r="417">
          <cell r="F417">
            <v>20230418</v>
          </cell>
          <cell r="G417" t="str">
            <v>https://community.secop.gov.co/Public/Tendering/OpportunityDetail/Index?noticeUID=CO1.NTC.3738679&amp;isFromPublicArea=True&amp;isModal=true&amp;asPopupView=true</v>
          </cell>
          <cell r="H417" t="str">
            <v>2023-01-13 17:59:55.893</v>
          </cell>
          <cell r="I417" t="str">
            <v>Contrato de prestación de servicios profesionales y apoyo a la gestion</v>
          </cell>
          <cell r="J417">
            <v>44937</v>
          </cell>
        </row>
        <row r="418">
          <cell r="F418">
            <v>20230419</v>
          </cell>
          <cell r="G418" t="str">
            <v>https://community.secop.gov.co/Public/Tendering/OpportunityDetail/Index?noticeUID=CO1.NTC.3738823&amp;isFromPublicArea=True&amp;isModal=true&amp;asPopupView=true</v>
          </cell>
          <cell r="H418" t="str">
            <v>2023-01-13 17:42:49.753</v>
          </cell>
          <cell r="I418" t="str">
            <v>Contrato de prestación de servicios profesionales y apoyo a la gestion</v>
          </cell>
          <cell r="J418">
            <v>44937</v>
          </cell>
        </row>
        <row r="419">
          <cell r="F419">
            <v>20230420</v>
          </cell>
          <cell r="G419" t="str">
            <v>https://community.secop.gov.co/Public/Tendering/OpportunityDetail/Index?noticeUID=CO1.NTC.3738783&amp;isFromPublicArea=True&amp;isModal=true&amp;asPopupView=true</v>
          </cell>
          <cell r="H419" t="str">
            <v>2023-01-13 17:43:31.757</v>
          </cell>
          <cell r="I419" t="str">
            <v>Contrato de prestación de servicios profesionales y apoyo a la gestion</v>
          </cell>
          <cell r="J419">
            <v>44937</v>
          </cell>
        </row>
        <row r="420">
          <cell r="F420">
            <v>20230421</v>
          </cell>
          <cell r="G420" t="str">
            <v>https://community.secop.gov.co/Public/Tendering/OpportunityDetail/Index?noticeUID=CO1.NTC.3738372&amp;isFromPublicArea=True&amp;isModal=true&amp;asPopupView=true</v>
          </cell>
          <cell r="H420" t="str">
            <v>2023-01-13 17:44:18.427</v>
          </cell>
          <cell r="I420" t="str">
            <v>Contrato de prestación de servicios profesionales y apoyo a la gestion</v>
          </cell>
          <cell r="J420">
            <v>44937</v>
          </cell>
        </row>
        <row r="421">
          <cell r="F421">
            <v>20230422</v>
          </cell>
          <cell r="G421" t="str">
            <v>https://community.secop.gov.co/Public/Tendering/OpportunityDetail/Index?noticeUID=CO1.NTC.3741735&amp;isFromPublicArea=True&amp;isModal=true&amp;asPopupView=true</v>
          </cell>
          <cell r="H421" t="str">
            <v>2023-01-11 21:36:14.007</v>
          </cell>
          <cell r="I421" t="str">
            <v>Contrato de prestación de servicios profesionales y apoyo a la gestion</v>
          </cell>
          <cell r="J421">
            <v>44937</v>
          </cell>
        </row>
        <row r="422">
          <cell r="F422">
            <v>20230423</v>
          </cell>
          <cell r="G422" t="str">
            <v>https://community.secop.gov.co/Public/Tendering/OpportunityDetail/Index?noticeUID=CO1.NTC.3738594&amp;isFromPublicArea=True&amp;isModal=true&amp;asPopupView=true</v>
          </cell>
          <cell r="H422" t="str">
            <v>2023-01-18 22:49:58.743</v>
          </cell>
          <cell r="I422" t="str">
            <v>Contrato de prestación de servicios profesionales y apoyo a la gestion</v>
          </cell>
          <cell r="J422">
            <v>44937</v>
          </cell>
        </row>
        <row r="423">
          <cell r="F423">
            <v>20230424</v>
          </cell>
          <cell r="G423" t="str">
            <v>https://community.secop.gov.co/Public/Tendering/OpportunityDetail/Index?noticeUID=CO1.NTC.3741745&amp;isFromPublicArea=True&amp;isModal=true&amp;asPopupView=true</v>
          </cell>
          <cell r="H423" t="str">
            <v>2023-01-11 21:38:38.473</v>
          </cell>
          <cell r="I423" t="str">
            <v>Contrato de prestación de servicios profesionales y apoyo a la gestion</v>
          </cell>
          <cell r="J423">
            <v>44937</v>
          </cell>
        </row>
        <row r="424">
          <cell r="F424">
            <v>20230425</v>
          </cell>
          <cell r="G424" t="str">
            <v>https://community.secop.gov.co/Public/Tendering/OpportunityDetail/Index?noticeUID=CO1.NTC.3738364&amp;isFromPublicArea=True&amp;isModal=true&amp;asPopupView=true</v>
          </cell>
          <cell r="H424" t="str">
            <v>2023-01-13 17:50:41.227</v>
          </cell>
          <cell r="I424" t="str">
            <v>Contrato de prestación de servicios profesionales y apoyo a la gestion</v>
          </cell>
          <cell r="J424">
            <v>44937</v>
          </cell>
        </row>
        <row r="425">
          <cell r="F425">
            <v>20230426</v>
          </cell>
          <cell r="G425" t="str">
            <v>https://community.secop.gov.co/Public/Tendering/OpportunityDetail/Index?noticeUID=CO1.NTC.3741905&amp;isFromPublicArea=True&amp;isModal=true&amp;asPopupView=true</v>
          </cell>
          <cell r="H425" t="str">
            <v>2023-01-11 21:42:37.97</v>
          </cell>
          <cell r="I425" t="str">
            <v>Contrato de prestación de servicios profesionales y apoyo a la gestion</v>
          </cell>
          <cell r="J425">
            <v>44937</v>
          </cell>
        </row>
        <row r="426">
          <cell r="F426">
            <v>20230427</v>
          </cell>
          <cell r="G426" t="str">
            <v>https://community.secop.gov.co/Public/Tendering/OpportunityDetail/Index?noticeUID=CO1.NTC.3739201&amp;isFromPublicArea=True&amp;isModal=true&amp;asPopupView=true</v>
          </cell>
          <cell r="H426" t="str">
            <v>2023-01-13 17:45:09.467</v>
          </cell>
          <cell r="I426" t="str">
            <v>Contrato de prestación de servicios profesionales y apoyo a la gestion</v>
          </cell>
          <cell r="J426">
            <v>44937</v>
          </cell>
        </row>
        <row r="427">
          <cell r="F427">
            <v>20230428</v>
          </cell>
          <cell r="G427" t="str">
            <v>https://community.secop.gov.co/Public/Tendering/OpportunityDetail/Index?noticeUID=CO1.NTC.3741871&amp;isFromPublicArea=True&amp;isModal=true&amp;asPopupView=true</v>
          </cell>
          <cell r="H427" t="str">
            <v>2023-01-13 08:57:22.537</v>
          </cell>
          <cell r="I427" t="str">
            <v>Contrato de prestación de servicios profesionales y apoyo a la gestion</v>
          </cell>
          <cell r="J427">
            <v>44937</v>
          </cell>
        </row>
        <row r="428">
          <cell r="F428">
            <v>20230429</v>
          </cell>
          <cell r="G428" t="str">
            <v>https://community.secop.gov.co/Public/Tendering/OpportunityDetail/Index?noticeUID=CO1.NTC.3742106&amp;isFromPublicArea=True&amp;isModal=true&amp;asPopupView=true</v>
          </cell>
          <cell r="H428" t="str">
            <v>2023-01-11 22:18:27.03</v>
          </cell>
          <cell r="I428" t="str">
            <v>Contrato de prestación de servicios profesionales y apoyo a la gestion</v>
          </cell>
          <cell r="J428">
            <v>44937</v>
          </cell>
        </row>
        <row r="429">
          <cell r="F429">
            <v>20230430</v>
          </cell>
          <cell r="G429" t="str">
            <v>https://community.secop.gov.co/Public/Tendering/OpportunityDetail/Index?noticeUID=CO1.NTC.3741896&amp;isFromPublicArea=True&amp;isModal=true&amp;asPopupView=true</v>
          </cell>
          <cell r="H429" t="str">
            <v>2023-01-11 22:22:30.783</v>
          </cell>
          <cell r="I429" t="str">
            <v>Contrato de prestación de servicios profesionales y apoyo a la gestion</v>
          </cell>
          <cell r="J429">
            <v>44937</v>
          </cell>
        </row>
        <row r="430">
          <cell r="F430">
            <v>20230431</v>
          </cell>
          <cell r="G430" t="str">
            <v>https://community.secop.gov.co/Public/Tendering/OpportunityDetail/Index?noticeUID=CO1.NTC.3742132&amp;isFromPublicArea=True&amp;isModal=true&amp;asPopupView=true</v>
          </cell>
          <cell r="H430" t="str">
            <v>2023-01-11 23:00:21.03</v>
          </cell>
          <cell r="I430" t="str">
            <v>Contrato de prestación de servicios profesionales y apoyo a la gestion</v>
          </cell>
          <cell r="J430">
            <v>44937</v>
          </cell>
        </row>
        <row r="431">
          <cell r="F431">
            <v>20230432</v>
          </cell>
          <cell r="G431" t="str">
            <v>https://community.secop.gov.co/Public/Tendering/OpportunityDetail/Index?noticeUID=CO1.NTC.3742229&amp;isFromPublicArea=True&amp;isModal=true&amp;asPopupView=true</v>
          </cell>
          <cell r="H431" t="str">
            <v>2023-01-11 23:17:06.05</v>
          </cell>
          <cell r="I431" t="str">
            <v>Contrato de prestación de servicios profesionales y apoyo a la gestion</v>
          </cell>
          <cell r="J431">
            <v>44937</v>
          </cell>
        </row>
        <row r="432">
          <cell r="F432">
            <v>20230433</v>
          </cell>
          <cell r="G432" t="str">
            <v>https://community.secop.gov.co/Public/Tendering/OpportunityDetail/Index?noticeUID=CO1.NTC.3742305&amp;isFromPublicArea=True&amp;isModal=true&amp;asPopupView=true</v>
          </cell>
          <cell r="H432" t="str">
            <v>2023-01-11 23:27:31.593</v>
          </cell>
          <cell r="I432" t="str">
            <v>Contrato de prestación de servicios profesionales y apoyo a la gestion</v>
          </cell>
          <cell r="J432">
            <v>44937</v>
          </cell>
        </row>
        <row r="433">
          <cell r="F433">
            <v>20230434</v>
          </cell>
          <cell r="G433" t="str">
            <v>https://community.secop.gov.co/Public/Tendering/OpportunityDetail/Index?noticeUID=CO1.NTC.3742308&amp;isFromPublicArea=True&amp;isModal=true&amp;asPopupView=true</v>
          </cell>
          <cell r="H433" t="str">
            <v>2023-01-11 23:43:27.197</v>
          </cell>
          <cell r="I433" t="str">
            <v>Contrato de prestación de servicios profesionales y apoyo a la gestion</v>
          </cell>
          <cell r="J433">
            <v>44937</v>
          </cell>
        </row>
        <row r="434">
          <cell r="F434">
            <v>20230435</v>
          </cell>
          <cell r="G434" t="str">
            <v>https://community.secop.gov.co/Public/Tendering/OpportunityDetail/Index?noticeUID=CO1.NTC.3742762&amp;isFromPublicArea=True&amp;isModal=true&amp;asPopupView=true</v>
          </cell>
          <cell r="H434" t="str">
            <v>2023-01-16 10:03:00.803</v>
          </cell>
          <cell r="I434" t="str">
            <v>Contrato de prestación de servicios profesionales y apoyo a la gestion</v>
          </cell>
          <cell r="J434">
            <v>44938</v>
          </cell>
        </row>
        <row r="435">
          <cell r="F435">
            <v>20230436</v>
          </cell>
          <cell r="G435" t="str">
            <v>https://community.secop.gov.co/Public/Tendering/OpportunityDetail/Index?noticeUID=CO1.NTC.3742469&amp;isFromPublicArea=True&amp;isModal=true&amp;asPopupView=true</v>
          </cell>
          <cell r="H435" t="str">
            <v>2023-01-16 10:01:17.517</v>
          </cell>
          <cell r="I435" t="str">
            <v>Contrato de prestación de servicios profesionales y apoyo a la gestion</v>
          </cell>
          <cell r="J435">
            <v>44938</v>
          </cell>
        </row>
        <row r="436">
          <cell r="F436">
            <v>20230437</v>
          </cell>
          <cell r="G436" t="str">
            <v>https://community.secop.gov.co/Public/Tendering/OpportunityDetail/Index?noticeUID=CO1.NTC.3742478&amp;isFromPublicArea=True&amp;isModal=true&amp;asPopupView=true</v>
          </cell>
          <cell r="H436" t="str">
            <v>2023-01-13 11:28:40.687</v>
          </cell>
          <cell r="I436" t="str">
            <v>Contrato de prestación de servicios profesionales y apoyo a la gestion</v>
          </cell>
          <cell r="J436">
            <v>44938</v>
          </cell>
        </row>
        <row r="437">
          <cell r="F437">
            <v>20230438</v>
          </cell>
          <cell r="G437" t="str">
            <v>https://community.secop.gov.co/Public/Tendering/OpportunityDetail/Index?noticeUID=CO1.NTC.3742972&amp;isFromPublicArea=True&amp;isModal=true&amp;asPopupView=true</v>
          </cell>
          <cell r="H437" t="str">
            <v>2023-01-12 15:48:20.497</v>
          </cell>
          <cell r="I437" t="str">
            <v>Contrato de prestación de servicios profesionales y apoyo a la gestion</v>
          </cell>
          <cell r="J437">
            <v>44938</v>
          </cell>
        </row>
        <row r="438">
          <cell r="F438">
            <v>20230439</v>
          </cell>
          <cell r="G438" t="str">
            <v>https://community.secop.gov.co/Public/Tendering/OpportunityDetail/Index?noticeUID=CO1.NTC.3742983&amp;isFromPublicArea=True&amp;isModal=true&amp;asPopupView=true</v>
          </cell>
          <cell r="H438" t="str">
            <v>2023-01-12 19:27:19.92</v>
          </cell>
          <cell r="I438" t="str">
            <v>Contrato de prestación de servicios profesionales y apoyo a la gestion</v>
          </cell>
          <cell r="J438">
            <v>44938</v>
          </cell>
        </row>
        <row r="439">
          <cell r="F439">
            <v>20230440</v>
          </cell>
          <cell r="G439" t="str">
            <v>https://community.secop.gov.co/Public/Tendering/OpportunityDetail/Index?noticeUID=CO1.NTC.3743161&amp;isFromPublicArea=True&amp;isModal=true&amp;asPopupView=true</v>
          </cell>
          <cell r="H439" t="str">
            <v>2023-01-16 09:58:09.877</v>
          </cell>
          <cell r="I439" t="str">
            <v>Prestación de servicios</v>
          </cell>
          <cell r="J439">
            <v>44938</v>
          </cell>
        </row>
        <row r="440">
          <cell r="F440">
            <v>20230441</v>
          </cell>
          <cell r="G440" t="str">
            <v>https://community.secop.gov.co/Public/Tendering/OpportunityDetail/Index?noticeUID=CO1.NTC.3742986&amp;isFromPublicArea=True&amp;isModal=true&amp;asPopupView=true</v>
          </cell>
          <cell r="H440" t="str">
            <v>2023-01-16 09:59:59.967</v>
          </cell>
          <cell r="I440" t="str">
            <v>Contrato de prestación de servicios profesionales y apoyo a la gestion</v>
          </cell>
          <cell r="J440">
            <v>44938</v>
          </cell>
        </row>
        <row r="441">
          <cell r="F441">
            <v>20230442</v>
          </cell>
          <cell r="G441" t="str">
            <v>https://community.secop.gov.co/Public/Tendering/OpportunityDetail/Index?noticeUID=CO1.NTC.3743235&amp;isFromPublicArea=True&amp;isModal=true&amp;asPopupView=true</v>
          </cell>
          <cell r="H441" t="str">
            <v>2023-01-12 16:35:59.657</v>
          </cell>
          <cell r="I441" t="str">
            <v>Contrato de prestación de servicios profesionales y apoyo a la gestion</v>
          </cell>
          <cell r="J441">
            <v>44938</v>
          </cell>
        </row>
        <row r="442">
          <cell r="F442">
            <v>20230443</v>
          </cell>
          <cell r="G442" t="str">
            <v>https://community.secop.gov.co/Public/Tendering/OpportunityDetail/Index?noticeUID=CO1.NTC.3743145&amp;isFromPublicArea=True&amp;isModal=true&amp;asPopupView=true</v>
          </cell>
          <cell r="H442" t="str">
            <v>2023-01-12 15:28:53.01</v>
          </cell>
          <cell r="I442" t="str">
            <v>Contrato de prestación de servicios profesionales y apoyo a la gestion</v>
          </cell>
          <cell r="J442">
            <v>44938</v>
          </cell>
        </row>
        <row r="443">
          <cell r="F443">
            <v>20230444</v>
          </cell>
          <cell r="G443" t="str">
            <v>https://community.secop.gov.co/Public/Tendering/OpportunityDetail/Index?noticeUID=CO1.NTC.3743409&amp;isFromPublicArea=True&amp;isModal=true&amp;asPopupView=true</v>
          </cell>
          <cell r="H443" t="str">
            <v>2023-01-13 12:02:41.967</v>
          </cell>
          <cell r="I443" t="str">
            <v>Contrato de prestación de servicios profesionales y apoyo a la gestion</v>
          </cell>
          <cell r="J443">
            <v>44938</v>
          </cell>
        </row>
        <row r="444">
          <cell r="F444">
            <v>20230445</v>
          </cell>
          <cell r="G444" t="str">
            <v>https://community.secop.gov.co/Public/Tendering/OpportunityDetail/Index?noticeUID=CO1.NTC.3743350&amp;isFromPublicArea=True&amp;isModal=true&amp;asPopupView=true</v>
          </cell>
          <cell r="H444" t="str">
            <v>2023-01-13 12:03:34.98</v>
          </cell>
          <cell r="I444" t="str">
            <v>Contrato de prestación de servicios profesionales y apoyo a la gestion</v>
          </cell>
          <cell r="J444">
            <v>44938</v>
          </cell>
        </row>
        <row r="445">
          <cell r="F445">
            <v>20230446</v>
          </cell>
          <cell r="G445" t="str">
            <v>https://community.secop.gov.co/Public/Tendering/OpportunityDetail/Index?noticeUID=CO1.NTC.3743438&amp;isFromPublicArea=True&amp;isModal=true&amp;asPopupView=true</v>
          </cell>
          <cell r="H445" t="str">
            <v>2023-01-12 16:33:26.087</v>
          </cell>
          <cell r="I445" t="str">
            <v>Contrato de prestación de servicios profesionales y apoyo a la gestion</v>
          </cell>
          <cell r="J445">
            <v>44938</v>
          </cell>
        </row>
        <row r="446">
          <cell r="F446">
            <v>20230447</v>
          </cell>
          <cell r="G446" t="str">
            <v>https://community.secop.gov.co/Public/Tendering/OpportunityDetail/Index?noticeUID=CO1.NTC.3743292&amp;isFromPublicArea=True&amp;isModal=true&amp;asPopupView=true</v>
          </cell>
          <cell r="H446" t="str">
            <v>2023-01-13 12:05:12.043</v>
          </cell>
          <cell r="I446" t="str">
            <v>Contrato de prestación de servicios profesionales y apoyo a la gestion</v>
          </cell>
          <cell r="J446">
            <v>44938</v>
          </cell>
        </row>
        <row r="447">
          <cell r="F447">
            <v>20230448</v>
          </cell>
          <cell r="G447" t="str">
            <v>https://community.secop.gov.co/Public/Tendering/OpportunityDetail/Index?noticeUID=CO1.NTC.3743715&amp;isFromPublicArea=True&amp;isModal=true&amp;asPopupView=true</v>
          </cell>
          <cell r="H447" t="str">
            <v>2023-01-13 12:06:03.55</v>
          </cell>
          <cell r="I447" t="str">
            <v>Contrato de prestación de servicios profesionales y apoyo a la gestion</v>
          </cell>
          <cell r="J447">
            <v>44938</v>
          </cell>
        </row>
        <row r="448">
          <cell r="F448">
            <v>20230449</v>
          </cell>
          <cell r="G448" t="str">
            <v>https://community.secop.gov.co/Public/Tendering/OpportunityDetail/Index?noticeUID=CO1.NTC.3743698&amp;isFromPublicArea=True&amp;isModal=true&amp;asPopupView=true</v>
          </cell>
          <cell r="H448" t="str">
            <v>2023-01-12 15:06:56.007</v>
          </cell>
          <cell r="I448" t="str">
            <v>Contrato de prestación de servicios profesionales y apoyo a la gestion</v>
          </cell>
          <cell r="J448">
            <v>44938</v>
          </cell>
        </row>
        <row r="449">
          <cell r="F449">
            <v>20230450</v>
          </cell>
          <cell r="G449" t="str">
            <v>https://community.secop.gov.co/Public/Tendering/OpportunityDetail/Index?noticeUID=CO1.NTC.3743473&amp;isFromPublicArea=True&amp;isModal=true&amp;asPopupView=true</v>
          </cell>
          <cell r="H449" t="str">
            <v>2023-01-12 16:46:00.853</v>
          </cell>
          <cell r="I449" t="str">
            <v>Contrato de prestación de servicios profesionales y apoyo a la gestion</v>
          </cell>
          <cell r="J449">
            <v>44938</v>
          </cell>
        </row>
        <row r="450">
          <cell r="F450">
            <v>20230451</v>
          </cell>
          <cell r="G450" t="str">
            <v>https://community.secop.gov.co/Public/Tendering/OpportunityDetail/Index?noticeUID=CO1.NTC.3743734&amp;isFromPublicArea=True&amp;isModal=true&amp;asPopupView=true</v>
          </cell>
          <cell r="H450" t="str">
            <v>2023-01-13 12:06:55.903</v>
          </cell>
          <cell r="I450" t="str">
            <v>Contrato de prestación de servicios profesionales y apoyo a la gestion</v>
          </cell>
          <cell r="J450">
            <v>44938</v>
          </cell>
        </row>
        <row r="451">
          <cell r="F451">
            <v>20230452</v>
          </cell>
          <cell r="G451" t="str">
            <v>https://community.secop.gov.co/Public/Tendering/OpportunityDetail/Index?noticeUID=CO1.NTC.3743649&amp;isFromPublicArea=True&amp;isModal=true&amp;asPopupView=true</v>
          </cell>
          <cell r="H451" t="str">
            <v>2023-01-12 15:48:41.567</v>
          </cell>
          <cell r="I451" t="str">
            <v>Contrato de prestación de servicios profesionales y apoyo a la gestion</v>
          </cell>
          <cell r="J451">
            <v>44938</v>
          </cell>
        </row>
        <row r="452">
          <cell r="F452">
            <v>20230453</v>
          </cell>
          <cell r="G452" t="str">
            <v>https://community.secop.gov.co/Public/Tendering/OpportunityDetail/Index?noticeUID=CO1.NTC.3743852&amp;isFromPublicArea=True&amp;isModal=true&amp;asPopupView=true</v>
          </cell>
          <cell r="H452" t="str">
            <v>2023-01-13 12:07:50.21</v>
          </cell>
          <cell r="I452" t="str">
            <v>Contrato de prestación de servicios profesionales y apoyo a la gestion</v>
          </cell>
          <cell r="J452">
            <v>44938</v>
          </cell>
        </row>
        <row r="453">
          <cell r="F453">
            <v>20230454</v>
          </cell>
          <cell r="G453" t="str">
            <v>https://community.secop.gov.co/Public/Tendering/OpportunityDetail/Index?noticeUID=CO1.NTC.3743939&amp;isFromPublicArea=True&amp;isModal=true&amp;asPopupView=true</v>
          </cell>
          <cell r="H453" t="str">
            <v>2023-01-16 09:54:37.053</v>
          </cell>
          <cell r="I453" t="str">
            <v>Prestación de servicios</v>
          </cell>
          <cell r="J453">
            <v>44938</v>
          </cell>
        </row>
        <row r="454">
          <cell r="F454">
            <v>20230455</v>
          </cell>
          <cell r="G454" t="str">
            <v>https://community.secop.gov.co/Public/Tendering/OpportunityDetail/Index?noticeUID=CO1.NTC.3743882&amp;isFromPublicArea=True&amp;isModal=true&amp;asPopupView=true</v>
          </cell>
          <cell r="H454" t="str">
            <v>2023-01-13 12:08:35.533</v>
          </cell>
          <cell r="I454" t="str">
            <v>Contrato de prestación de servicios profesionales y apoyo a la gestion</v>
          </cell>
          <cell r="J454">
            <v>44938</v>
          </cell>
        </row>
        <row r="455">
          <cell r="F455">
            <v>20230456</v>
          </cell>
          <cell r="G455" t="str">
            <v>https://community.secop.gov.co/Public/Tendering/OpportunityDetail/Index?noticeUID=CO1.NTC.3743887&amp;isFromPublicArea=True&amp;isModal=true&amp;asPopupView=true</v>
          </cell>
          <cell r="H455" t="str">
            <v>2023-01-12 16:34:36.793</v>
          </cell>
          <cell r="I455" t="str">
            <v>Contrato de prestación de servicios profesionales y apoyo a la gestion</v>
          </cell>
          <cell r="J455">
            <v>44938</v>
          </cell>
        </row>
        <row r="456">
          <cell r="F456">
            <v>20230457</v>
          </cell>
          <cell r="G456" t="str">
            <v>https://community.secop.gov.co/Public/Tendering/OpportunityDetail/Index?noticeUID=CO1.NTC.3743787&amp;isFromPublicArea=True&amp;isModal=true&amp;asPopupView=true</v>
          </cell>
          <cell r="H456" t="str">
            <v>2023-01-16 09:56:40.02</v>
          </cell>
          <cell r="I456" t="str">
            <v>Contrato de prestación de servicios profesionales y apoyo a la gestion</v>
          </cell>
          <cell r="J456">
            <v>44938</v>
          </cell>
        </row>
        <row r="457">
          <cell r="F457">
            <v>20230458</v>
          </cell>
          <cell r="G457" t="str">
            <v>https://community.secop.gov.co/Public/Tendering/OpportunityDetail/Index?noticeUID=CO1.NTC.3743946&amp;isFromPublicArea=True&amp;isModal=true&amp;asPopupView=true</v>
          </cell>
          <cell r="H457" t="str">
            <v>2023-01-12 15:30:27.567</v>
          </cell>
          <cell r="I457" t="str">
            <v>Contrato de prestación de servicios profesionales y apoyo a la gestion</v>
          </cell>
          <cell r="J457">
            <v>44938</v>
          </cell>
        </row>
        <row r="458">
          <cell r="F458">
            <v>20230459</v>
          </cell>
          <cell r="G458" t="str">
            <v>https://community.secop.gov.co/Public/Tendering/OpportunityDetail/Index?noticeUID=CO1.NTC.3744918&amp;isFromPublicArea=True&amp;isModal=true&amp;asPopupView=true</v>
          </cell>
          <cell r="H458" t="str">
            <v>2023-01-16 09:48:28.67</v>
          </cell>
          <cell r="I458" t="str">
            <v>Contrato de prestación de servicios profesionales y apoyo a la gestion</v>
          </cell>
          <cell r="J458">
            <v>44938</v>
          </cell>
        </row>
        <row r="459">
          <cell r="F459">
            <v>20230460</v>
          </cell>
          <cell r="G459" t="str">
            <v>https://community.secop.gov.co/Public/Tendering/OpportunityDetail/Index?noticeUID=CO1.NTC.3743975&amp;isFromPublicArea=True&amp;isModal=true&amp;asPopupView=true</v>
          </cell>
          <cell r="H459" t="str">
            <v>2023-01-13 09:03:24.38</v>
          </cell>
          <cell r="I459" t="str">
            <v>Contrato de prestación de servicios profesionales y apoyo a la gestion</v>
          </cell>
          <cell r="J459">
            <v>44938</v>
          </cell>
        </row>
        <row r="460">
          <cell r="F460">
            <v>20230461</v>
          </cell>
          <cell r="G460" t="str">
            <v>https://community.secop.gov.co/Public/Tendering/OpportunityDetail/Index?noticeUID=CO1.NTC.3744162&amp;isFromPublicArea=True&amp;isModal=true&amp;asPopupView=true</v>
          </cell>
          <cell r="H460" t="str">
            <v>2023-01-12 16:46:44.75</v>
          </cell>
          <cell r="I460" t="str">
            <v>Apoyo a la gestión</v>
          </cell>
          <cell r="J460">
            <v>44938</v>
          </cell>
        </row>
        <row r="461">
          <cell r="F461">
            <v>20230462</v>
          </cell>
          <cell r="G461" t="str">
            <v>https://community.secop.gov.co/Public/Tendering/OpportunityDetail/Index?noticeUID=CO1.NTC.3744613&amp;isFromPublicArea=True&amp;isModal=true&amp;asPopupView=true</v>
          </cell>
          <cell r="H461" t="str">
            <v>2023-01-16 09:52:52.63</v>
          </cell>
          <cell r="I461" t="str">
            <v>Prestación de servicios</v>
          </cell>
          <cell r="J461">
            <v>44938</v>
          </cell>
        </row>
        <row r="462">
          <cell r="F462">
            <v>20230463</v>
          </cell>
          <cell r="G462" t="str">
            <v>https://community.secop.gov.co/Public/Tendering/OpportunityDetail/Index?noticeUID=CO1.NTC.3744620&amp;isFromPublicArea=True&amp;isModal=true&amp;asPopupView=true</v>
          </cell>
          <cell r="H462" t="str">
            <v>2023-01-12 20:23:08.74</v>
          </cell>
          <cell r="I462" t="str">
            <v>Contrato de prestación de servicios profesionales y apoyo a la gestion</v>
          </cell>
          <cell r="J462">
            <v>44938</v>
          </cell>
        </row>
        <row r="463">
          <cell r="F463">
            <v>20230464</v>
          </cell>
          <cell r="G463" t="str">
            <v>https://community.secop.gov.co/Public/Tendering/OpportunityDetail/Index?noticeUID=CO1.NTC.3744689&amp;isFromPublicArea=True&amp;isModal=true&amp;asPopupView=true</v>
          </cell>
          <cell r="H463" t="str">
            <v>2023-01-16 09:50:10.627</v>
          </cell>
          <cell r="I463" t="str">
            <v>Prestación de servicios</v>
          </cell>
          <cell r="J463">
            <v>44938</v>
          </cell>
        </row>
        <row r="464">
          <cell r="F464">
            <v>20230465</v>
          </cell>
          <cell r="G464" t="str">
            <v>https://community.secop.gov.co/Public/Tendering/OpportunityDetail/Index?noticeUID=CO1.NTC.3745235&amp;isFromPublicArea=True&amp;isModal=true&amp;asPopupView=true</v>
          </cell>
          <cell r="H464" t="str">
            <v>2023-03-03 15:56:02.387</v>
          </cell>
          <cell r="I464" t="str">
            <v>Prestación de servicios</v>
          </cell>
          <cell r="J464">
            <v>44938</v>
          </cell>
        </row>
        <row r="465">
          <cell r="F465">
            <v>20230466</v>
          </cell>
          <cell r="G465" t="str">
            <v>https://community.secop.gov.co/Public/Tendering/OpportunityDetail/Index?noticeUID=CO1.NTC.3744948&amp;isFromPublicArea=True&amp;isModal=true&amp;asPopupView=true</v>
          </cell>
          <cell r="H465" t="str">
            <v>2023-01-12 16:36:45.603</v>
          </cell>
          <cell r="I465" t="str">
            <v>Contrato de prestación de servicios profesionales y apoyo a la gestion</v>
          </cell>
          <cell r="J465">
            <v>44938</v>
          </cell>
        </row>
        <row r="466">
          <cell r="F466">
            <v>20230467</v>
          </cell>
          <cell r="G466" t="str">
            <v>https://community.secop.gov.co/Public/Tendering/OpportunityDetail/Index?noticeUID=CO1.NTC.3745061&amp;isFromPublicArea=True&amp;isModal=true&amp;asPopupView=true</v>
          </cell>
          <cell r="H466" t="str">
            <v>2023-01-12 16:37:35.497</v>
          </cell>
          <cell r="I466" t="str">
            <v>Contrato de prestación de servicios profesionales y apoyo a la gestion</v>
          </cell>
          <cell r="J466">
            <v>44938</v>
          </cell>
        </row>
        <row r="467">
          <cell r="F467">
            <v>20230468</v>
          </cell>
          <cell r="G467" t="str">
            <v>https://community.secop.gov.co/Public/Tendering/OpportunityDetail/Index?noticeUID=CO1.NTC.3744883&amp;isFromPublicArea=True&amp;isModal=true&amp;asPopupView=true</v>
          </cell>
          <cell r="H467" t="str">
            <v>2023-01-12 19:30:36.297</v>
          </cell>
          <cell r="I467" t="str">
            <v>Contrato de prestación de servicios profesionales y apoyo a la gestion</v>
          </cell>
          <cell r="J467">
            <v>44938</v>
          </cell>
        </row>
        <row r="468">
          <cell r="F468">
            <v>20230469</v>
          </cell>
          <cell r="G468" t="str">
            <v>https://community.secop.gov.co/Public/Tendering/OpportunityDetail/Index?noticeUID=CO1.NTC.3745279&amp;isFromPublicArea=True&amp;isModal=true&amp;asPopupView=true</v>
          </cell>
          <cell r="H468" t="str">
            <v>2023-01-16 09:51:28.323</v>
          </cell>
          <cell r="I468" t="str">
            <v>Contrato de prestación de servicios profesionales y apoyo a la gestion</v>
          </cell>
          <cell r="J468">
            <v>44938</v>
          </cell>
        </row>
        <row r="469">
          <cell r="F469">
            <v>20230470</v>
          </cell>
          <cell r="G469" t="str">
            <v>https://community.secop.gov.co/Public/Tendering/OpportunityDetail/Index?noticeUID=CO1.NTC.3745596&amp;isFromPublicArea=True&amp;isModal=true&amp;asPopupView=true</v>
          </cell>
          <cell r="H469" t="str">
            <v>2023-01-16 09:44:36.047</v>
          </cell>
          <cell r="I469" t="str">
            <v>Prestación de servicios</v>
          </cell>
          <cell r="J469">
            <v>44938</v>
          </cell>
        </row>
        <row r="470">
          <cell r="F470">
            <v>20230471</v>
          </cell>
          <cell r="G470" t="str">
            <v>https://community.secop.gov.co/Public/Tendering/OpportunityDetail/Index?noticeUID=CO1.NTC.3745457&amp;isFromPublicArea=True&amp;isModal=true&amp;asPopupView=true</v>
          </cell>
          <cell r="H470" t="str">
            <v>2023-01-13 08:57:13.14</v>
          </cell>
          <cell r="I470" t="str">
            <v>Contrato de prestación de servicios profesionales y apoyo a la gestion</v>
          </cell>
          <cell r="J470">
            <v>44938</v>
          </cell>
        </row>
        <row r="471">
          <cell r="F471">
            <v>20230472</v>
          </cell>
          <cell r="G471" t="str">
            <v>https://community.secop.gov.co/Public/Tendering/OpportunityDetail/Index?noticeUID=CO1.NTC.3745640&amp;isFromPublicArea=True&amp;isModal=true&amp;asPopupView=true</v>
          </cell>
          <cell r="H471" t="str">
            <v>2023-01-23 13:50:03.363</v>
          </cell>
          <cell r="I471" t="str">
            <v>Contrato de prestación de servicios profesionales y apoyo a la gestion</v>
          </cell>
          <cell r="J471">
            <v>44938</v>
          </cell>
        </row>
        <row r="472">
          <cell r="F472">
            <v>20230473</v>
          </cell>
          <cell r="G472" t="str">
            <v>https://community.secop.gov.co/Public/Tendering/OpportunityDetail/Index?noticeUID=CO1.NTC.3745989&amp;isFromPublicArea=True&amp;isModal=true&amp;asPopupView=true</v>
          </cell>
          <cell r="H472" t="str">
            <v>2023-01-16 10:12:41.41</v>
          </cell>
          <cell r="I472" t="str">
            <v>Contrato de prestación de servicios profesionales y apoyo a la gestion</v>
          </cell>
          <cell r="J472">
            <v>44938</v>
          </cell>
        </row>
        <row r="473">
          <cell r="F473">
            <v>20230474</v>
          </cell>
          <cell r="G473" t="str">
            <v>https://community.secop.gov.co/Public/Tendering/OpportunityDetail/Index?noticeUID=CO1.NTC.3745856&amp;isFromPublicArea=True&amp;isModal=true&amp;asPopupView=true</v>
          </cell>
          <cell r="H473" t="str">
            <v>2023-01-16 09:28:02.797</v>
          </cell>
          <cell r="I473" t="str">
            <v>Contrato de prestación de servicios profesionales y apoyo a la gestion</v>
          </cell>
          <cell r="J473">
            <v>44938</v>
          </cell>
        </row>
        <row r="474">
          <cell r="F474">
            <v>20230475</v>
          </cell>
          <cell r="G474" t="str">
            <v>https://community.secop.gov.co/Public/Tendering/OpportunityDetail/Index?noticeUID=CO1.NTC.3745873&amp;isFromPublicArea=True&amp;isModal=true&amp;asPopupView=true</v>
          </cell>
          <cell r="H474" t="str">
            <v>2023-01-12 19:34:00.603</v>
          </cell>
          <cell r="I474" t="str">
            <v>Contrato de prestación de servicios profesionales y apoyo a la gestion</v>
          </cell>
          <cell r="J474">
            <v>44938</v>
          </cell>
        </row>
        <row r="475">
          <cell r="F475">
            <v>20230476</v>
          </cell>
          <cell r="G475" t="str">
            <v>https://community.secop.gov.co/Public/Tendering/OpportunityDetail/Index?noticeUID=CO1.NTC.3745871&amp;isFromPublicArea=True&amp;isModal=true&amp;asPopupView=true</v>
          </cell>
          <cell r="H475" t="str">
            <v>2023-01-12 20:24:50.997</v>
          </cell>
          <cell r="I475" t="str">
            <v>Contrato de prestación de servicios profesionales y apoyo a la gestion</v>
          </cell>
          <cell r="J475">
            <v>44938</v>
          </cell>
        </row>
        <row r="476">
          <cell r="F476">
            <v>20230477</v>
          </cell>
          <cell r="G476" t="str">
            <v>https://community.secop.gov.co/Public/Tendering/OpportunityDetail/Index?noticeUID=CO1.NTC.3746429&amp;isFromPublicArea=True&amp;isModal=true&amp;asPopupView=true</v>
          </cell>
          <cell r="H476" t="str">
            <v>2023-01-16 10:09:24.157</v>
          </cell>
          <cell r="I476" t="str">
            <v>Contrato de prestación de servicios profesionales y apoyo a la gestion</v>
          </cell>
          <cell r="J476">
            <v>44938</v>
          </cell>
        </row>
        <row r="477">
          <cell r="F477">
            <v>20230478</v>
          </cell>
          <cell r="G477" t="str">
            <v>https://community.secop.gov.co/Public/Tendering/OpportunityDetail/Index?noticeUID=CO1.NTC.3746425&amp;isFromPublicArea=True&amp;isModal=true&amp;asPopupView=true</v>
          </cell>
          <cell r="H477" t="str">
            <v>2023-01-16 09:29:40.29</v>
          </cell>
          <cell r="I477" t="str">
            <v>Contrato de prestación de servicios profesionales y apoyo a la gestion</v>
          </cell>
          <cell r="J477">
            <v>44938</v>
          </cell>
        </row>
        <row r="478">
          <cell r="F478">
            <v>20230479</v>
          </cell>
          <cell r="G478" t="str">
            <v>https://community.secop.gov.co/Public/Tendering/OpportunityDetail/Index?noticeUID=CO1.NTC.3746164&amp;isFromPublicArea=True&amp;isModal=true&amp;asPopupView=true</v>
          </cell>
          <cell r="H478" t="str">
            <v>2023-01-16 09:28:38.83</v>
          </cell>
          <cell r="I478" t="str">
            <v>Contrato de prestación de servicios profesionales y apoyo a la gestion</v>
          </cell>
          <cell r="J478">
            <v>44938</v>
          </cell>
        </row>
        <row r="479">
          <cell r="F479">
            <v>20230480</v>
          </cell>
          <cell r="G479" t="str">
            <v>https://community.secop.gov.co/Public/Tendering/OpportunityDetail/Index?noticeUID=CO1.NTC.3746617&amp;isFromPublicArea=True&amp;isModal=true&amp;asPopupView=true</v>
          </cell>
          <cell r="H479" t="str">
            <v>2023-01-16 10:10:49.097</v>
          </cell>
          <cell r="I479" t="str">
            <v>Contrato de prestación de servicios profesionales y apoyo a la gestion</v>
          </cell>
          <cell r="J479">
            <v>44938</v>
          </cell>
        </row>
        <row r="480">
          <cell r="F480">
            <v>20230481</v>
          </cell>
          <cell r="G480" t="str">
            <v>https://community.secop.gov.co/Public/Tendering/OpportunityDetail/Index?noticeUID=CO1.NTC.3746461&amp;isFromPublicArea=True&amp;isModal=true&amp;asPopupView=true</v>
          </cell>
          <cell r="H480" t="str">
            <v>2023-01-13 08:01:34.11</v>
          </cell>
          <cell r="I480" t="str">
            <v>Contrato de prestación de servicios profesionales y apoyo a la gestion</v>
          </cell>
          <cell r="J480">
            <v>44938</v>
          </cell>
        </row>
        <row r="481">
          <cell r="F481">
            <v>20230482</v>
          </cell>
          <cell r="G481" t="str">
            <v>https://community.secop.gov.co/Public/Tendering/OpportunityDetail/Index?noticeUID=CO1.NTC.3746459&amp;isFromPublicArea=True&amp;isModal=true&amp;asPopupView=true</v>
          </cell>
          <cell r="H481" t="str">
            <v>2023-01-13 12:09:49.007</v>
          </cell>
          <cell r="I481" t="str">
            <v>Contrato de prestación de servicios profesionales y apoyo a la gestion</v>
          </cell>
          <cell r="J481">
            <v>44938</v>
          </cell>
        </row>
        <row r="482">
          <cell r="F482">
            <v>20230483</v>
          </cell>
          <cell r="G482" t="str">
            <v>https://community.secop.gov.co/Public/Tendering/OpportunityDetail/Index?noticeUID=CO1.NTC.3746824&amp;isFromPublicArea=True&amp;isModal=true&amp;asPopupView=true</v>
          </cell>
          <cell r="H482" t="str">
            <v>2023-01-16 10:07:20.087</v>
          </cell>
          <cell r="I482" t="str">
            <v>Contrato de prestación de servicios profesionales y apoyo a la gestion</v>
          </cell>
          <cell r="J482">
            <v>44938</v>
          </cell>
        </row>
        <row r="483">
          <cell r="F483">
            <v>20230484</v>
          </cell>
          <cell r="G483" t="str">
            <v>https://community.secop.gov.co/Public/Tendering/OpportunityDetail/Index?noticeUID=CO1.NTC.3746636&amp;isFromPublicArea=True&amp;isModal=true&amp;asPopupView=true</v>
          </cell>
          <cell r="H483" t="str">
            <v>2023-01-13 10:47:09.087</v>
          </cell>
          <cell r="I483" t="str">
            <v>Apoyo a la gestión</v>
          </cell>
          <cell r="J483">
            <v>44938</v>
          </cell>
        </row>
        <row r="484">
          <cell r="F484">
            <v>20230485</v>
          </cell>
          <cell r="G484" t="str">
            <v>https://community.secop.gov.co/Public/Tendering/OpportunityDetail/Index?noticeUID=CO1.NTC.3746902&amp;isFromPublicArea=True&amp;isModal=true&amp;asPopupView=true</v>
          </cell>
          <cell r="H484" t="str">
            <v>2023-01-13 12:10:35.817</v>
          </cell>
          <cell r="I484" t="str">
            <v>Contrato de prestación de servicios profesionales y apoyo a la gestion</v>
          </cell>
          <cell r="J484">
            <v>44938</v>
          </cell>
        </row>
        <row r="485">
          <cell r="F485">
            <v>20230486</v>
          </cell>
          <cell r="G485" t="str">
            <v>https://community.secop.gov.co/Public/Tendering/OpportunityDetail/Index?noticeUID=CO1.NTC.3746932&amp;isFromPublicArea=True&amp;isModal=true&amp;asPopupView=true</v>
          </cell>
          <cell r="H485" t="str">
            <v>2023-01-16 09:30:25.993</v>
          </cell>
          <cell r="I485" t="str">
            <v>Contrato de prestación de servicios profesionales y apoyo a la gestion</v>
          </cell>
          <cell r="J485">
            <v>44938</v>
          </cell>
        </row>
        <row r="486">
          <cell r="F486">
            <v>20230487</v>
          </cell>
          <cell r="G486" t="str">
            <v>https://community.secop.gov.co/Public/Tendering/OpportunityDetail/Index?noticeUID=CO1.NTC.3747121&amp;isFromPublicArea=True&amp;isModal=true&amp;asPopupView=true</v>
          </cell>
          <cell r="H486" t="str">
            <v>2023-01-13 12:04:24.47</v>
          </cell>
          <cell r="I486" t="str">
            <v>Contrato de prestación de servicios profesionales y apoyo a la gestion</v>
          </cell>
          <cell r="J486">
            <v>44938</v>
          </cell>
        </row>
        <row r="487">
          <cell r="F487">
            <v>20230488</v>
          </cell>
          <cell r="G487" t="str">
            <v>https://community.secop.gov.co/Public/Tendering/OpportunityDetail/Index?noticeUID=CO1.NTC.3746998&amp;isFromPublicArea=True&amp;isModal=true&amp;asPopupView=true</v>
          </cell>
          <cell r="H487" t="str">
            <v>2023-01-16 10:14:23.37</v>
          </cell>
          <cell r="I487" t="str">
            <v>Contrato de prestación de servicios profesionales y apoyo a la gestion</v>
          </cell>
          <cell r="J487">
            <v>44938</v>
          </cell>
        </row>
        <row r="488">
          <cell r="F488">
            <v>20230489</v>
          </cell>
          <cell r="G488" t="str">
            <v>https://community.secop.gov.co/Public/Tendering/OpportunityDetail/Index?noticeUID=CO1.NTC.3746871&amp;isFromPublicArea=True&amp;isModal=true&amp;asPopupView=true</v>
          </cell>
          <cell r="H488" t="str">
            <v>2023-01-13 10:48:25.18</v>
          </cell>
          <cell r="I488" t="str">
            <v>Apoyo a la gestión</v>
          </cell>
          <cell r="J488">
            <v>44938</v>
          </cell>
        </row>
        <row r="489">
          <cell r="F489">
            <v>20230490</v>
          </cell>
          <cell r="G489" t="str">
            <v>https://community.secop.gov.co/Public/Tendering/OpportunityDetail/Index?noticeUID=CO1.NTC.3747166&amp;isFromPublicArea=True&amp;isModal=true&amp;asPopupView=true</v>
          </cell>
          <cell r="H489" t="str">
            <v>2023-01-16 10:06:06.797</v>
          </cell>
          <cell r="I489" t="str">
            <v>Contrato de prestación de servicios profesionales y apoyo a la gestion</v>
          </cell>
          <cell r="J489">
            <v>44938</v>
          </cell>
        </row>
        <row r="490">
          <cell r="F490">
            <v>20230491</v>
          </cell>
          <cell r="G490" t="str">
            <v>https://community.secop.gov.co/Public/Tendering/OpportunityDetail/Index?noticeUID=CO1.NTC.3747164&amp;isFromPublicArea=True&amp;isModal=true&amp;asPopupView=true</v>
          </cell>
          <cell r="H490" t="str">
            <v>2023-01-13 12:00:23.06</v>
          </cell>
          <cell r="I490" t="str">
            <v>Contrato de prestación de servicios profesionales y apoyo a la gestion</v>
          </cell>
          <cell r="J490">
            <v>44938</v>
          </cell>
        </row>
        <row r="491">
          <cell r="F491">
            <v>20230492</v>
          </cell>
          <cell r="G491" t="str">
            <v>https://community.secop.gov.co/Public/Tendering/OpportunityDetail/Index?noticeUID=CO1.NTC.3747525&amp;isFromPublicArea=True&amp;isModal=true&amp;asPopupView=true</v>
          </cell>
          <cell r="H491" t="str">
            <v>2023-01-12 18:53:26.317</v>
          </cell>
          <cell r="I491" t="str">
            <v>Contrato de prestación de servicios profesionales y apoyo a la gestion</v>
          </cell>
          <cell r="J491">
            <v>44938</v>
          </cell>
        </row>
        <row r="492">
          <cell r="F492">
            <v>20230493</v>
          </cell>
          <cell r="G492" t="str">
            <v>https://community.secop.gov.co/Public/Tendering/OpportunityDetail/Index?noticeUID=CO1.NTC.3747093&amp;isFromPublicArea=True&amp;isModal=true&amp;asPopupView=true</v>
          </cell>
          <cell r="H492" t="str">
            <v>2023-01-12 20:42:36.68</v>
          </cell>
          <cell r="I492" t="str">
            <v>Contrato de prestación de servicios profesionales y apoyo a la gestion</v>
          </cell>
          <cell r="J492">
            <v>44938</v>
          </cell>
        </row>
        <row r="493">
          <cell r="F493">
            <v>20230494</v>
          </cell>
          <cell r="G493" t="str">
            <v>https://community.secop.gov.co/Public/Tendering/OpportunityDetail/Index?noticeUID=CO1.NTC.3748049&amp;isFromPublicArea=True&amp;isModal=true&amp;asPopupView=true</v>
          </cell>
          <cell r="H493" t="str">
            <v>2023-01-16 10:15:46.037</v>
          </cell>
          <cell r="I493" t="str">
            <v>Contrato de prestación de servicios profesionales y apoyo a la gestion</v>
          </cell>
          <cell r="J493">
            <v>44938</v>
          </cell>
        </row>
        <row r="494">
          <cell r="F494">
            <v>20230495</v>
          </cell>
          <cell r="G494" t="str">
            <v>https://community.secop.gov.co/Public/Tendering/OpportunityDetail/Index?noticeUID=CO1.NTC.3748013&amp;isFromPublicArea=True&amp;isModal=true&amp;asPopupView=true</v>
          </cell>
          <cell r="H494" t="str">
            <v>2023-01-12 19:36:56.877</v>
          </cell>
          <cell r="I494" t="str">
            <v>Contrato de prestación de servicios profesionales y apoyo a la gestion</v>
          </cell>
          <cell r="J494">
            <v>44938</v>
          </cell>
        </row>
        <row r="495">
          <cell r="F495">
            <v>20230496</v>
          </cell>
          <cell r="G495" t="str">
            <v>https://community.secop.gov.co/Public/Tendering/OpportunityDetail/Index?noticeUID=CO1.NTC.3747666&amp;isFromPublicArea=True&amp;isModal=true&amp;asPopupView=true</v>
          </cell>
          <cell r="H495" t="str">
            <v>2023-01-16 13:30:01.123</v>
          </cell>
          <cell r="I495" t="str">
            <v>Apoyo a la gestión</v>
          </cell>
          <cell r="J495">
            <v>44938</v>
          </cell>
        </row>
        <row r="496">
          <cell r="F496">
            <v>20230497</v>
          </cell>
          <cell r="G496" t="str">
            <v>https://community.secop.gov.co/Public/Tendering/OpportunityDetail/Index?noticeUID=CO1.NTC.3748270&amp;isFromPublicArea=True&amp;isModal=true&amp;asPopupView=true</v>
          </cell>
          <cell r="H496" t="str">
            <v>2023-01-13 07:56:34.08</v>
          </cell>
          <cell r="I496" t="str">
            <v>Contrato de prestación de servicios profesionales y apoyo a la gestion</v>
          </cell>
          <cell r="J496">
            <v>44938</v>
          </cell>
        </row>
        <row r="497">
          <cell r="F497">
            <v>20230498</v>
          </cell>
          <cell r="G497" t="str">
            <v>https://community.secop.gov.co/Public/Tendering/OpportunityDetail/Index?noticeUID=CO1.NTC.3748408&amp;isFromPublicArea=True&amp;isModal=true&amp;asPopupView=true</v>
          </cell>
          <cell r="H497" t="str">
            <v>2023-01-13 10:49:24.977</v>
          </cell>
          <cell r="I497" t="str">
            <v>Apoyo a la gestión</v>
          </cell>
          <cell r="J497">
            <v>44938</v>
          </cell>
        </row>
        <row r="498">
          <cell r="F498">
            <v>20230499</v>
          </cell>
          <cell r="G498" t="str">
            <v>https://community.secop.gov.co/Public/Tendering/OpportunityDetail/Index?noticeUID=CO1.NTC.3748622&amp;isFromPublicArea=True&amp;isModal=true&amp;asPopupView=true</v>
          </cell>
          <cell r="H498" t="str">
            <v>2023-01-14 18:32:54.573</v>
          </cell>
          <cell r="I498" t="str">
            <v>Contrato de prestación de servicios profesionales y apoyo a la gestion</v>
          </cell>
          <cell r="J498">
            <v>44938</v>
          </cell>
        </row>
        <row r="499">
          <cell r="F499">
            <v>20230500</v>
          </cell>
          <cell r="G499" t="str">
            <v>https://community.secop.gov.co/Public/Tendering/OpportunityDetail/Index?noticeUID=CO1.NTC.3748920&amp;isFromPublicArea=True&amp;isModal=true&amp;asPopupView=true</v>
          </cell>
          <cell r="H499" t="str">
            <v>2023-01-13 07:53:05.72</v>
          </cell>
          <cell r="I499" t="str">
            <v>Contrato de prestación de servicios profesionales y apoyo a la gestion</v>
          </cell>
          <cell r="J499">
            <v>44938</v>
          </cell>
        </row>
        <row r="500">
          <cell r="F500">
            <v>20230501</v>
          </cell>
          <cell r="G500" t="str">
            <v>https://community.secop.gov.co/Public/Tendering/OpportunityDetail/Index?noticeUID=CO1.NTC.3751861&amp;isFromPublicArea=True&amp;isModal=true&amp;asPopupView=true</v>
          </cell>
          <cell r="H500" t="str">
            <v>2023-01-15 11:58:47.44</v>
          </cell>
          <cell r="I500" t="str">
            <v>Contrato de prestación de servicios profesionales y apoyo a la gestion</v>
          </cell>
          <cell r="J500">
            <v>44938</v>
          </cell>
        </row>
        <row r="501">
          <cell r="F501">
            <v>20230502</v>
          </cell>
          <cell r="G501" t="str">
            <v>https://community.secop.gov.co/Public/Tendering/OpportunityDetail/Index?noticeUID=CO1.NTC.3749819&amp;isFromPublicArea=True&amp;isModal=true&amp;asPopupView=true</v>
          </cell>
          <cell r="H501" t="str">
            <v>2023-01-12 22:03:14.297</v>
          </cell>
          <cell r="I501" t="str">
            <v>Contrato de prestación de servicios profesionales y apoyo a la gestion</v>
          </cell>
          <cell r="J501">
            <v>44938</v>
          </cell>
        </row>
        <row r="502">
          <cell r="F502">
            <v>20230503</v>
          </cell>
          <cell r="G502" t="str">
            <v>https://community.secop.gov.co/Public/Tendering/OpportunityDetail/Index?noticeUID=CO1.NTC.3749697&amp;isFromPublicArea=True&amp;isModal=true&amp;asPopupView=true</v>
          </cell>
          <cell r="H502" t="str">
            <v>2023-01-12 22:01:21.437</v>
          </cell>
          <cell r="I502" t="str">
            <v>Contrato de prestación de servicios profesionales y apoyo a la gestion</v>
          </cell>
          <cell r="J502">
            <v>44938</v>
          </cell>
        </row>
        <row r="503">
          <cell r="F503">
            <v>20230504</v>
          </cell>
          <cell r="G503" t="str">
            <v>https://community.secop.gov.co/Public/Tendering/OpportunityDetail/Index?noticeUID=CO1.NTC.3750052&amp;isFromPublicArea=True&amp;isModal=true&amp;asPopupView=true</v>
          </cell>
          <cell r="H503" t="str">
            <v>2023-01-13 13:31:06.267</v>
          </cell>
          <cell r="I503" t="str">
            <v>Contrato de prestación de servicios profesionales y apoyo a la gestion</v>
          </cell>
          <cell r="J503">
            <v>44938</v>
          </cell>
        </row>
        <row r="504">
          <cell r="F504">
            <v>20230505</v>
          </cell>
          <cell r="G504" t="str">
            <v>https://community.secop.gov.co/Public/Tendering/OpportunityDetail/Index?noticeUID=CO1.NTC.3750335&amp;isFromPublicArea=True&amp;isModal=true&amp;asPopupView=true</v>
          </cell>
          <cell r="H504" t="str">
            <v>2023-01-14 18:34:31.927</v>
          </cell>
          <cell r="I504" t="str">
            <v>Contrato de prestación de servicios profesionales y apoyo a la gestion</v>
          </cell>
          <cell r="J504">
            <v>44938</v>
          </cell>
        </row>
        <row r="505">
          <cell r="F505">
            <v>20230506</v>
          </cell>
          <cell r="G505" t="str">
            <v>https://community.secop.gov.co/Public/Tendering/OpportunityDetail/Index?noticeUID=CO1.NTC.3750517&amp;isFromPublicArea=True&amp;isModal=true&amp;asPopupView=true</v>
          </cell>
          <cell r="H505" t="str">
            <v>2023-01-14 18:35:51.19</v>
          </cell>
          <cell r="I505" t="str">
            <v>Contrato de prestación de servicios profesionales y apoyo a la gestion</v>
          </cell>
          <cell r="J505">
            <v>44938</v>
          </cell>
        </row>
        <row r="506">
          <cell r="F506">
            <v>20230507</v>
          </cell>
          <cell r="G506" t="str">
            <v>https://community.secop.gov.co/Public/Tendering/OpportunityDetail/Index?noticeUID=CO1.NTC.3750358&amp;isFromPublicArea=True&amp;isModal=true&amp;asPopupView=true</v>
          </cell>
          <cell r="H506" t="str">
            <v>2023-01-13 13:34:45.633</v>
          </cell>
          <cell r="I506" t="str">
            <v>Contrato de prestación de servicios profesionales y apoyo a la gestion</v>
          </cell>
          <cell r="J506">
            <v>44938</v>
          </cell>
        </row>
        <row r="507">
          <cell r="F507">
            <v>20230508</v>
          </cell>
          <cell r="G507" t="str">
            <v>https://community.secop.gov.co/Public/Tendering/OpportunityDetail/Index?noticeUID=CO1.NTC.3750378&amp;isFromPublicArea=True&amp;isModal=true&amp;asPopupView=true</v>
          </cell>
          <cell r="H507" t="str">
            <v>2023-01-13 18:49:59.453</v>
          </cell>
          <cell r="I507" t="str">
            <v>Contrato de prestación de servicios profesionales y apoyo a la gestion</v>
          </cell>
          <cell r="J507">
            <v>44938</v>
          </cell>
        </row>
        <row r="508">
          <cell r="F508">
            <v>20230509</v>
          </cell>
          <cell r="G508" t="str">
            <v>https://community.secop.gov.co/Public/Tendering/OpportunityDetail/Index?noticeUID=CO1.NTC.3749960&amp;isFromPublicArea=True&amp;isModal=true&amp;asPopupView=true</v>
          </cell>
          <cell r="H508" t="str">
            <v>2023-01-16 18:25:09.3</v>
          </cell>
          <cell r="I508" t="str">
            <v>Contrato de prestación de servicios profesionales y apoyo a la gestion</v>
          </cell>
          <cell r="J508">
            <v>44938</v>
          </cell>
        </row>
        <row r="509">
          <cell r="F509">
            <v>20230510</v>
          </cell>
          <cell r="G509" t="str">
            <v>https://community.secop.gov.co/Public/Tendering/OpportunityDetail/Index?noticeUID=CO1.NTC.3750613&amp;isFromPublicArea=True&amp;isModal=true&amp;asPopupView=true</v>
          </cell>
          <cell r="H509" t="str">
            <v>2023-01-18 00:52:15.223</v>
          </cell>
          <cell r="I509" t="str">
            <v>Contrato de prestación de servicios profesionales y apoyo a la gestion</v>
          </cell>
          <cell r="J509">
            <v>44938</v>
          </cell>
        </row>
        <row r="510">
          <cell r="F510">
            <v>20230511</v>
          </cell>
          <cell r="G510" t="str">
            <v>https://community.secop.gov.co/Public/Tendering/OpportunityDetail/Index?noticeUID=CO1.NTC.3750387&amp;isFromPublicArea=True&amp;isModal=true&amp;asPopupView=true</v>
          </cell>
          <cell r="H510" t="str">
            <v>2023-01-13 22:18:12.583</v>
          </cell>
          <cell r="I510" t="str">
            <v>Contrato de prestación de servicios profesionales y apoyo a la gestion</v>
          </cell>
          <cell r="J510">
            <v>44938</v>
          </cell>
        </row>
        <row r="511">
          <cell r="F511">
            <v>20230512</v>
          </cell>
          <cell r="G511" t="str">
            <v>https://community.secop.gov.co/Public/Tendering/OpportunityDetail/Index?noticeUID=CO1.NTC.3750749&amp;isFromPublicArea=True&amp;isModal=true&amp;asPopupView=true</v>
          </cell>
          <cell r="H511" t="str">
            <v>2023-01-14 18:37:09.457</v>
          </cell>
          <cell r="I511" t="str">
            <v>Contrato de prestación de servicios profesionales y apoyo a la gestion</v>
          </cell>
          <cell r="J511">
            <v>44938</v>
          </cell>
        </row>
        <row r="512">
          <cell r="F512">
            <v>20230513</v>
          </cell>
          <cell r="G512" t="str">
            <v>https://community.secop.gov.co/Public/Tendering/OpportunityDetail/Index?noticeUID=CO1.NTC.3750611&amp;isFromPublicArea=True&amp;isModal=true&amp;asPopupView=true</v>
          </cell>
          <cell r="H512" t="str">
            <v>2023-01-18 22:47:30.733</v>
          </cell>
          <cell r="I512" t="str">
            <v>Contrato de prestación de servicios profesionales y apoyo a la gestion</v>
          </cell>
          <cell r="J512">
            <v>44938</v>
          </cell>
        </row>
        <row r="513">
          <cell r="F513">
            <v>20230514</v>
          </cell>
          <cell r="G513" t="str">
            <v>https://community.secop.gov.co/Public/Tendering/OpportunityDetail/Index?noticeUID=CO1.NTC.3750608&amp;isFromPublicArea=True&amp;isModal=true&amp;asPopupView=true</v>
          </cell>
          <cell r="H513" t="str">
            <v>2023-01-18 00:54:18.27</v>
          </cell>
          <cell r="I513" t="str">
            <v>Contrato de prestación de servicios profesionales y apoyo a la gestion</v>
          </cell>
          <cell r="J513">
            <v>44938</v>
          </cell>
        </row>
        <row r="514">
          <cell r="F514">
            <v>20230515</v>
          </cell>
          <cell r="G514" t="str">
            <v>https://community.secop.gov.co/Public/Tendering/OpportunityDetail/Index?noticeUID=CO1.NTC.3750548&amp;isFromPublicArea=True&amp;isModal=true&amp;asPopupView=true</v>
          </cell>
          <cell r="H514" t="str">
            <v>2023-01-13 18:55:58.377</v>
          </cell>
          <cell r="I514" t="str">
            <v>Contrato de prestación de servicios profesionales y apoyo a la gestion</v>
          </cell>
          <cell r="J514">
            <v>44938</v>
          </cell>
        </row>
        <row r="515">
          <cell r="F515">
            <v>20230516</v>
          </cell>
          <cell r="G515" t="str">
            <v>https://community.secop.gov.co/Public/Tendering/OpportunityDetail/Index?noticeUID=CO1.NTC.3750418&amp;isFromPublicArea=True&amp;isModal=true&amp;asPopupView=true</v>
          </cell>
          <cell r="H515" t="str">
            <v>2023-01-18 00:55:41.53</v>
          </cell>
          <cell r="I515" t="str">
            <v>Contrato de prestación de servicios profesionales y apoyo a la gestion</v>
          </cell>
          <cell r="J515">
            <v>44938</v>
          </cell>
        </row>
        <row r="516">
          <cell r="F516">
            <v>20230517</v>
          </cell>
          <cell r="G516" t="str">
            <v>https://community.secop.gov.co/Public/Tendering/OpportunityDetail/Index?noticeUID=CO1.NTC.3750416&amp;isFromPublicArea=True&amp;isModal=true&amp;asPopupView=true</v>
          </cell>
          <cell r="H516" t="str">
            <v>2023-01-19 15:43:44.427</v>
          </cell>
          <cell r="I516" t="str">
            <v>Contrato de prestación de servicios profesionales y apoyo a la gestion</v>
          </cell>
          <cell r="J516">
            <v>44938</v>
          </cell>
        </row>
        <row r="517">
          <cell r="F517">
            <v>20230518</v>
          </cell>
          <cell r="G517" t="str">
            <v>https://community.secop.gov.co/Public/Tendering/OpportunityDetail/Index?noticeUID=CO1.NTC.3750677&amp;isFromPublicArea=True&amp;isModal=true&amp;asPopupView=true</v>
          </cell>
          <cell r="H517" t="str">
            <v>2023-01-14 18:30:37.13</v>
          </cell>
          <cell r="I517" t="str">
            <v>Contrato de prestación de servicios profesionales y apoyo a la gestion</v>
          </cell>
          <cell r="J517">
            <v>44938</v>
          </cell>
        </row>
        <row r="518">
          <cell r="F518">
            <v>20230519</v>
          </cell>
          <cell r="G518" t="str">
            <v>https://community.secop.gov.co/Public/Tendering/OpportunityDetail/Index?noticeUID=CO1.NTC.3750304&amp;isFromPublicArea=True&amp;isModal=true&amp;asPopupView=true</v>
          </cell>
          <cell r="H518" t="str">
            <v>2023-01-18 22:50:31.157</v>
          </cell>
          <cell r="I518" t="str">
            <v>Contrato de prestación de servicios profesionales y apoyo a la gestion</v>
          </cell>
          <cell r="J518">
            <v>44938</v>
          </cell>
        </row>
        <row r="519">
          <cell r="F519">
            <v>20230520</v>
          </cell>
          <cell r="G519" t="str">
            <v>https://community.secop.gov.co/Public/Tendering/OpportunityDetail/Index?noticeUID=CO1.NTC.3750688&amp;isFromPublicArea=True&amp;isModal=true&amp;asPopupView=true</v>
          </cell>
          <cell r="H519" t="str">
            <v>2023-01-14 18:32:02.177</v>
          </cell>
          <cell r="I519" t="str">
            <v>Contrato de prestación de servicios profesionales y apoyo a la gestion</v>
          </cell>
          <cell r="J519">
            <v>44938</v>
          </cell>
        </row>
        <row r="520">
          <cell r="F520">
            <v>20230521</v>
          </cell>
          <cell r="G520" t="str">
            <v>https://community.secop.gov.co/Public/Tendering/OpportunityDetail/Index?noticeUID=CO1.NTC.3749886&amp;isFromPublicArea=True&amp;isModal=true&amp;asPopupView=true</v>
          </cell>
          <cell r="H520" t="str">
            <v>2023-01-17 17:31:15.607</v>
          </cell>
          <cell r="I520" t="str">
            <v>Contrato de prestación de servicios profesionales y apoyo a la gestion</v>
          </cell>
          <cell r="J520">
            <v>44939</v>
          </cell>
        </row>
        <row r="521">
          <cell r="F521">
            <v>20230522</v>
          </cell>
          <cell r="G521" t="str">
            <v>https://community.secop.gov.co/Public/Tendering/OpportunityDetail/Index?noticeUID=CO1.NTC.3750208&amp;isFromPublicArea=True&amp;isModal=true&amp;asPopupView=true</v>
          </cell>
          <cell r="H521" t="str">
            <v>2023-01-18 22:28:20.82</v>
          </cell>
          <cell r="I521" t="str">
            <v>Contrato de prestación de servicios profesionales y apoyo a la gestion</v>
          </cell>
          <cell r="J521">
            <v>44939</v>
          </cell>
        </row>
        <row r="522">
          <cell r="F522">
            <v>20230523</v>
          </cell>
          <cell r="G522" t="str">
            <v>https://community.secop.gov.co/Public/Tendering/OpportunityDetail/Index?noticeUID=CO1.NTC.3751159&amp;isFromPublicArea=True&amp;isModal=true&amp;asPopupView=true</v>
          </cell>
          <cell r="H522" t="str">
            <v>2023-01-13 12:24:00.327</v>
          </cell>
          <cell r="I522" t="str">
            <v>Contrato de prestación de servicios profesionales y apoyo a la gestion</v>
          </cell>
          <cell r="J522">
            <v>44939</v>
          </cell>
        </row>
        <row r="523">
          <cell r="F523">
            <v>20230524</v>
          </cell>
          <cell r="G523" t="str">
            <v>https://community.secop.gov.co/Public/Tendering/OpportunityDetail/Index?noticeUID=CO1.NTC.3749894&amp;isFromPublicArea=True&amp;isModal=true&amp;asPopupView=true</v>
          </cell>
          <cell r="H523" t="str">
            <v>2023-01-18 22:29:17.557</v>
          </cell>
          <cell r="I523" t="str">
            <v>Contrato de prestación de servicios profesionales y apoyo a la gestion</v>
          </cell>
          <cell r="J523">
            <v>44939</v>
          </cell>
        </row>
        <row r="524">
          <cell r="F524">
            <v>20230525</v>
          </cell>
          <cell r="G524" t="str">
            <v>https://community.secop.gov.co/Public/Tendering/OpportunityDetail/Index?noticeUID=CO1.NTC.3751436&amp;isFromPublicArea=True&amp;isModal=true&amp;asPopupView=true</v>
          </cell>
          <cell r="H524" t="str">
            <v>2023-01-13 13:00:59.043</v>
          </cell>
          <cell r="I524" t="str">
            <v>Contrato de prestación de servicios profesionales y apoyo a la gestion</v>
          </cell>
          <cell r="J524">
            <v>44939</v>
          </cell>
        </row>
        <row r="525">
          <cell r="F525">
            <v>20230526</v>
          </cell>
          <cell r="G525" t="str">
            <v>https://community.secop.gov.co/Public/Tendering/OpportunityDetail/Index?noticeUID=CO1.NTC.3749953&amp;isFromPublicArea=True&amp;isModal=true&amp;asPopupView=true</v>
          </cell>
          <cell r="H525" t="str">
            <v>2023-01-18 22:30:10.5</v>
          </cell>
          <cell r="I525" t="str">
            <v>Contrato de prestación de servicios profesionales y apoyo a la gestion</v>
          </cell>
          <cell r="J525">
            <v>44939</v>
          </cell>
        </row>
        <row r="526">
          <cell r="F526">
            <v>20230527</v>
          </cell>
          <cell r="G526" t="str">
            <v>https://community.secop.gov.co/Public/Tendering/OpportunityDetail/Index?noticeUID=CO1.NTC.3751446&amp;isFromPublicArea=True&amp;isModal=true&amp;asPopupView=true</v>
          </cell>
          <cell r="H526" t="str">
            <v>2023-01-13 13:01:41.87</v>
          </cell>
          <cell r="I526" t="str">
            <v>Apoyo a la gestión</v>
          </cell>
          <cell r="J526">
            <v>44939</v>
          </cell>
        </row>
        <row r="527">
          <cell r="F527">
            <v>20230528</v>
          </cell>
          <cell r="G52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527" t="e">
            <v>#N/A</v>
          </cell>
          <cell r="I527" t="str">
            <v>Contrato de prestación de servicios profesionales y apoyo a la gestion</v>
          </cell>
          <cell r="J527">
            <v>44939</v>
          </cell>
        </row>
        <row r="528">
          <cell r="F528">
            <v>20230529</v>
          </cell>
          <cell r="G528" t="str">
            <v>https://community.secop.gov.co/Public/Tendering/OpportunityDetail/Index?noticeUID=CO1.NTC.3751456&amp;isFromPublicArea=True&amp;isModal=true&amp;asPopupView=true</v>
          </cell>
          <cell r="H528" t="str">
            <v>2023-01-13 12:30:50.283</v>
          </cell>
          <cell r="I528" t="str">
            <v>Contrato de prestación de servicios profesionales y apoyo a la gestion</v>
          </cell>
          <cell r="J528">
            <v>44939</v>
          </cell>
        </row>
        <row r="529">
          <cell r="F529">
            <v>20230530</v>
          </cell>
          <cell r="G529" t="str">
            <v>https://community.secop.gov.co/Public/Tendering/OpportunityDetail/Index?noticeUID=CO1.NTC.3750296&amp;isFromPublicArea=True&amp;isModal=true&amp;asPopupView=true</v>
          </cell>
          <cell r="H529" t="str">
            <v>2023-01-17 17:32:02.757</v>
          </cell>
          <cell r="I529" t="str">
            <v>Contrato de prestación de servicios profesionales y apoyo a la gestion</v>
          </cell>
          <cell r="J529">
            <v>44939</v>
          </cell>
        </row>
        <row r="530">
          <cell r="F530">
            <v>20230531</v>
          </cell>
          <cell r="G530" t="str">
            <v>https://community.secop.gov.co/Public/Tendering/OpportunityDetail/Index?noticeUID=CO1.NTC.3751544&amp;isFromPublicArea=True&amp;isModal=true&amp;asPopupView=true</v>
          </cell>
          <cell r="H530" t="str">
            <v>2023-01-13 13:06:12.633</v>
          </cell>
          <cell r="I530" t="str">
            <v>Apoyo a la gestión</v>
          </cell>
          <cell r="J530">
            <v>44939</v>
          </cell>
        </row>
        <row r="531">
          <cell r="F531">
            <v>20230532</v>
          </cell>
          <cell r="G531" t="str">
            <v>https://community.secop.gov.co/Public/Tendering/OpportunityDetail/Index?noticeUID=CO1.NTC.3751554&amp;isFromPublicArea=True&amp;isModal=true&amp;asPopupView=true</v>
          </cell>
          <cell r="H531" t="str">
            <v>2023-01-13 13:05:06.117</v>
          </cell>
          <cell r="I531" t="str">
            <v>Apoyo a la gestión</v>
          </cell>
          <cell r="J531">
            <v>44939</v>
          </cell>
        </row>
        <row r="532">
          <cell r="F532">
            <v>20230533</v>
          </cell>
          <cell r="G532" t="str">
            <v>https://community.secop.gov.co/Public/Tendering/OpportunityDetail/Index?noticeUID=CO1.NTC.3751475&amp;isFromPublicArea=True&amp;isModal=true&amp;asPopupView=true</v>
          </cell>
          <cell r="H532" t="str">
            <v>2023-01-13 13:03:20.68</v>
          </cell>
          <cell r="I532" t="str">
            <v>Apoyo a la gestión</v>
          </cell>
          <cell r="J532">
            <v>44939</v>
          </cell>
        </row>
        <row r="533">
          <cell r="F533">
            <v>20230534</v>
          </cell>
          <cell r="G533" t="str">
            <v>https://community.secop.gov.co/Public/Tendering/OpportunityDetail/Index?noticeUID=CO1.NTC.3751801&amp;isFromPublicArea=True&amp;isModal=true&amp;asPopupView=true</v>
          </cell>
          <cell r="H533" t="str">
            <v>2023-01-13 12:33:12.707</v>
          </cell>
          <cell r="I533" t="str">
            <v>Contrato de prestación de servicios profesionales y apoyo a la gestion</v>
          </cell>
          <cell r="J533">
            <v>44939</v>
          </cell>
        </row>
        <row r="534">
          <cell r="F534">
            <v>20230535</v>
          </cell>
          <cell r="G534" t="str">
            <v>https://community.secop.gov.co/Public/Tendering/OpportunityDetail/Index?noticeUID=CO1.NTC.3751642&amp;isFromPublicArea=True&amp;isModal=true&amp;asPopupView=true</v>
          </cell>
          <cell r="H534" t="str">
            <v>2023-01-13 12:35:50.407</v>
          </cell>
          <cell r="I534" t="str">
            <v>Contrato de prestación de servicios profesionales y apoyo a la gestion</v>
          </cell>
          <cell r="J534">
            <v>44939</v>
          </cell>
        </row>
        <row r="535">
          <cell r="F535">
            <v>20230536</v>
          </cell>
          <cell r="G535" t="str">
            <v>https://community.secop.gov.co/Public/Tendering/OpportunityDetail/Index?noticeUID=CO1.NTC.3752169&amp;isFromPublicArea=True&amp;isModal=true&amp;asPopupView=true</v>
          </cell>
          <cell r="H535" t="str">
            <v>2023-01-16 09:12:31.157</v>
          </cell>
          <cell r="I535" t="str">
            <v>Contrato de prestación de servicios profesionales y apoyo a la gestion</v>
          </cell>
          <cell r="J535">
            <v>44939</v>
          </cell>
        </row>
        <row r="536">
          <cell r="F536">
            <v>20230537</v>
          </cell>
          <cell r="G536" t="str">
            <v>https://community.secop.gov.co/Public/Tendering/OpportunityDetail/Index?noticeUID=CO1.NTC.3752402&amp;isFromPublicArea=True&amp;isModal=true&amp;asPopupView=true</v>
          </cell>
          <cell r="H536" t="str">
            <v>2023-01-13 17:27:33.68</v>
          </cell>
          <cell r="I536" t="str">
            <v>Contrato de prestación de servicios profesionales y apoyo a la gestion</v>
          </cell>
          <cell r="J536">
            <v>44939</v>
          </cell>
        </row>
        <row r="537">
          <cell r="F537">
            <v>20230538</v>
          </cell>
          <cell r="G537" t="str">
            <v>https://community.secop.gov.co/Public/Tendering/OpportunityDetail/Index?noticeUID=CO1.NTC.3751700&amp;isFromPublicArea=True&amp;isModal=true&amp;asPopupView=true</v>
          </cell>
          <cell r="H537" t="str">
            <v>2023-01-13 12:38:10.28</v>
          </cell>
          <cell r="I537" t="str">
            <v>Contrato de prestación de servicios profesionales y apoyo a la gestion</v>
          </cell>
          <cell r="J537">
            <v>44939</v>
          </cell>
        </row>
        <row r="538">
          <cell r="F538">
            <v>20230539</v>
          </cell>
          <cell r="G538" t="str">
            <v>https://community.secop.gov.co/Public/Tendering/OpportunityDetail/Index?noticeUID=CO1.NTC.3751896&amp;isFromPublicArea=True&amp;isModal=true&amp;asPopupView=true</v>
          </cell>
          <cell r="H538" t="str">
            <v>2023-01-13 13:04:06.78</v>
          </cell>
          <cell r="I538" t="str">
            <v>Apoyo a la gestión</v>
          </cell>
          <cell r="J538">
            <v>44939</v>
          </cell>
        </row>
        <row r="539">
          <cell r="F539">
            <v>20230540</v>
          </cell>
          <cell r="G539" t="str">
            <v>https://community.secop.gov.co/Public/Tendering/OpportunityDetail/Index?noticeUID=CO1.NTC.3754223&amp;isFromPublicArea=True&amp;isModal=true&amp;asPopupView=true</v>
          </cell>
          <cell r="H539" t="str">
            <v>2023-01-18 22:55:15.317</v>
          </cell>
          <cell r="I539" t="str">
            <v>Contrato de prestación de servicios profesionales y apoyo a la gestion</v>
          </cell>
          <cell r="J539">
            <v>44939</v>
          </cell>
        </row>
        <row r="540">
          <cell r="F540">
            <v>20230541</v>
          </cell>
          <cell r="G540" t="str">
            <v>https://community.secop.gov.co/Public/Tendering/OpportunityDetail/Index?noticeUID=CO1.NTC.3752082&amp;isFromPublicArea=True&amp;isModal=true&amp;asPopupView=true</v>
          </cell>
          <cell r="H540" t="str">
            <v>2023-01-16 13:31:54.69</v>
          </cell>
          <cell r="I540" t="str">
            <v>Contrato de prestación de servicios profesionales y apoyo a la gestion</v>
          </cell>
          <cell r="J540">
            <v>44939</v>
          </cell>
        </row>
        <row r="541">
          <cell r="F541">
            <v>20230542</v>
          </cell>
          <cell r="G541" t="str">
            <v>https://community.secop.gov.co/Public/Tendering/OpportunityDetail/Index?noticeUID=CO1.NTC.3752510&amp;isFromPublicArea=True&amp;isModal=true&amp;asPopupView=true</v>
          </cell>
          <cell r="H541" t="str">
            <v>2023-01-13 13:03:42.95</v>
          </cell>
          <cell r="I541" t="str">
            <v>Contrato de prestación de servicios profesionales y apoyo a la gestion</v>
          </cell>
          <cell r="J541">
            <v>44939</v>
          </cell>
        </row>
        <row r="542">
          <cell r="F542">
            <v>20230543</v>
          </cell>
          <cell r="G542" t="str">
            <v>https://community.secop.gov.co/Public/Tendering/OpportunityDetail/Index?noticeUID=CO1.NTC.3752180&amp;isFromPublicArea=True&amp;isModal=true&amp;asPopupView=true</v>
          </cell>
          <cell r="H542" t="str">
            <v>2023-01-13 13:02:31.477</v>
          </cell>
          <cell r="I542" t="str">
            <v>Contrato de prestación de servicios profesionales y apoyo a la gestion</v>
          </cell>
          <cell r="J542">
            <v>44939</v>
          </cell>
        </row>
        <row r="543">
          <cell r="F543">
            <v>20230544</v>
          </cell>
          <cell r="G543" t="str">
            <v>https://community.secop.gov.co/Public/Tendering/OpportunityDetail/Index?noticeUID=CO1.NTC.3752195&amp;isFromPublicArea=True&amp;isModal=true&amp;asPopupView=true</v>
          </cell>
          <cell r="H543" t="str">
            <v>2023-01-16 13:29:13.157</v>
          </cell>
          <cell r="I543" t="str">
            <v>Apoyo a la gestión</v>
          </cell>
          <cell r="J543">
            <v>44939</v>
          </cell>
        </row>
        <row r="544">
          <cell r="F544">
            <v>20230545</v>
          </cell>
          <cell r="G544" t="str">
            <v>https://community.secop.gov.co/Public/Tendering/OpportunityDetail/Index?noticeUID=CO1.NTC.3752425&amp;isFromPublicArea=True&amp;isModal=true&amp;asPopupView=true</v>
          </cell>
          <cell r="H544" t="str">
            <v>2023-01-13 14:46:22.397</v>
          </cell>
          <cell r="I544" t="str">
            <v>Contrato de prestación de servicios profesionales y apoyo a la gestion</v>
          </cell>
          <cell r="J544">
            <v>44939</v>
          </cell>
        </row>
        <row r="545">
          <cell r="F545">
            <v>20230546</v>
          </cell>
          <cell r="G545" t="str">
            <v>https://community.secop.gov.co/Public/Tendering/OpportunityDetail/Index?noticeUID=CO1.NTC.3752374&amp;isFromPublicArea=True&amp;isModal=true&amp;asPopupView=true</v>
          </cell>
          <cell r="H545" t="str">
            <v>2023-01-16 09:15:29.97</v>
          </cell>
          <cell r="I545" t="str">
            <v>Contrato de prestación de servicios profesionales y apoyo a la gestion</v>
          </cell>
          <cell r="J545">
            <v>44939</v>
          </cell>
        </row>
        <row r="546">
          <cell r="F546">
            <v>20230547</v>
          </cell>
          <cell r="G546" t="str">
            <v>https://community.secop.gov.co/Public/Tendering/OpportunityDetail/Index?noticeUID=CO1.NTC.3752532&amp;isFromPublicArea=True&amp;isModal=true&amp;asPopupView=true</v>
          </cell>
          <cell r="H546" t="str">
            <v>2023-01-15 12:00:32.26</v>
          </cell>
          <cell r="I546" t="str">
            <v>Contrato de prestación de servicios profesionales y apoyo a la gestion</v>
          </cell>
          <cell r="J546">
            <v>44939</v>
          </cell>
        </row>
        <row r="547">
          <cell r="F547">
            <v>20230548</v>
          </cell>
          <cell r="G547" t="str">
            <v>https://community.secop.gov.co/Public/Tendering/OpportunityDetail/Index?noticeUID=CO1.NTC.3752641&amp;isFromPublicArea=True&amp;isModal=true&amp;asPopupView=true</v>
          </cell>
          <cell r="H547" t="str">
            <v>2023-01-13 12:41:12.957</v>
          </cell>
          <cell r="I547" t="str">
            <v>Contrato de prestación de servicios profesionales y apoyo a la gestion</v>
          </cell>
          <cell r="J547">
            <v>44939</v>
          </cell>
        </row>
        <row r="548">
          <cell r="F548">
            <v>20230549</v>
          </cell>
          <cell r="G548" t="str">
            <v>https://community.secop.gov.co/Public/Tendering/OpportunityDetail/Index?noticeUID=CO1.NTC.3756287&amp;isFromPublicArea=True&amp;isModal=true&amp;asPopupView=true</v>
          </cell>
          <cell r="H548" t="str">
            <v>2023-01-13 17:28:30.42</v>
          </cell>
          <cell r="I548" t="str">
            <v>Contrato de prestación de servicios profesionales y apoyo a la gestion</v>
          </cell>
          <cell r="J548">
            <v>44939</v>
          </cell>
        </row>
        <row r="549">
          <cell r="F549">
            <v>20230550</v>
          </cell>
          <cell r="G549" t="str">
            <v>https://community.secop.gov.co/Public/Tendering/OpportunityDetail/Index?noticeUID=CO1.NTC.3752809&amp;isFromPublicArea=True&amp;isModal=true&amp;asPopupView=true</v>
          </cell>
          <cell r="H549" t="str">
            <v>2023-01-15 12:02:07.787</v>
          </cell>
          <cell r="I549" t="str">
            <v>Contrato de prestación de servicios profesionales y apoyo a la gestion</v>
          </cell>
          <cell r="J549">
            <v>44939</v>
          </cell>
        </row>
        <row r="550">
          <cell r="F550">
            <v>20230551</v>
          </cell>
          <cell r="G550" t="str">
            <v>https://community.secop.gov.co/Public/Tendering/OpportunityDetail/Index?noticeUID=CO1.NTC.3752918&amp;isFromPublicArea=True&amp;isModal=true&amp;asPopupView=true</v>
          </cell>
          <cell r="H550" t="str">
            <v>2023-01-13 14:13:11.64</v>
          </cell>
          <cell r="I550" t="str">
            <v>Contrato de prestación de servicios profesionales y apoyo a la gestion</v>
          </cell>
          <cell r="J550">
            <v>44939</v>
          </cell>
        </row>
        <row r="551">
          <cell r="F551">
            <v>20230552</v>
          </cell>
          <cell r="G551" t="str">
            <v>https://community.secop.gov.co/Public/Tendering/OpportunityDetail/Index?noticeUID=CO1.NTC.3752497&amp;isFromPublicArea=True&amp;isModal=true&amp;asPopupView=true</v>
          </cell>
          <cell r="H551" t="str">
            <v>2023-01-13 17:29:13.8</v>
          </cell>
          <cell r="I551" t="str">
            <v>Contrato de prestación de servicios profesionales y apoyo a la gestion</v>
          </cell>
          <cell r="J551">
            <v>44939</v>
          </cell>
        </row>
        <row r="552">
          <cell r="F552">
            <v>20230553</v>
          </cell>
          <cell r="G552" t="str">
            <v>https://community.secop.gov.co/Public/Tendering/OpportunityDetail/Index?noticeUID=CO1.NTC.3752978&amp;isFromPublicArea=True&amp;isModal=true&amp;asPopupView=true</v>
          </cell>
          <cell r="H552" t="str">
            <v>2023-01-16 09:10:53.657</v>
          </cell>
          <cell r="I552" t="str">
            <v>Contrato de prestación de servicios profesionales y apoyo a la gestion</v>
          </cell>
          <cell r="J552">
            <v>44939</v>
          </cell>
        </row>
        <row r="553">
          <cell r="F553">
            <v>20230554</v>
          </cell>
          <cell r="G553" t="str">
            <v>https://community.secop.gov.co/Public/Tendering/OpportunityDetail/Index?noticeUID=CO1.NTC.3753433&amp;isFromPublicArea=True&amp;isModal=true&amp;asPopupView=true</v>
          </cell>
          <cell r="H553" t="str">
            <v>2023-01-14 18:38:16.65</v>
          </cell>
          <cell r="I553" t="str">
            <v>Contrato de prestación de servicios profesionales y apoyo a la gestion</v>
          </cell>
          <cell r="J553">
            <v>44939</v>
          </cell>
        </row>
        <row r="554">
          <cell r="F554">
            <v>20230555</v>
          </cell>
          <cell r="G554" t="str">
            <v>https://community.secop.gov.co/Public/Tendering/OpportunityDetail/Index?noticeUID=CO1.NTC.3753344&amp;isFromPublicArea=True&amp;isModal=true&amp;asPopupView=true</v>
          </cell>
          <cell r="H554" t="str">
            <v>2023-02-13 10:48:55.503</v>
          </cell>
          <cell r="I554" t="str">
            <v>Contrato de prestación de servicios profesionales y apoyo a la gestion</v>
          </cell>
          <cell r="J554">
            <v>44939</v>
          </cell>
        </row>
        <row r="555">
          <cell r="F555">
            <v>20230556</v>
          </cell>
          <cell r="G555" t="str">
            <v>https://community.secop.gov.co/Public/Tendering/OpportunityDetail/Index?noticeUID=CO1.NTC.3753453&amp;isFromPublicArea=True&amp;isModal=true&amp;asPopupView=true</v>
          </cell>
          <cell r="H555" t="str">
            <v>2023-01-13 12:28:59.227</v>
          </cell>
          <cell r="I555" t="str">
            <v>Contrato de prestación de servicios profesionales y apoyo a la gestion</v>
          </cell>
          <cell r="J555">
            <v>44939</v>
          </cell>
        </row>
        <row r="556">
          <cell r="F556">
            <v>20230557</v>
          </cell>
          <cell r="G556" t="str">
            <v>https://community.secop.gov.co/Public/Tendering/OpportunityDetail/Index?noticeUID=CO1.NTC.3750427&amp;isFromPublicArea=True&amp;isModal=true&amp;asPopupView=true</v>
          </cell>
          <cell r="H556" t="str">
            <v>2023-01-17 17:32:51.677</v>
          </cell>
          <cell r="I556" t="str">
            <v>Contrato de prestación de servicios profesionales y apoyo a la gestion</v>
          </cell>
          <cell r="J556">
            <v>44939</v>
          </cell>
        </row>
        <row r="557">
          <cell r="F557">
            <v>20230558</v>
          </cell>
          <cell r="G557" t="str">
            <v>https://community.secop.gov.co/Public/Tendering/OpportunityDetail/Index?noticeUID=CO1.NTC.3754820&amp;isFromPublicArea=True&amp;isModal=true&amp;asPopupView=true</v>
          </cell>
          <cell r="H557" t="str">
            <v>2023-01-13 17:30:05.23</v>
          </cell>
          <cell r="I557" t="str">
            <v>Contrato de prestación de servicios profesionales y apoyo a la gestion</v>
          </cell>
          <cell r="J557">
            <v>44939</v>
          </cell>
        </row>
        <row r="558">
          <cell r="F558">
            <v>20230559</v>
          </cell>
          <cell r="G558" t="str">
            <v>https://community.secop.gov.co/Public/Tendering/OpportunityDetail/Index?noticeUID=CO1.NTC.3753380&amp;isFromPublicArea=True&amp;isModal=true&amp;asPopupView=true</v>
          </cell>
          <cell r="H558" t="str">
            <v>2023-01-16 09:17:52.547</v>
          </cell>
          <cell r="I558" t="str">
            <v>Contrato de prestación de servicios profesionales y apoyo a la gestion</v>
          </cell>
          <cell r="J558">
            <v>44939</v>
          </cell>
        </row>
        <row r="559">
          <cell r="F559">
            <v>20230560</v>
          </cell>
          <cell r="G559" t="str">
            <v>https://community.secop.gov.co/Public/Tendering/OpportunityDetail/Index?noticeUID=CO1.NTC.3750428&amp;isFromPublicArea=True&amp;isModal=true&amp;asPopupView=true</v>
          </cell>
          <cell r="H559" t="str">
            <v>2023-01-17 17:34:23.54</v>
          </cell>
          <cell r="I559" t="str">
            <v>Contrato de prestación de servicios profesionales y apoyo a la gestion</v>
          </cell>
          <cell r="J559">
            <v>44939</v>
          </cell>
        </row>
        <row r="560">
          <cell r="F560">
            <v>20230561</v>
          </cell>
          <cell r="G560" t="str">
            <v>https://community.secop.gov.co/Public/Tendering/OpportunityDetail/Index?noticeUID=CO1.NTC.3750601&amp;isFromPublicArea=True&amp;isModal=true&amp;asPopupView=true</v>
          </cell>
          <cell r="H560" t="str">
            <v>2023-01-17 17:34:33.317</v>
          </cell>
          <cell r="I560" t="str">
            <v>Contrato de prestación de servicios profesionales y apoyo a la gestion</v>
          </cell>
          <cell r="J560">
            <v>44939</v>
          </cell>
        </row>
        <row r="561">
          <cell r="F561">
            <v>20230562</v>
          </cell>
          <cell r="G561" t="str">
            <v>https://community.secop.gov.co/Public/Tendering/OpportunityDetail/Index?noticeUID=CO1.NTC.3753886&amp;isFromPublicArea=True&amp;isModal=true&amp;asPopupView=true</v>
          </cell>
          <cell r="H561" t="str">
            <v>2023-01-16 09:24:35.617</v>
          </cell>
          <cell r="I561" t="str">
            <v>Contrato de prestación de servicios profesionales y apoyo a la gestion</v>
          </cell>
          <cell r="J561">
            <v>44939</v>
          </cell>
        </row>
        <row r="562">
          <cell r="F562">
            <v>20230563</v>
          </cell>
          <cell r="G562" t="str">
            <v>https://community.secop.gov.co/Public/Tendering/OpportunityDetail/Index?noticeUID=CO1.NTC.3753393&amp;isFromPublicArea=True&amp;isModal=true&amp;asPopupView=true</v>
          </cell>
          <cell r="H562" t="str">
            <v>2023-01-14 18:42:30.047</v>
          </cell>
          <cell r="I562" t="str">
            <v>Contrato de prestación de servicios profesionales y apoyo a la gestion</v>
          </cell>
          <cell r="J562">
            <v>44939</v>
          </cell>
        </row>
        <row r="563">
          <cell r="F563">
            <v>20230564</v>
          </cell>
          <cell r="G563" t="str">
            <v>https://community.secop.gov.co/Public/Tendering/OpportunityDetail/Index?noticeUID=CO1.NTC.3750429&amp;isFromPublicArea=True&amp;isModal=true&amp;asPopupView=true</v>
          </cell>
          <cell r="H563" t="str">
            <v>2023-01-17 17:35:03.32</v>
          </cell>
          <cell r="I563" t="str">
            <v>Contrato de prestación de servicios profesionales y apoyo a la gestion</v>
          </cell>
          <cell r="J563">
            <v>44939</v>
          </cell>
        </row>
        <row r="564">
          <cell r="F564">
            <v>20230565</v>
          </cell>
          <cell r="G564" t="str">
            <v>https://community.secop.gov.co/Public/Tendering/OpportunityDetail/Index?noticeUID=CO1.NTC.3808095&amp;isFromPublicArea=True&amp;isModal=true&amp;asPopupView=true</v>
          </cell>
          <cell r="H564" t="str">
            <v>2023-01-23 18:51:04.677</v>
          </cell>
          <cell r="I564" t="str">
            <v>Contrato de prestación de servicios profesionales y apoyo a la gestion</v>
          </cell>
          <cell r="J564">
            <v>44939</v>
          </cell>
        </row>
        <row r="565">
          <cell r="F565">
            <v>20230566</v>
          </cell>
          <cell r="G565" t="str">
            <v>https://community.secop.gov.co/Public/Tendering/OpportunityDetail/Index?noticeUID=CO1.NTC.3753906&amp;isFromPublicArea=True&amp;isModal=true&amp;asPopupView=true</v>
          </cell>
          <cell r="H565" t="str">
            <v>2023-01-14 18:44:28.223</v>
          </cell>
          <cell r="I565" t="str">
            <v>Prestación de servicios</v>
          </cell>
          <cell r="J565">
            <v>44939</v>
          </cell>
        </row>
        <row r="566">
          <cell r="F566">
            <v>20230567</v>
          </cell>
          <cell r="G566" t="str">
            <v>https://community.secop.gov.co/Public/Tendering/OpportunityDetail/Index?noticeUID=CO1.NTC.3754021&amp;isFromPublicArea=True&amp;isModal=true&amp;asPopupView=true</v>
          </cell>
          <cell r="H566" t="str">
            <v>2023-01-15 12:03:32.07</v>
          </cell>
          <cell r="I566" t="str">
            <v>Contrato de prestación de servicios profesionales y apoyo a la gestion</v>
          </cell>
          <cell r="J566">
            <v>44939</v>
          </cell>
        </row>
        <row r="567">
          <cell r="F567">
            <v>20230568</v>
          </cell>
          <cell r="G567" t="str">
            <v>https://community.secop.gov.co/Public/Tendering/OpportunityDetail/Index?noticeUID=CO1.NTC.3753871&amp;isFromPublicArea=True&amp;isModal=true&amp;asPopupView=true</v>
          </cell>
          <cell r="H567" t="str">
            <v>2023-01-15 12:07:11.067</v>
          </cell>
          <cell r="I567" t="str">
            <v>Contrato de prestación de servicios profesionales y apoyo a la gestion</v>
          </cell>
          <cell r="J567">
            <v>44939</v>
          </cell>
        </row>
        <row r="568">
          <cell r="F568">
            <v>20230569</v>
          </cell>
          <cell r="G568" t="str">
            <v>https://community.secop.gov.co/Public/Tendering/OpportunityDetail/Index?noticeUID=CO1.NTC.3754205&amp;isFromPublicArea=True&amp;isModal=true&amp;asPopupView=true</v>
          </cell>
          <cell r="H568" t="str">
            <v>2023-01-16 09:28:01.787</v>
          </cell>
          <cell r="I568" t="str">
            <v>Contrato de prestación de servicios profesionales y apoyo a la gestion</v>
          </cell>
          <cell r="J568">
            <v>44939</v>
          </cell>
        </row>
        <row r="569">
          <cell r="F569">
            <v>20230570</v>
          </cell>
          <cell r="G569" t="str">
            <v>https://community.secop.gov.co/Public/Tendering/OpportunityDetail/Index?noticeUID=CO1.NTC.3754113&amp;isFromPublicArea=True&amp;isModal=true&amp;asPopupView=true</v>
          </cell>
          <cell r="H569" t="str">
            <v>2023-01-15 12:05:45.98</v>
          </cell>
          <cell r="I569" t="str">
            <v>Contrato de prestación de servicios profesionales y apoyo a la gestion</v>
          </cell>
          <cell r="J569">
            <v>44939</v>
          </cell>
        </row>
        <row r="570">
          <cell r="F570">
            <v>20230571</v>
          </cell>
          <cell r="G570" t="str">
            <v>https://community.secop.gov.co/Public/Tendering/OpportunityDetail/Index?noticeUID=CO1.NTC.3754143&amp;isFromPublicArea=True&amp;isModal=true&amp;asPopupView=true</v>
          </cell>
          <cell r="H570" t="str">
            <v>2023-01-16 09:31:40.013</v>
          </cell>
          <cell r="I570" t="str">
            <v>Contrato de prestación de servicios profesionales y apoyo a la gestion</v>
          </cell>
          <cell r="J570">
            <v>44939</v>
          </cell>
        </row>
        <row r="571">
          <cell r="F571">
            <v>20230572</v>
          </cell>
          <cell r="G571" t="str">
            <v>https://community.secop.gov.co/Public/Tendering/OpportunityDetail/Index?noticeUID=CO1.NTC.3754159&amp;isFromPublicArea=True&amp;isModal=true&amp;asPopupView=true</v>
          </cell>
          <cell r="H571" t="str">
            <v>2023-01-16 09:33:32.5</v>
          </cell>
          <cell r="I571" t="str">
            <v>Contrato de prestación de servicios profesionales y apoyo a la gestion</v>
          </cell>
          <cell r="J571">
            <v>44939</v>
          </cell>
        </row>
        <row r="572">
          <cell r="F572">
            <v>20230573</v>
          </cell>
          <cell r="G572" t="str">
            <v>https://community.secop.gov.co/Public/Tendering/OpportunityDetail/Index?noticeUID=CO1.NTC.3754259&amp;isFromPublicArea=True&amp;isModal=true&amp;asPopupView=true</v>
          </cell>
          <cell r="H572" t="str">
            <v>2023-01-16 10:01:31.083</v>
          </cell>
          <cell r="I572" t="str">
            <v>Contrato de prestación de servicios profesionales y apoyo a la gestion</v>
          </cell>
          <cell r="J572">
            <v>44939</v>
          </cell>
        </row>
        <row r="573">
          <cell r="F573">
            <v>20230574</v>
          </cell>
          <cell r="G573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573" t="e">
            <v>#N/A</v>
          </cell>
          <cell r="I573" t="str">
            <v>Contrato de prestación de servicios profesionales y apoyo a la gestion</v>
          </cell>
          <cell r="J573">
            <v>44939</v>
          </cell>
        </row>
        <row r="574">
          <cell r="F574">
            <v>20230575</v>
          </cell>
          <cell r="G574" t="str">
            <v>https://community.secop.gov.co/Public/Tendering/OpportunityDetail/Index?noticeUID=CO1.NTC.3754615&amp;isFromPublicArea=True&amp;isModal=true&amp;asPopupView=true</v>
          </cell>
          <cell r="H574" t="str">
            <v>2023-01-16 09:34:52.73</v>
          </cell>
          <cell r="I574" t="str">
            <v>Contrato de prestación de servicios profesionales y apoyo a la gestion</v>
          </cell>
          <cell r="J574">
            <v>44939</v>
          </cell>
        </row>
        <row r="575">
          <cell r="F575">
            <v>20230576</v>
          </cell>
          <cell r="G575" t="str">
            <v>https://community.secop.gov.co/Public/Tendering/OpportunityDetail/Index?noticeUID=CO1.NTC.3754596&amp;isFromPublicArea=True&amp;isModal=true&amp;asPopupView=true</v>
          </cell>
          <cell r="H575" t="str">
            <v>2023-01-16 10:04:43.667</v>
          </cell>
          <cell r="I575" t="str">
            <v>Contrato de prestación de servicios profesionales y apoyo a la gestion</v>
          </cell>
          <cell r="J575">
            <v>44939</v>
          </cell>
        </row>
        <row r="576">
          <cell r="F576">
            <v>20230577</v>
          </cell>
          <cell r="G576" t="str">
            <v>https://community.secop.gov.co/Public/Tendering/OpportunityDetail/Index?noticeUID=CO1.NTC.3754745&amp;isFromPublicArea=True&amp;isModal=true&amp;asPopupView=true</v>
          </cell>
          <cell r="H576" t="str">
            <v>2023-01-16 09:36:16.83</v>
          </cell>
          <cell r="I576" t="str">
            <v>Contrato de prestación de servicios profesionales y apoyo a la gestion</v>
          </cell>
          <cell r="J576">
            <v>44939</v>
          </cell>
        </row>
        <row r="577">
          <cell r="F577">
            <v>20230578</v>
          </cell>
          <cell r="G577" t="str">
            <v>https://community.secop.gov.co/Public/Tendering/OpportunityDetail/Index?noticeUID=CO1.NTC.3754874&amp;isFromPublicArea=True&amp;isModal=true&amp;asPopupView=true</v>
          </cell>
          <cell r="H577" t="str">
            <v>2023-01-13 23:23:27.557</v>
          </cell>
          <cell r="I577" t="str">
            <v>Contrato de prestación de servicios profesionales y apoyo a la gestion</v>
          </cell>
          <cell r="J577">
            <v>44939</v>
          </cell>
        </row>
        <row r="578">
          <cell r="F578">
            <v>20230579</v>
          </cell>
          <cell r="G578" t="str">
            <v>https://community.secop.gov.co/Public/Tendering/OpportunityDetail/Index?noticeUID=CO1.NTC.3755213&amp;isFromPublicArea=True&amp;isModal=true&amp;asPopupView=true</v>
          </cell>
          <cell r="H578" t="str">
            <v>2023-01-17 17:19:27.447</v>
          </cell>
          <cell r="I578" t="str">
            <v>Contrato de prestación de servicios profesionales y apoyo a la gestion</v>
          </cell>
          <cell r="J578">
            <v>44939</v>
          </cell>
        </row>
        <row r="579">
          <cell r="F579">
            <v>20230580</v>
          </cell>
          <cell r="G579" t="str">
            <v>https://community.secop.gov.co/Public/Tendering/OpportunityDetail/Index?noticeUID=CO1.NTC.3755122&amp;isFromPublicArea=True&amp;isModal=true&amp;asPopupView=true</v>
          </cell>
          <cell r="H579" t="str">
            <v>2023-04-12 14:05:19.043</v>
          </cell>
          <cell r="I579" t="str">
            <v>Contrato de prestación de servicios profesionales y apoyo a la gestion</v>
          </cell>
          <cell r="J579">
            <v>44939</v>
          </cell>
        </row>
        <row r="580">
          <cell r="F580">
            <v>20230581</v>
          </cell>
          <cell r="G580" t="str">
            <v>https://community.secop.gov.co/Public/Tendering/OpportunityDetail/Index?noticeUID=CO1.NTC.3755443&amp;isFromPublicArea=True&amp;isModal=true&amp;asPopupView=true</v>
          </cell>
          <cell r="H580" t="str">
            <v>2023-01-13 17:32:44.747</v>
          </cell>
          <cell r="I580" t="str">
            <v>Contrato de prestación de servicios profesionales y apoyo a la gestion</v>
          </cell>
          <cell r="J580">
            <v>44939</v>
          </cell>
        </row>
        <row r="581">
          <cell r="F581">
            <v>20230582</v>
          </cell>
          <cell r="G581" t="str">
            <v>https://community.secop.gov.co/Public/Tendering/OpportunityDetail/Index?noticeUID=CO1.NTC.3755167&amp;isFromPublicArea=True&amp;isModal=true&amp;asPopupView=true</v>
          </cell>
          <cell r="H581" t="str">
            <v>2023-01-13 15:54:06.06</v>
          </cell>
          <cell r="I581" t="str">
            <v>Contrato de prestación de servicios profesionales y apoyo a la gestion</v>
          </cell>
          <cell r="J581">
            <v>44939</v>
          </cell>
        </row>
        <row r="582">
          <cell r="F582">
            <v>20230583</v>
          </cell>
          <cell r="G582" t="str">
            <v>https://community.secop.gov.co/Public/Tendering/OpportunityDetail/Index?noticeUID=CO1.NTC.3756405&amp;isFromPublicArea=True&amp;isModal=true&amp;asPopupView=true</v>
          </cell>
          <cell r="H582" t="str">
            <v>2023-01-16 10:40:23.187</v>
          </cell>
          <cell r="I582" t="str">
            <v>Contrato de prestación de servicios profesionales y apoyo a la gestion</v>
          </cell>
          <cell r="J582">
            <v>44939</v>
          </cell>
        </row>
        <row r="583">
          <cell r="F583">
            <v>20230584</v>
          </cell>
          <cell r="G583" t="str">
            <v>https://community.secop.gov.co/Public/Tendering/OpportunityDetail/Index?noticeUID=CO1.NTC.3755766&amp;isFromPublicArea=True&amp;isModal=true&amp;asPopupView=true</v>
          </cell>
          <cell r="H583" t="str">
            <v>2023-01-13 17:33:42.857</v>
          </cell>
          <cell r="I583" t="str">
            <v>Contrato de prestación de servicios profesionales y apoyo a la gestion</v>
          </cell>
          <cell r="J583">
            <v>44939</v>
          </cell>
        </row>
        <row r="584">
          <cell r="F584">
            <v>20230585</v>
          </cell>
          <cell r="G584" t="str">
            <v>https://community.secop.gov.co/Public/Tendering/OpportunityDetail/Index?noticeUID=CO1.NTC.3756240&amp;isFromPublicArea=True&amp;isModal=true&amp;asPopupView=true</v>
          </cell>
          <cell r="H584" t="str">
            <v>2023-01-13 23:22:15.077</v>
          </cell>
          <cell r="I584" t="str">
            <v>Contrato de prestación de servicios profesionales y apoyo a la gestion</v>
          </cell>
          <cell r="J584">
            <v>44939</v>
          </cell>
        </row>
        <row r="585">
          <cell r="F585">
            <v>20230586</v>
          </cell>
          <cell r="G585" t="str">
            <v>https://community.secop.gov.co/Public/Tendering/OpportunityDetail/Index?noticeUID=CO1.NTC.3756835&amp;isFromPublicArea=True&amp;isModal=true&amp;asPopupView=true</v>
          </cell>
          <cell r="H585" t="str">
            <v>2023-01-16 10:46:10.283</v>
          </cell>
          <cell r="I585" t="str">
            <v>Contrato de prestación de servicios profesionales y apoyo a la gestion</v>
          </cell>
          <cell r="J585">
            <v>44939</v>
          </cell>
        </row>
        <row r="586">
          <cell r="F586">
            <v>20230587</v>
          </cell>
          <cell r="G586" t="str">
            <v>https://community.secop.gov.co/Public/Tendering/OpportunityDetail/Index?noticeUID=CO1.NTC.3756855&amp;isFromPublicArea=True&amp;isModal=true&amp;asPopupView=true</v>
          </cell>
          <cell r="H586" t="str">
            <v>2023-01-16 10:44:05.103</v>
          </cell>
          <cell r="I586" t="str">
            <v>Contrato de prestación de servicios profesionales y apoyo a la gestion</v>
          </cell>
          <cell r="J586">
            <v>44939</v>
          </cell>
        </row>
        <row r="587">
          <cell r="F587">
            <v>20230588</v>
          </cell>
          <cell r="G587" t="str">
            <v>https://community.secop.gov.co/Public/Tendering/OpportunityDetail/Index?noticeUID=CO1.NTC.3756739&amp;isFromPublicArea=True&amp;isModal=true&amp;asPopupView=true</v>
          </cell>
          <cell r="H587" t="str">
            <v>2023-01-13 23:24:33.54</v>
          </cell>
          <cell r="I587" t="str">
            <v>Contrato de prestación de servicios profesionales y apoyo a la gestion</v>
          </cell>
          <cell r="J587">
            <v>44939</v>
          </cell>
        </row>
        <row r="588">
          <cell r="F588">
            <v>20230589</v>
          </cell>
          <cell r="G588" t="str">
            <v>https://community.secop.gov.co/Public/Tendering/OpportunityDetail/Index?noticeUID=CO1.NTC.3756780&amp;isFromPublicArea=True&amp;isModal=true&amp;asPopupView=true</v>
          </cell>
          <cell r="H588" t="str">
            <v>2023-01-13 23:25:52.893</v>
          </cell>
          <cell r="I588" t="str">
            <v>Contrato de prestación de servicios profesionales y apoyo a la gestion</v>
          </cell>
          <cell r="J588">
            <v>44939</v>
          </cell>
        </row>
        <row r="589">
          <cell r="F589">
            <v>20230590</v>
          </cell>
          <cell r="G589" t="str">
            <v>https://community.secop.gov.co/Public/Tendering/OpportunityDetail/Index?noticeUID=CO1.NTC.3756795&amp;isFromPublicArea=True&amp;isModal=true&amp;asPopupView=true</v>
          </cell>
          <cell r="H589" t="str">
            <v>2023-01-16 10:38:48.237</v>
          </cell>
          <cell r="I589" t="str">
            <v>Contrato de prestación de servicios profesionales y apoyo a la gestion</v>
          </cell>
          <cell r="J589">
            <v>44939</v>
          </cell>
        </row>
        <row r="590">
          <cell r="F590">
            <v>20230591</v>
          </cell>
          <cell r="G590" t="str">
            <v>https://community.secop.gov.co/Public/Tendering/OpportunityDetail/Index?noticeUID=CO1.NTC.3757343&amp;isFromPublicArea=True&amp;isModal=true&amp;asPopupView=true</v>
          </cell>
          <cell r="H590" t="str">
            <v>2023-01-13 18:30:49.45</v>
          </cell>
          <cell r="I590" t="str">
            <v>Contrato de prestación de servicios profesionales y apoyo a la gestion</v>
          </cell>
          <cell r="J590">
            <v>44939</v>
          </cell>
        </row>
        <row r="591">
          <cell r="F591">
            <v>20230592</v>
          </cell>
          <cell r="G591" t="str">
            <v>https://community.secop.gov.co/Public/Tendering/OpportunityDetail/Index?noticeUID=CO1.NTC.3758019&amp;isFromPublicArea=True&amp;isModal=true&amp;asPopupView=true</v>
          </cell>
          <cell r="H591" t="str">
            <v>2023-01-16 10:35:21.58</v>
          </cell>
          <cell r="I591" t="str">
            <v>Contrato de prestación de servicios profesionales y apoyo a la gestion</v>
          </cell>
          <cell r="J591">
            <v>44939</v>
          </cell>
        </row>
        <row r="592">
          <cell r="F592">
            <v>20230593</v>
          </cell>
          <cell r="G592" t="str">
            <v>https://community.secop.gov.co/Public/Tendering/OpportunityDetail/Index?noticeUID=CO1.NTC.3783569&amp;isFromPublicArea=True&amp;isModal=true&amp;asPopupView=true</v>
          </cell>
          <cell r="H592" t="str">
            <v>2023-01-19 23:20:52.497</v>
          </cell>
          <cell r="I592" t="str">
            <v>Prestación de servicios</v>
          </cell>
          <cell r="J592">
            <v>44940</v>
          </cell>
        </row>
        <row r="593">
          <cell r="F593">
            <v>20230594</v>
          </cell>
          <cell r="G593" t="str">
            <v>https://community.secop.gov.co/Public/Tendering/OpportunityDetail/Index?noticeUID=CO1.NTC.3783901&amp;isFromPublicArea=True&amp;isModal=true&amp;asPopupView=true</v>
          </cell>
          <cell r="H593" t="str">
            <v>2023-01-19 23:24:24.36</v>
          </cell>
          <cell r="I593" t="str">
            <v>Contrato de prestación de servicios profesionales y apoyo a la gestion</v>
          </cell>
          <cell r="J593">
            <v>44943</v>
          </cell>
        </row>
        <row r="594">
          <cell r="F594">
            <v>20230595</v>
          </cell>
          <cell r="G594" t="str">
            <v>https://community.secop.gov.co/Public/Tendering/OpportunityDetail/Index?noticeUID=CO1.NTC.3763568&amp;isFromPublicArea=True&amp;isModal=true&amp;asPopupView=true</v>
          </cell>
          <cell r="H594" t="str">
            <v>2023-01-17 16:18:49.753</v>
          </cell>
          <cell r="I594" t="str">
            <v>Contrato de prestación de servicios profesionales y apoyo a la gestion</v>
          </cell>
          <cell r="J594">
            <v>44941</v>
          </cell>
        </row>
        <row r="595">
          <cell r="F595">
            <v>20230596</v>
          </cell>
          <cell r="G595" t="str">
            <v>https://community.secop.gov.co/Public/Tendering/OpportunityDetail/Index?noticeUID=CO1.NTC.3763465&amp;isFromPublicArea=True&amp;isModal=true&amp;asPopupView=true</v>
          </cell>
          <cell r="H595" t="str">
            <v>2023-01-16 12:02:33.507</v>
          </cell>
          <cell r="I595" t="str">
            <v>Contrato de prestación de servicios profesionales y apoyo a la gestion</v>
          </cell>
          <cell r="J595">
            <v>44941</v>
          </cell>
        </row>
        <row r="596">
          <cell r="F596">
            <v>20230597</v>
          </cell>
          <cell r="G596" t="str">
            <v>https://community.secop.gov.co/Public/Tendering/OpportunityDetail/Index?noticeUID=CO1.NTC.3763919&amp;isFromPublicArea=True&amp;isModal=true&amp;asPopupView=true</v>
          </cell>
          <cell r="H596" t="str">
            <v>2023-01-16 08:47:59.477</v>
          </cell>
          <cell r="I596" t="str">
            <v>Contrato de prestación de servicios profesionales y apoyo a la gestion</v>
          </cell>
          <cell r="J596">
            <v>44941</v>
          </cell>
        </row>
        <row r="597">
          <cell r="F597">
            <v>20230598</v>
          </cell>
          <cell r="G597" t="str">
            <v>https://community.secop.gov.co/Public/Tendering/OpportunityDetail/Index?noticeUID=CO1.NTC.3764026&amp;isFromPublicArea=True&amp;isModal=true&amp;asPopupView=true</v>
          </cell>
          <cell r="H597" t="str">
            <v>2023-01-17 16:21:31.487</v>
          </cell>
          <cell r="I597" t="str">
            <v>Contrato de prestación de servicios profesionales y apoyo a la gestion</v>
          </cell>
          <cell r="J597">
            <v>44941</v>
          </cell>
        </row>
        <row r="598">
          <cell r="F598">
            <v>20230599</v>
          </cell>
          <cell r="G598" t="str">
            <v>https://community.secop.gov.co/Public/Tendering/OpportunityDetail/Index?noticeUID=CO1.NTC.3763839&amp;isFromPublicArea=True&amp;isModal=true&amp;asPopupView=true</v>
          </cell>
          <cell r="H598" t="str">
            <v>2023-01-16 16:56:14.36</v>
          </cell>
          <cell r="I598" t="str">
            <v>Contrato de prestación de servicios profesionales y apoyo a la gestion</v>
          </cell>
          <cell r="J598">
            <v>44941</v>
          </cell>
        </row>
        <row r="599">
          <cell r="F599">
            <v>20230600</v>
          </cell>
          <cell r="G599" t="str">
            <v>https://community.secop.gov.co/Public/Tendering/OpportunityDetail/Index?noticeUID=CO1.NTC.3763849&amp;isFromPublicArea=True&amp;isModal=true&amp;asPopupView=true</v>
          </cell>
          <cell r="H599" t="str">
            <v>2023-01-17 21:34:48.86</v>
          </cell>
          <cell r="I599" t="str">
            <v>Contrato de prestación de servicios profesionales y apoyo a la gestion</v>
          </cell>
          <cell r="J599">
            <v>44941</v>
          </cell>
        </row>
        <row r="600">
          <cell r="F600">
            <v>20230601</v>
          </cell>
          <cell r="G600" t="str">
            <v>https://community.secop.gov.co/Public/Tendering/OpportunityDetail/Index?noticeUID=CO1.NTC.3763861&amp;isFromPublicArea=True&amp;isModal=true&amp;asPopupView=true</v>
          </cell>
          <cell r="H600" t="str">
            <v>2023-01-16 16:57:33.247</v>
          </cell>
          <cell r="I600" t="str">
            <v>Apoyo a la gestión</v>
          </cell>
          <cell r="J600">
            <v>44941</v>
          </cell>
        </row>
        <row r="601">
          <cell r="F601">
            <v>20230602</v>
          </cell>
          <cell r="G601" t="str">
            <v>https://community.secop.gov.co/Public/Tendering/OpportunityDetail/Index?noticeUID=CO1.NTC.3763875&amp;isFromPublicArea=True&amp;isModal=true&amp;asPopupView=true</v>
          </cell>
          <cell r="H601" t="str">
            <v>2023-01-17 16:20:12.76</v>
          </cell>
          <cell r="I601" t="str">
            <v>Contrato de prestación de servicios profesionales y apoyo a la gestion</v>
          </cell>
          <cell r="J601">
            <v>44941</v>
          </cell>
        </row>
        <row r="602">
          <cell r="F602">
            <v>20230603</v>
          </cell>
          <cell r="G602" t="str">
            <v>https://community.secop.gov.co/Public/Tendering/OpportunityDetail/Index?noticeUID=CO1.NTC.3763944&amp;isFromPublicArea=True&amp;isModal=true&amp;asPopupView=true</v>
          </cell>
          <cell r="H602" t="str">
            <v>2023-01-16 10:38:38.23</v>
          </cell>
          <cell r="I602" t="str">
            <v>Contrato de prestación de servicios profesionales y apoyo a la gestion</v>
          </cell>
          <cell r="J602">
            <v>44941</v>
          </cell>
        </row>
        <row r="603">
          <cell r="F603">
            <v>20230604</v>
          </cell>
          <cell r="G603" t="str">
            <v>https://community.secop.gov.co/Public/Tendering/OpportunityDetail/Index?noticeUID=CO1.NTC.3763753&amp;isFromPublicArea=True&amp;isModal=true&amp;asPopupView=true</v>
          </cell>
          <cell r="H603" t="str">
            <v>2023-01-16 16:59:13.863</v>
          </cell>
          <cell r="I603" t="str">
            <v>Contrato de prestación de servicios profesionales y apoyo a la gestion</v>
          </cell>
          <cell r="J603">
            <v>44941</v>
          </cell>
        </row>
        <row r="604">
          <cell r="F604">
            <v>20230605</v>
          </cell>
          <cell r="G604" t="str">
            <v>https://community.secop.gov.co/Public/Tendering/OpportunityDetail/Index?noticeUID=CO1.NTC.3764103&amp;isFromPublicArea=True&amp;isModal=true&amp;asPopupView=true</v>
          </cell>
          <cell r="H604" t="str">
            <v>2023-01-17 21:36:21.387</v>
          </cell>
          <cell r="I604" t="str">
            <v>Contrato de prestación de servicios profesionales y apoyo a la gestion</v>
          </cell>
          <cell r="J604">
            <v>44941</v>
          </cell>
        </row>
        <row r="605">
          <cell r="F605">
            <v>20230606</v>
          </cell>
          <cell r="G605" t="str">
            <v>https://community.secop.gov.co/Public/Tendering/OpportunityDetail/Index?noticeUID=CO1.NTC.3763765&amp;isFromPublicArea=True&amp;isModal=true&amp;asPopupView=true</v>
          </cell>
          <cell r="H605" t="str">
            <v>2023-01-16 10:40:52.233</v>
          </cell>
          <cell r="I605" t="str">
            <v>Apoyo a la gestión</v>
          </cell>
          <cell r="J605">
            <v>44941</v>
          </cell>
        </row>
        <row r="606">
          <cell r="F606">
            <v>20230607</v>
          </cell>
          <cell r="G606" t="str">
            <v>https://community.secop.gov.co/Public/Tendering/OpportunityDetail/Index?noticeUID=CO1.NTC.3757574&amp;isFromPublicArea=True&amp;isModal=true&amp;asPopupView=true</v>
          </cell>
          <cell r="H606" t="str">
            <v>2023-01-18 22:47:49.763</v>
          </cell>
          <cell r="I606" t="str">
            <v>Contrato de prestación de servicios profesionales y apoyo a la gestion</v>
          </cell>
          <cell r="J606">
            <v>44941</v>
          </cell>
        </row>
        <row r="607">
          <cell r="F607">
            <v>20230608</v>
          </cell>
          <cell r="G607" t="str">
            <v>https://community.secop.gov.co/Public/Tendering/OpportunityDetail/Index?noticeUID=CO1.NTC.3764047&amp;isFromPublicArea=True&amp;isModal=true&amp;asPopupView=true</v>
          </cell>
          <cell r="H607" t="str">
            <v>2023-01-16 10:42:38.163</v>
          </cell>
          <cell r="I607" t="str">
            <v>Contrato de prestación de servicios profesionales y apoyo a la gestion</v>
          </cell>
          <cell r="J607">
            <v>44941</v>
          </cell>
        </row>
        <row r="608">
          <cell r="F608">
            <v>20230609</v>
          </cell>
          <cell r="G608" t="str">
            <v>https://community.secop.gov.co/Public/Tendering/OpportunityDetail/Index?noticeUID=CO1.NTC.3764203&amp;isFromPublicArea=True&amp;isModal=true&amp;asPopupView=true</v>
          </cell>
          <cell r="H608" t="str">
            <v>2023-01-16 12:06:57.517</v>
          </cell>
          <cell r="I608" t="str">
            <v>Contrato de prestación de servicios profesionales y apoyo a la gestion</v>
          </cell>
          <cell r="J608">
            <v>44941</v>
          </cell>
        </row>
        <row r="609">
          <cell r="F609">
            <v>20230610</v>
          </cell>
          <cell r="G609" t="str">
            <v>https://community.secop.gov.co/Public/Tendering/OpportunityDetail/Index?noticeUID=CO1.NTC.3763775&amp;isFromPublicArea=True&amp;isModal=true&amp;asPopupView=true</v>
          </cell>
          <cell r="H609" t="str">
            <v>2023-01-17 21:41:41.907</v>
          </cell>
          <cell r="I609" t="str">
            <v>Contrato de prestación de servicios profesionales y apoyo a la gestion</v>
          </cell>
          <cell r="J609">
            <v>44941</v>
          </cell>
        </row>
        <row r="610">
          <cell r="F610">
            <v>20230611</v>
          </cell>
          <cell r="G610" t="str">
            <v>https://community.secop.gov.co/Public/Tendering/OpportunityDetail/Index?noticeUID=CO1.NTC.3764111&amp;isFromPublicArea=True&amp;isModal=true&amp;asPopupView=true</v>
          </cell>
          <cell r="H610" t="str">
            <v>2023-01-16 10:44:11.277</v>
          </cell>
          <cell r="I610" t="str">
            <v>Apoyo a la gestión</v>
          </cell>
          <cell r="J610">
            <v>44941</v>
          </cell>
        </row>
        <row r="611">
          <cell r="F611">
            <v>20230612</v>
          </cell>
          <cell r="G611" t="str">
            <v>https://community.secop.gov.co/Public/Tendering/OpportunityDetail/Index?noticeUID=CO1.NTC.3764401&amp;isFromPublicArea=True&amp;isModal=true&amp;asPopupView=true</v>
          </cell>
          <cell r="H611" t="str">
            <v>2023-01-16 10:45:56.797</v>
          </cell>
          <cell r="I611" t="str">
            <v>Apoyo a la gestión</v>
          </cell>
          <cell r="J611">
            <v>44941</v>
          </cell>
        </row>
        <row r="612">
          <cell r="F612">
            <v>20230613</v>
          </cell>
          <cell r="G612" t="str">
            <v>https://community.secop.gov.co/Public/Tendering/OpportunityDetail/Index?noticeUID=CO1.NTC.3764506&amp;isFromPublicArea=True&amp;isModal=true&amp;asPopupView=true</v>
          </cell>
          <cell r="H612" t="str">
            <v>2023-01-16 19:27:48.653</v>
          </cell>
          <cell r="I612" t="str">
            <v>Contrato de prestación de servicios profesionales y apoyo a la gestion</v>
          </cell>
          <cell r="J612">
            <v>44941</v>
          </cell>
        </row>
        <row r="613">
          <cell r="F613">
            <v>20230614</v>
          </cell>
          <cell r="G613" t="str">
            <v>https://community.secop.gov.co/Public/Tendering/OpportunityDetail/Index?noticeUID=CO1.NTC.3764224&amp;isFromPublicArea=True&amp;isModal=true&amp;asPopupView=true</v>
          </cell>
          <cell r="H613" t="str">
            <v>2023-01-16 10:49:21.52</v>
          </cell>
          <cell r="I613" t="str">
            <v>Apoyo a la gestión</v>
          </cell>
          <cell r="J613">
            <v>44941</v>
          </cell>
        </row>
        <row r="614">
          <cell r="F614">
            <v>20230615</v>
          </cell>
          <cell r="G614" t="str">
            <v>https://community.secop.gov.co/Public/Tendering/OpportunityDetail/Index?noticeUID=CO1.NTC.3764411&amp;isFromPublicArea=True&amp;isModal=true&amp;asPopupView=true</v>
          </cell>
          <cell r="H614" t="str">
            <v>2023-01-16 17:00:32.213</v>
          </cell>
          <cell r="I614" t="str">
            <v>Apoyo a la gestión</v>
          </cell>
          <cell r="J614">
            <v>44941</v>
          </cell>
        </row>
        <row r="615">
          <cell r="F615">
            <v>20230616</v>
          </cell>
          <cell r="G615" t="str">
            <v>https://community.secop.gov.co/Public/Tendering/OpportunityDetail/Index?noticeUID=CO1.NTC.3764434&amp;isFromPublicArea=True&amp;isModal=true&amp;asPopupView=true</v>
          </cell>
          <cell r="H615" t="str">
            <v>2023-01-19 16:19:56.32</v>
          </cell>
          <cell r="I615" t="str">
            <v>Contrato de prestación de servicios profesionales y apoyo a la gestion</v>
          </cell>
          <cell r="J615">
            <v>44944</v>
          </cell>
        </row>
        <row r="616">
          <cell r="F616">
            <v>20230617</v>
          </cell>
          <cell r="G616" t="str">
            <v>https://community.secop.gov.co/Public/Tendering/OpportunityDetail/Index?noticeUID=CO1.NTC.3764633&amp;isFromPublicArea=True&amp;isModal=true&amp;asPopupView=true</v>
          </cell>
          <cell r="H616" t="str">
            <v>2023-01-16 19:46:11.583</v>
          </cell>
          <cell r="I616" t="str">
            <v>Contrato de prestación de servicios profesionales y apoyo a la gestion</v>
          </cell>
          <cell r="J616">
            <v>44941</v>
          </cell>
        </row>
        <row r="617">
          <cell r="F617">
            <v>20230618</v>
          </cell>
          <cell r="G617" t="str">
            <v>https://community.secop.gov.co/Public/Tendering/OpportunityDetail/Index?noticeUID=CO1.NTC.3764651&amp;isFromPublicArea=True&amp;isModal=true&amp;asPopupView=true</v>
          </cell>
          <cell r="H617" t="str">
            <v>2023-01-16 19:49:50.87</v>
          </cell>
          <cell r="I617" t="str">
            <v>Contrato de prestación de servicios profesionales y apoyo a la gestion</v>
          </cell>
          <cell r="J617">
            <v>44941</v>
          </cell>
        </row>
        <row r="618">
          <cell r="F618">
            <v>20230619</v>
          </cell>
          <cell r="G618" t="str">
            <v>https://community.secop.gov.co/Public/Tendering/OpportunityDetail/Index?noticeUID=CO1.NTC.3764589&amp;isFromPublicArea=True&amp;isModal=true&amp;asPopupView=true</v>
          </cell>
          <cell r="H618" t="str">
            <v>2023-01-16 12:23:04.257</v>
          </cell>
          <cell r="I618" t="str">
            <v>Contrato de prestación de servicios profesionales y apoyo a la gestion</v>
          </cell>
          <cell r="J618">
            <v>44941</v>
          </cell>
        </row>
        <row r="619">
          <cell r="F619">
            <v>20230620</v>
          </cell>
          <cell r="G619" t="str">
            <v>https://community.secop.gov.co/Public/Tendering/OpportunityDetail/Index?noticeUID=CO1.NTC.3764591&amp;isFromPublicArea=True&amp;isModal=true&amp;asPopupView=true</v>
          </cell>
          <cell r="H619" t="str">
            <v>2023-01-16 19:53:22.823</v>
          </cell>
          <cell r="I619" t="str">
            <v>Contrato de prestación de servicios profesionales y apoyo a la gestion</v>
          </cell>
          <cell r="J619">
            <v>44941</v>
          </cell>
        </row>
        <row r="620">
          <cell r="F620">
            <v>20230621</v>
          </cell>
          <cell r="G620" t="str">
            <v>https://community.secop.gov.co/Public/Tendering/OpportunityDetail/Index?noticeUID=CO1.NTC.3765582&amp;isFromPublicArea=True&amp;isModal=true&amp;asPopupView=true</v>
          </cell>
          <cell r="H620" t="str">
            <v>2023-01-19 10:00:37.363</v>
          </cell>
          <cell r="I620" t="str">
            <v>Contrato de prestación de servicios profesionales y apoyo a la gestion</v>
          </cell>
          <cell r="J620">
            <v>44942</v>
          </cell>
        </row>
        <row r="621">
          <cell r="F621">
            <v>20230622</v>
          </cell>
          <cell r="G621" t="str">
            <v>https://community.secop.gov.co/Public/Tendering/OpportunityDetail/Index?noticeUID=CO1.NTC.3766015&amp;isFromPublicArea=True&amp;isModal=true&amp;asPopupView=true</v>
          </cell>
          <cell r="H621" t="str">
            <v>2023-01-16 19:55:59.39</v>
          </cell>
          <cell r="I621" t="str">
            <v>Contrato de prestación de servicios profesionales y apoyo a la gestion</v>
          </cell>
          <cell r="J621">
            <v>44942</v>
          </cell>
        </row>
        <row r="622">
          <cell r="F622">
            <v>20230623</v>
          </cell>
          <cell r="G622" t="str">
            <v>https://community.secop.gov.co/Public/Tendering/OpportunityDetail/Index?noticeUID=CO1.NTC.3765643&amp;isFromPublicArea=True&amp;isModal=true&amp;asPopupView=true</v>
          </cell>
          <cell r="H622" t="str">
            <v>2023-01-19 10:03:55.483</v>
          </cell>
          <cell r="I622" t="str">
            <v>Contrato de prestación de servicios profesionales y apoyo a la gestion</v>
          </cell>
          <cell r="J622">
            <v>44942</v>
          </cell>
        </row>
        <row r="623">
          <cell r="F623">
            <v>20230624</v>
          </cell>
          <cell r="G623" t="str">
            <v>https://community.secop.gov.co/Public/Tendering/OpportunityDetail/Index?noticeUID=CO1.NTC.3763334&amp;isFromPublicArea=True&amp;isModal=true&amp;asPopupView=true</v>
          </cell>
          <cell r="H623" t="str">
            <v>2023-01-16 15:00:26.523</v>
          </cell>
          <cell r="I623" t="str">
            <v>Contrato de prestación de servicios profesionales y apoyo a la gestion</v>
          </cell>
          <cell r="J623">
            <v>44942</v>
          </cell>
        </row>
        <row r="624">
          <cell r="F624">
            <v>20230625</v>
          </cell>
          <cell r="G624" t="str">
            <v>https://community.secop.gov.co/Public/Tendering/OpportunityDetail/Index?noticeUID=CO1.NTC.3763112&amp;isFromPublicArea=True&amp;isModal=true&amp;asPopupView=true</v>
          </cell>
          <cell r="H624" t="str">
            <v>2023-01-16 18:23:50.053</v>
          </cell>
          <cell r="I624" t="str">
            <v>Contrato de prestación de servicios profesionales y apoyo a la gestion</v>
          </cell>
          <cell r="J624">
            <v>44942</v>
          </cell>
        </row>
        <row r="625">
          <cell r="F625">
            <v>20230626</v>
          </cell>
          <cell r="G625" t="str">
            <v>https://community.secop.gov.co/Public/Tendering/OpportunityDetail/Index?noticeUID=CO1.NTC.3765668&amp;isFromPublicArea=True&amp;isModal=true&amp;asPopupView=true</v>
          </cell>
          <cell r="H625" t="str">
            <v>2023-01-19 10:06:56.503</v>
          </cell>
          <cell r="I625" t="str">
            <v>Contrato de prestación de servicios profesionales y apoyo a la gestion</v>
          </cell>
          <cell r="J625">
            <v>44942</v>
          </cell>
        </row>
        <row r="626">
          <cell r="F626">
            <v>20230627</v>
          </cell>
          <cell r="G626" t="str">
            <v>https://community.secop.gov.co/Public/Tendering/OpportunityDetail/Index?noticeUID=CO1.NTC.3765792&amp;isFromPublicArea=True&amp;isModal=true&amp;asPopupView=true</v>
          </cell>
          <cell r="H626" t="str">
            <v>2023-01-17 17:22:21.98</v>
          </cell>
          <cell r="I626" t="str">
            <v>Contrato de prestación de servicios profesionales y apoyo a la gestion</v>
          </cell>
          <cell r="J626">
            <v>44942</v>
          </cell>
        </row>
        <row r="627">
          <cell r="F627">
            <v>20230628</v>
          </cell>
          <cell r="G627" t="str">
            <v>https://community.secop.gov.co/Public/Tendering/OpportunityDetail/Index?noticeUID=CO1.NTC.3763111&amp;isFromPublicArea=True&amp;isModal=true&amp;asPopupView=true</v>
          </cell>
          <cell r="H627" t="str">
            <v>2023-01-16 14:58:41.203</v>
          </cell>
          <cell r="I627" t="str">
            <v>Contrato de prestación de servicios profesionales y apoyo a la gestion</v>
          </cell>
          <cell r="J627">
            <v>44942</v>
          </cell>
        </row>
        <row r="628">
          <cell r="F628">
            <v>20230629</v>
          </cell>
          <cell r="G628" t="str">
            <v>https://community.secop.gov.co/Public/Tendering/OpportunityDetail/Index?noticeUID=CO1.NTC.3763259&amp;isFromPublicArea=True&amp;isModal=true&amp;asPopupView=true</v>
          </cell>
          <cell r="H628" t="str">
            <v>2023-01-16 15:02:38.613</v>
          </cell>
          <cell r="I628" t="str">
            <v>Contrato de prestación de servicios profesionales y apoyo a la gestion</v>
          </cell>
          <cell r="J628">
            <v>44942</v>
          </cell>
        </row>
        <row r="629">
          <cell r="F629">
            <v>20230630</v>
          </cell>
          <cell r="G629" t="str">
            <v>https://community.secop.gov.co/Public/Tendering/OpportunityDetail/Index?noticeUID=CO1.NTC.3766201&amp;isFromPublicArea=True&amp;isModal=true&amp;asPopupView=true</v>
          </cell>
          <cell r="H629" t="str">
            <v>2023-01-19 10:10:37.193</v>
          </cell>
          <cell r="I629" t="str">
            <v>Contrato de prestación de servicios profesionales y apoyo a la gestion</v>
          </cell>
          <cell r="J629">
            <v>44942</v>
          </cell>
        </row>
        <row r="630">
          <cell r="F630">
            <v>20230631</v>
          </cell>
          <cell r="G630" t="str">
            <v>https://community.secop.gov.co/Public/Tendering/OpportunityDetail/Index?noticeUID=CO1.NTC.3763353&amp;isFromPublicArea=True&amp;isModal=true&amp;asPopupView=true</v>
          </cell>
          <cell r="H630" t="str">
            <v>2023-01-16 18:26:11.827</v>
          </cell>
          <cell r="I630" t="str">
            <v>Contrato de prestación de servicios profesionales y apoyo a la gestion</v>
          </cell>
          <cell r="J630">
            <v>44942</v>
          </cell>
        </row>
        <row r="631">
          <cell r="F631">
            <v>20230632</v>
          </cell>
          <cell r="G631" t="str">
            <v>https://community.secop.gov.co/Public/Tendering/OpportunityDetail/Index?noticeUID=CO1.NTC.3766181&amp;isFromPublicArea=True&amp;isModal=true&amp;asPopupView=true</v>
          </cell>
          <cell r="H631" t="str">
            <v>2023-01-19 10:14:49.057</v>
          </cell>
          <cell r="I631" t="str">
            <v>Contrato de prestación de servicios profesionales y apoyo a la gestion</v>
          </cell>
          <cell r="J631">
            <v>44942</v>
          </cell>
        </row>
        <row r="632">
          <cell r="F632">
            <v>20230633</v>
          </cell>
          <cell r="G632" t="str">
            <v>https://community.secop.gov.co/Public/Tendering/OpportunityDetail/Index?noticeUID=CO1.NTC.3763340&amp;isFromPublicArea=True&amp;isModal=true&amp;asPopupView=true</v>
          </cell>
          <cell r="H632" t="str">
            <v>2023-01-16 15:01:28.207</v>
          </cell>
          <cell r="I632" t="str">
            <v>Apoyo a la gestión</v>
          </cell>
          <cell r="J632">
            <v>44942</v>
          </cell>
        </row>
        <row r="633">
          <cell r="F633">
            <v>20230634</v>
          </cell>
          <cell r="G633" t="str">
            <v>https://community.secop.gov.co/Public/Tendering/OpportunityDetail/Index?noticeUID=CO1.NTC.3766507&amp;isFromPublicArea=True&amp;isModal=true&amp;asPopupView=true</v>
          </cell>
          <cell r="H633" t="str">
            <v>2023-01-16 12:42:39.97</v>
          </cell>
          <cell r="I633" t="str">
            <v>Contrato de prestación de servicios profesionales y apoyo a la gestion</v>
          </cell>
          <cell r="J633">
            <v>44942</v>
          </cell>
        </row>
        <row r="634">
          <cell r="F634">
            <v>20230635</v>
          </cell>
          <cell r="G634" t="str">
            <v>https://community.secop.gov.co/Public/Tendering/OpportunityDetail/Index?noticeUID=CO1.NTC.3766274&amp;isFromPublicArea=True&amp;isModal=true&amp;asPopupView=true</v>
          </cell>
          <cell r="H634" t="str">
            <v>2023-01-17 17:25:54.027</v>
          </cell>
          <cell r="I634" t="str">
            <v>Contrato de prestación de servicios profesionales y apoyo a la gestion</v>
          </cell>
          <cell r="J634">
            <v>44942</v>
          </cell>
        </row>
        <row r="635">
          <cell r="F635">
            <v>20230636</v>
          </cell>
          <cell r="G635" t="str">
            <v>https://community.secop.gov.co/Public/Tendering/OpportunityDetail/Index?noticeUID=CO1.NTC.3766625&amp;isFromPublicArea=True&amp;isModal=true&amp;asPopupView=true</v>
          </cell>
          <cell r="H635" t="str">
            <v>2023-01-19 10:16:17.757</v>
          </cell>
          <cell r="I635" t="str">
            <v>Contrato de prestación de servicios profesionales y apoyo a la gestion</v>
          </cell>
          <cell r="J635">
            <v>44942</v>
          </cell>
        </row>
        <row r="636">
          <cell r="F636">
            <v>20230637</v>
          </cell>
          <cell r="G636" t="str">
            <v>https://community.secop.gov.co/Public/Tendering/OpportunityDetail/Index?noticeUID=CO1.NTC.3766665&amp;isFromPublicArea=True&amp;isModal=true&amp;asPopupView=true</v>
          </cell>
          <cell r="H636" t="str">
            <v>2023-01-19 10:18:53.75</v>
          </cell>
          <cell r="I636" t="str">
            <v>Contrato de prestación de servicios profesionales y apoyo a la gestion</v>
          </cell>
          <cell r="J636">
            <v>44942</v>
          </cell>
        </row>
        <row r="637">
          <cell r="F637">
            <v>20230638</v>
          </cell>
          <cell r="G637" t="str">
            <v>https://community.secop.gov.co/Public/Tendering/OpportunityDetail/Index?noticeUID=CO1.NTC.3767029&amp;isFromPublicArea=True&amp;isModal=true&amp;asPopupView=true</v>
          </cell>
          <cell r="H637" t="str">
            <v>2023-01-19 10:18:49.033</v>
          </cell>
          <cell r="I637" t="str">
            <v>Contrato de prestación de servicios profesionales y apoyo a la gestion</v>
          </cell>
          <cell r="J637">
            <v>44942</v>
          </cell>
        </row>
        <row r="638">
          <cell r="F638">
            <v>20230639</v>
          </cell>
          <cell r="G638" t="str">
            <v>https://community.secop.gov.co/Public/Tendering/OpportunityDetail/Index?noticeUID=CO1.NTC.3767009&amp;isFromPublicArea=True&amp;isModal=true&amp;asPopupView=true</v>
          </cell>
          <cell r="H638" t="str">
            <v>2023-01-16 20:35:45.31</v>
          </cell>
          <cell r="I638" t="str">
            <v>Contrato de prestación de servicios profesionales y apoyo a la gestion</v>
          </cell>
          <cell r="J638">
            <v>44942</v>
          </cell>
        </row>
        <row r="639">
          <cell r="F639">
            <v>20230640</v>
          </cell>
          <cell r="G639" t="str">
            <v>https://community.secop.gov.co/Public/Tendering/OpportunityDetail/Index?noticeUID=CO1.NTC.3766786&amp;isFromPublicArea=True&amp;isModal=true&amp;asPopupView=true</v>
          </cell>
          <cell r="H639" t="str">
            <v>2023-01-16 13:12:24.507</v>
          </cell>
          <cell r="I639" t="str">
            <v>Contrato de prestación de servicios profesionales y apoyo a la gestion</v>
          </cell>
          <cell r="J639">
            <v>44942</v>
          </cell>
        </row>
        <row r="640">
          <cell r="F640">
            <v>20230641</v>
          </cell>
          <cell r="G640" t="str">
            <v>https://community.secop.gov.co/Public/Tendering/OpportunityDetail/Index?noticeUID=CO1.NTC.3767620&amp;isFromPublicArea=True&amp;isModal=true&amp;asPopupView=true</v>
          </cell>
          <cell r="H640" t="str">
            <v>2023-01-16 16:34:34.9</v>
          </cell>
          <cell r="I640" t="str">
            <v>Contrato de prestación de servicios profesionales y apoyo a la gestion</v>
          </cell>
          <cell r="J640">
            <v>44942</v>
          </cell>
        </row>
        <row r="641">
          <cell r="F641">
            <v>20230642</v>
          </cell>
          <cell r="G641" t="str">
            <v>https://community.secop.gov.co/Public/Tendering/OpportunityDetail/Index?noticeUID=CO1.NTC.3767733&amp;isFromPublicArea=True&amp;isModal=true&amp;asPopupView=true</v>
          </cell>
          <cell r="H641" t="str">
            <v>2023-02-08 09:24:34.123</v>
          </cell>
          <cell r="I641" t="str">
            <v>Contrato de prestación de servicios profesionales y apoyo a la gestion</v>
          </cell>
          <cell r="J641">
            <v>44942</v>
          </cell>
        </row>
        <row r="642">
          <cell r="F642">
            <v>20230643</v>
          </cell>
          <cell r="G642" t="str">
            <v>https://community.secop.gov.co/Public/Tendering/OpportunityDetail/Index?noticeUID=CO1.NTC.3766133&amp;isFromPublicArea=True&amp;isModal=true&amp;asPopupView=true</v>
          </cell>
          <cell r="H642" t="str">
            <v>2023-01-18 00:55:26.707</v>
          </cell>
          <cell r="I642" t="str">
            <v>Contrato de prestación de servicios profesionales y apoyo a la gestion</v>
          </cell>
          <cell r="J642">
            <v>44942</v>
          </cell>
        </row>
        <row r="643">
          <cell r="F643">
            <v>20230644</v>
          </cell>
          <cell r="G643" t="str">
            <v>https://community.secop.gov.co/Public/Tendering/OpportunityDetail/Index?noticeUID=CO1.NTC.3763357&amp;isFromPublicArea=True&amp;isModal=true&amp;asPopupView=true</v>
          </cell>
          <cell r="H643" t="str">
            <v>2023-01-16 18:27:09.61</v>
          </cell>
          <cell r="I643" t="str">
            <v>Contrato de prestación de servicios profesionales y apoyo a la gestion</v>
          </cell>
          <cell r="J643">
            <v>44942</v>
          </cell>
        </row>
        <row r="644">
          <cell r="F644">
            <v>20230645</v>
          </cell>
          <cell r="G644" t="str">
            <v>https://community.secop.gov.co/Public/Tendering/OpportunityDetail/Index?noticeUID=CO1.NTC.3766228&amp;isFromPublicArea=True&amp;isModal=true&amp;asPopupView=true</v>
          </cell>
          <cell r="H644" t="str">
            <v>2023-01-18 00:56:40.873</v>
          </cell>
          <cell r="I644" t="str">
            <v>Contrato de prestación de servicios profesionales y apoyo a la gestion</v>
          </cell>
          <cell r="J644">
            <v>44942</v>
          </cell>
        </row>
        <row r="645">
          <cell r="F645">
            <v>20230646</v>
          </cell>
          <cell r="G645" t="str">
            <v>https://community.secop.gov.co/Public/Tendering/OpportunityDetail/Index?noticeUID=CO1.NTC.3763124&amp;isFromPublicArea=True&amp;isModal=true&amp;asPopupView=true</v>
          </cell>
          <cell r="H645" t="str">
            <v>2023-01-16 18:28:08.173</v>
          </cell>
          <cell r="I645" t="str">
            <v>Contrato de prestación de servicios profesionales y apoyo a la gestion</v>
          </cell>
          <cell r="J645">
            <v>44942</v>
          </cell>
        </row>
        <row r="646">
          <cell r="F646">
            <v>20230647</v>
          </cell>
          <cell r="G646" t="str">
            <v>https://community.secop.gov.co/Public/Tendering/OpportunityDetail/Index?noticeUID=CO1.NTC.3766167&amp;isFromPublicArea=True&amp;isModal=true&amp;asPopupView=true</v>
          </cell>
          <cell r="H646" t="str">
            <v>2023-01-18 22:50:19.08</v>
          </cell>
          <cell r="I646" t="str">
            <v>Contrato de prestación de servicios profesionales y apoyo a la gestion</v>
          </cell>
          <cell r="J646">
            <v>44942</v>
          </cell>
        </row>
        <row r="647">
          <cell r="F647">
            <v>20230648</v>
          </cell>
          <cell r="G647" t="str">
            <v>https://community.secop.gov.co/Public/Tendering/OpportunityDetail/Index?noticeUID=CO1.NTC.3767934&amp;isFromPublicArea=True&amp;isModal=true&amp;asPopupView=true</v>
          </cell>
          <cell r="H647" t="str">
            <v>2023-04-17 11:38:57.76</v>
          </cell>
          <cell r="I647" t="str">
            <v>Contrato de prestación de servicios profesionales y apoyo a la gestion</v>
          </cell>
          <cell r="J647">
            <v>44942</v>
          </cell>
        </row>
        <row r="648">
          <cell r="F648">
            <v>20230649</v>
          </cell>
          <cell r="G648" t="str">
            <v>https://community.secop.gov.co/Public/Tendering/OpportunityDetail/Index?noticeUID=CO1.NTC.3763365&amp;isFromPublicArea=True&amp;isModal=true&amp;asPopupView=true</v>
          </cell>
          <cell r="H648" t="str">
            <v>2023-01-16 18:29:15.65</v>
          </cell>
          <cell r="I648" t="str">
            <v>Contrato de prestación de servicios profesionales y apoyo a la gestion</v>
          </cell>
          <cell r="J648">
            <v>44942</v>
          </cell>
        </row>
        <row r="649">
          <cell r="F649">
            <v>20230650</v>
          </cell>
          <cell r="G649" t="str">
            <v>https://community.secop.gov.co/Public/Tendering/OpportunityDetail/Index?noticeUID=CO1.NTC.3763324&amp;isFromPublicArea=True&amp;isModal=true&amp;asPopupView=true</v>
          </cell>
          <cell r="H649" t="str">
            <v>2023-01-17 08:46:45.773</v>
          </cell>
          <cell r="I649" t="str">
            <v>Contrato de prestación de servicios profesionales y apoyo a la gestion</v>
          </cell>
          <cell r="J649">
            <v>44942</v>
          </cell>
        </row>
        <row r="650">
          <cell r="F650">
            <v>20230651</v>
          </cell>
          <cell r="G650" t="str">
            <v>https://community.secop.gov.co/Public/Tendering/OpportunityDetail/Index?noticeUID=CO1.NTC.3766418&amp;isFromPublicArea=True&amp;isModal=true&amp;asPopupView=true</v>
          </cell>
          <cell r="H650" t="str">
            <v>2023-01-18 00:57:42.047</v>
          </cell>
          <cell r="I650" t="str">
            <v>Contrato de prestación de servicios profesionales y apoyo a la gestion</v>
          </cell>
          <cell r="J650">
            <v>44942</v>
          </cell>
        </row>
        <row r="651">
          <cell r="F651">
            <v>20230652</v>
          </cell>
          <cell r="G651" t="str">
            <v>https://community.secop.gov.co/Public/Tendering/OpportunityDetail/Index?noticeUID=CO1.NTC.3767892&amp;isFromPublicArea=True&amp;isModal=true&amp;asPopupView=true</v>
          </cell>
          <cell r="H651" t="str">
            <v>2023-01-16 15:39:40.513</v>
          </cell>
          <cell r="I651" t="str">
            <v>Contrato de prestación de servicios profesionales y apoyo a la gestion</v>
          </cell>
          <cell r="J651">
            <v>44942</v>
          </cell>
        </row>
        <row r="652">
          <cell r="F652">
            <v>20230653</v>
          </cell>
          <cell r="G652" t="str">
            <v>https://community.secop.gov.co/Public/Tendering/OpportunityDetail/Index?noticeUID=CO1.NTC.3766317&amp;isFromPublicArea=True&amp;isModal=true&amp;asPopupView=true</v>
          </cell>
          <cell r="H652" t="str">
            <v>2023-01-18 00:57:08.617</v>
          </cell>
          <cell r="I652" t="str">
            <v>Contrato de prestación de servicios profesionales y apoyo a la gestion</v>
          </cell>
          <cell r="J652">
            <v>44942</v>
          </cell>
        </row>
        <row r="653">
          <cell r="F653">
            <v>20230654</v>
          </cell>
          <cell r="G653" t="str">
            <v>https://community.secop.gov.co/Public/Tendering/OpportunityDetail/Index?noticeUID=CO1.NTC.3767992&amp;isFromPublicArea=True&amp;isModal=true&amp;asPopupView=true</v>
          </cell>
          <cell r="H653" t="str">
            <v>2023-01-18 10:15:37.4</v>
          </cell>
          <cell r="I653" t="str">
            <v>Contrato de prestación de servicios profesionales y apoyo a la gestion</v>
          </cell>
          <cell r="J653">
            <v>44942</v>
          </cell>
        </row>
        <row r="654">
          <cell r="F654">
            <v>20230655</v>
          </cell>
          <cell r="G654" t="str">
            <v>https://community.secop.gov.co/Public/Tendering/OpportunityDetail/Index?noticeUID=CO1.NTC.3766426&amp;isFromPublicArea=True&amp;isModal=true&amp;asPopupView=true</v>
          </cell>
          <cell r="H654" t="str">
            <v>2023-01-18 00:57:49.43</v>
          </cell>
          <cell r="I654" t="str">
            <v>Contrato de prestación de servicios profesionales y apoyo a la gestion</v>
          </cell>
          <cell r="J654">
            <v>44942</v>
          </cell>
        </row>
        <row r="655">
          <cell r="F655">
            <v>20230656</v>
          </cell>
          <cell r="G655" t="str">
            <v>https://community.secop.gov.co/Public/Tendering/OpportunityDetail/Index?noticeUID=CO1.NTC.3766323&amp;isFromPublicArea=True&amp;isModal=true&amp;asPopupView=true</v>
          </cell>
          <cell r="H655" t="str">
            <v>2023-01-18 00:58:55.66</v>
          </cell>
          <cell r="I655" t="str">
            <v>Contrato de prestación de servicios profesionales y apoyo a la gestion</v>
          </cell>
          <cell r="J655">
            <v>44942</v>
          </cell>
        </row>
        <row r="656">
          <cell r="F656">
            <v>20230657</v>
          </cell>
          <cell r="G656" t="str">
            <v>https://community.secop.gov.co/Public/Tendering/OpportunityDetail/Index?noticeUID=CO1.NTC.3768427&amp;isFromPublicArea=True&amp;isModal=true&amp;asPopupView=true</v>
          </cell>
          <cell r="H656" t="str">
            <v>2023-01-18 10:16:21.36</v>
          </cell>
          <cell r="I656" t="str">
            <v>Contrato de prestación de servicios profesionales y apoyo a la gestion</v>
          </cell>
          <cell r="J656">
            <v>44942</v>
          </cell>
        </row>
        <row r="657">
          <cell r="F657">
            <v>20230658</v>
          </cell>
          <cell r="G657" t="str">
            <v>https://community.secop.gov.co/Public/Tendering/OpportunityDetail/Index?noticeUID=CO1.NTC.3766429&amp;isFromPublicArea=True&amp;isModal=true&amp;asPopupView=true</v>
          </cell>
          <cell r="H657" t="str">
            <v>2023-01-18 22:45:24.113</v>
          </cell>
          <cell r="I657" t="str">
            <v>Contrato de prestación de servicios profesionales y apoyo a la gestion</v>
          </cell>
          <cell r="J657">
            <v>44942</v>
          </cell>
        </row>
        <row r="658">
          <cell r="F658">
            <v>20230659</v>
          </cell>
          <cell r="G658" t="str">
            <v>https://community.secop.gov.co/Public/Tendering/OpportunityDetail/Index?noticeUID=CO1.NTC.3766434&amp;isFromPublicArea=True&amp;isModal=true&amp;asPopupView=true</v>
          </cell>
          <cell r="H658" t="str">
            <v>2023-01-18 22:48:25.25</v>
          </cell>
          <cell r="I658" t="str">
            <v>Contrato de prestación de servicios profesionales y apoyo a la gestion</v>
          </cell>
          <cell r="J658">
            <v>44942</v>
          </cell>
        </row>
        <row r="659">
          <cell r="F659">
            <v>20230660</v>
          </cell>
          <cell r="G659" t="str">
            <v>https://community.secop.gov.co/Public/Tendering/OpportunityDetail/Index?noticeUID=CO1.NTC.3766439&amp;isFromPublicArea=True&amp;isModal=true&amp;asPopupView=true</v>
          </cell>
          <cell r="H659" t="str">
            <v>2023-01-18 22:46:07.903</v>
          </cell>
          <cell r="I659" t="str">
            <v>Contrato de prestación de servicios profesionales y apoyo a la gestion</v>
          </cell>
          <cell r="J659">
            <v>44942</v>
          </cell>
        </row>
        <row r="660">
          <cell r="F660">
            <v>20230661</v>
          </cell>
          <cell r="G660" t="str">
            <v>https://community.secop.gov.co/Public/Tendering/OpportunityDetail/Index?noticeUID=CO1.NTC.3766437&amp;isFromPublicArea=True&amp;isModal=true&amp;asPopupView=true</v>
          </cell>
          <cell r="H660" t="str">
            <v>2023-01-19 15:44:56.39</v>
          </cell>
          <cell r="I660" t="str">
            <v>Contrato de prestación de servicios profesionales y apoyo a la gestion</v>
          </cell>
          <cell r="J660">
            <v>44942</v>
          </cell>
        </row>
        <row r="661">
          <cell r="F661">
            <v>20230662</v>
          </cell>
          <cell r="G661" t="str">
            <v>https://community.secop.gov.co/Public/Tendering/OpportunityDetail/Index?noticeUID=CO1.NTC.3768681&amp;isFromPublicArea=True&amp;isModal=true&amp;asPopupView=true</v>
          </cell>
          <cell r="H661" t="str">
            <v>2023-01-17 12:39:34.197</v>
          </cell>
          <cell r="I661" t="str">
            <v>Contrato de prestación de servicios profesionales y apoyo a la gestion</v>
          </cell>
          <cell r="J661">
            <v>44942</v>
          </cell>
        </row>
        <row r="662">
          <cell r="F662">
            <v>20230663</v>
          </cell>
          <cell r="G662" t="str">
            <v>https://community.secop.gov.co/Public/Tendering/OpportunityDetail/Index?noticeUID=CO1.NTC.3768547&amp;isFromPublicArea=True&amp;isModal=true&amp;asPopupView=true</v>
          </cell>
          <cell r="H662" t="str">
            <v>2023-01-17 12:38:40.657</v>
          </cell>
          <cell r="I662" t="str">
            <v>Contrato de prestación de servicios profesionales y apoyo a la gestion</v>
          </cell>
          <cell r="J662">
            <v>44942</v>
          </cell>
        </row>
        <row r="663">
          <cell r="F663">
            <v>20230664</v>
          </cell>
          <cell r="G663" t="str">
            <v>https://community.secop.gov.co/Public/Tendering/OpportunityDetail/Index?noticeUID=CO1.NTC.3769375&amp;isFromPublicArea=True&amp;isModal=true&amp;asPopupView=true</v>
          </cell>
          <cell r="H663" t="str">
            <v>2023-01-17 11:23:46.603</v>
          </cell>
          <cell r="I663" t="str">
            <v>Contrato de prestación de servicios profesionales y apoyo a la gestion</v>
          </cell>
          <cell r="J663">
            <v>44942</v>
          </cell>
        </row>
        <row r="664">
          <cell r="F664">
            <v>20230665</v>
          </cell>
          <cell r="G664" t="str">
            <v>https://community.secop.gov.co/Public/Tendering/OpportunityDetail/Index?noticeUID=CO1.NTC.3769673&amp;isFromPublicArea=True&amp;isModal=true&amp;asPopupView=true</v>
          </cell>
          <cell r="H664" t="str">
            <v>2023-01-18 10:19:32.077</v>
          </cell>
          <cell r="I664" t="str">
            <v>Contrato de prestación de servicios profesionales y apoyo a la gestion</v>
          </cell>
          <cell r="J664">
            <v>44942</v>
          </cell>
        </row>
        <row r="665">
          <cell r="F665">
            <v>20230666</v>
          </cell>
          <cell r="G665" t="str">
            <v>https://community.secop.gov.co/Public/Tendering/OpportunityDetail/Index?noticeUID=CO1.NTC.3770703&amp;isFromPublicArea=True&amp;isModal=true&amp;asPopupView=true</v>
          </cell>
          <cell r="H665" t="str">
            <v>2023-01-16 19:46:54.633</v>
          </cell>
          <cell r="I665" t="str">
            <v>Contrato de prestación de servicios profesionales y apoyo a la gestion</v>
          </cell>
          <cell r="J665">
            <v>44942</v>
          </cell>
        </row>
        <row r="666">
          <cell r="F666">
            <v>20230667</v>
          </cell>
          <cell r="G666" t="str">
            <v>https://community.secop.gov.co/Public/Tendering/OpportunityDetail/Index?noticeUID=CO1.NTC.3770443&amp;isFromPublicArea=True&amp;isModal=true&amp;asPopupView=true</v>
          </cell>
          <cell r="H666" t="str">
            <v>2023-01-17 09:33:32.63</v>
          </cell>
          <cell r="I666" t="str">
            <v>Contrato de prestación de servicios profesionales y apoyo a la gestion</v>
          </cell>
          <cell r="J666">
            <v>44942</v>
          </cell>
        </row>
        <row r="667">
          <cell r="F667">
            <v>20230668</v>
          </cell>
          <cell r="G667" t="str">
            <v>https://community.secop.gov.co/Public/Tendering/OpportunityDetail/Index?noticeUID=CO1.NTC.3770746&amp;isFromPublicArea=True&amp;isModal=true&amp;asPopupView=true</v>
          </cell>
          <cell r="H667" t="str">
            <v>2023-01-16 19:47:42.507</v>
          </cell>
          <cell r="I667" t="str">
            <v>Contrato de prestación de servicios profesionales y apoyo a la gestion</v>
          </cell>
          <cell r="J667">
            <v>44942</v>
          </cell>
        </row>
        <row r="668">
          <cell r="F668">
            <v>20230669</v>
          </cell>
          <cell r="G668" t="str">
            <v>https://community.secop.gov.co/Public/Tendering/OpportunityDetail/Index?noticeUID=CO1.NTC.3770869&amp;isFromPublicArea=True&amp;isModal=true&amp;asPopupView=true</v>
          </cell>
          <cell r="H668" t="str">
            <v>2023-01-17 09:35:12.147</v>
          </cell>
          <cell r="I668" t="str">
            <v>Contrato de prestación de servicios profesionales y apoyo a la gestion</v>
          </cell>
          <cell r="J668">
            <v>44942</v>
          </cell>
        </row>
        <row r="669">
          <cell r="F669">
            <v>20230670</v>
          </cell>
          <cell r="G669" t="str">
            <v>https://community.secop.gov.co/Public/Tendering/OpportunityDetail/Index?noticeUID=CO1.NTC.3771115&amp;isFromPublicArea=True&amp;isModal=true&amp;asPopupView=true</v>
          </cell>
          <cell r="H669" t="str">
            <v>2023-01-16 19:48:19.773</v>
          </cell>
          <cell r="I669" t="str">
            <v>Contrato de prestación de servicios profesionales y apoyo a la gestion</v>
          </cell>
          <cell r="J669">
            <v>44942</v>
          </cell>
        </row>
        <row r="670">
          <cell r="F670">
            <v>20230671</v>
          </cell>
          <cell r="G670" t="str">
            <v>https://community.secop.gov.co/Public/Tendering/OpportunityDetail/Index?noticeUID=CO1.NTC.3771060&amp;isFromPublicArea=True&amp;isModal=true&amp;asPopupView=true</v>
          </cell>
          <cell r="H670" t="str">
            <v>2023-01-16 19:49:05.287</v>
          </cell>
          <cell r="I670" t="str">
            <v>Contrato de prestación de servicios profesionales y apoyo a la gestion</v>
          </cell>
          <cell r="J670">
            <v>44942</v>
          </cell>
        </row>
        <row r="671">
          <cell r="F671">
            <v>20230672</v>
          </cell>
          <cell r="G671" t="str">
            <v>https://community.secop.gov.co/Public/Tendering/OpportunityDetail/Index?noticeUID=CO1.NTC.3771826&amp;isFromPublicArea=True&amp;isModal=true&amp;asPopupView=true</v>
          </cell>
          <cell r="H671" t="str">
            <v>2023-01-16 19:49:40.92</v>
          </cell>
          <cell r="I671" t="str">
            <v>Contrato de prestación de servicios profesionales y apoyo a la gestion</v>
          </cell>
          <cell r="J671">
            <v>44942</v>
          </cell>
        </row>
        <row r="672">
          <cell r="F672">
            <v>20230673</v>
          </cell>
          <cell r="G672" t="str">
            <v>https://community.secop.gov.co/Public/Tendering/OpportunityDetail/Index?noticeUID=CO1.NTC.3763368&amp;isFromPublicArea=True&amp;isModal=true&amp;asPopupView=true</v>
          </cell>
          <cell r="H672" t="str">
            <v>2023-01-17 08:45:42.14</v>
          </cell>
          <cell r="I672" t="str">
            <v>Contrato de prestación de servicios profesionales y apoyo a la gestion</v>
          </cell>
          <cell r="J672">
            <v>44942</v>
          </cell>
        </row>
        <row r="673">
          <cell r="F673">
            <v>20230674</v>
          </cell>
          <cell r="G673" t="str">
            <v>https://community.secop.gov.co/Public/Tendering/OpportunityDetail/Index?noticeUID=CO1.NTC.3772455&amp;isFromPublicArea=True&amp;isModal=true&amp;asPopupView=true</v>
          </cell>
          <cell r="H673" t="str">
            <v>2023-01-16 20:03:43.83</v>
          </cell>
          <cell r="I673" t="str">
            <v>Contrato de prestación de servicios profesionales y apoyo a la gestion</v>
          </cell>
          <cell r="J673">
            <v>44942</v>
          </cell>
        </row>
        <row r="674">
          <cell r="F674">
            <v>20230675</v>
          </cell>
          <cell r="G674" t="str">
            <v>https://community.secop.gov.co/Public/Tendering/OpportunityDetail/Index?noticeUID=CO1.NTC.3772384&amp;isFromPublicArea=True&amp;isModal=true&amp;asPopupView=true</v>
          </cell>
          <cell r="H674" t="str">
            <v>2023-01-16 19:46:06.583</v>
          </cell>
          <cell r="I674" t="str">
            <v>Contrato de prestación de servicios profesionales y apoyo a la gestion</v>
          </cell>
          <cell r="J674">
            <v>44942</v>
          </cell>
        </row>
        <row r="675">
          <cell r="F675">
            <v>20230676</v>
          </cell>
          <cell r="G675" t="str">
            <v>https://community.secop.gov.co/Public/Tendering/OpportunityDetail/Index?noticeUID=CO1.NTC.3772480&amp;isFromPublicArea=True&amp;isModal=true&amp;asPopupView=true</v>
          </cell>
          <cell r="H675" t="str">
            <v>2023-01-16 20:08:28.763</v>
          </cell>
          <cell r="I675" t="str">
            <v>Contrato de prestación de servicios profesionales y apoyo a la gestion</v>
          </cell>
          <cell r="J675">
            <v>44942</v>
          </cell>
        </row>
        <row r="676">
          <cell r="F676">
            <v>20230677</v>
          </cell>
          <cell r="G676" t="str">
            <v>https://community.secop.gov.co/Public/Tendering/OpportunityDetail/Index?noticeUID=CO1.NTC.3772297&amp;isFromPublicArea=True&amp;isModal=true&amp;asPopupView=true</v>
          </cell>
          <cell r="H676" t="str">
            <v>2023-01-16 19:50:24.86</v>
          </cell>
          <cell r="I676" t="str">
            <v>Contrato de prestación de servicios profesionales y apoyo a la gestion</v>
          </cell>
          <cell r="J676">
            <v>44942</v>
          </cell>
        </row>
        <row r="677">
          <cell r="F677">
            <v>20230678</v>
          </cell>
          <cell r="G677" t="str">
            <v>https://community.secop.gov.co/Public/Tendering/OpportunityDetail/Index?noticeUID=CO1.NTC.3773005&amp;isFromPublicArea=True&amp;isModal=true&amp;asPopupView=true</v>
          </cell>
          <cell r="H677" t="str">
            <v>2023-01-16 23:12:16.023</v>
          </cell>
          <cell r="I677" t="str">
            <v>Contrato de prestación de servicios profesionales y apoyo a la gestion</v>
          </cell>
          <cell r="J677">
            <v>44942</v>
          </cell>
        </row>
        <row r="678">
          <cell r="F678">
            <v>20230679</v>
          </cell>
          <cell r="G678" t="str">
            <v>https://community.secop.gov.co/Public/Tendering/OpportunityDetail/Index?noticeUID=CO1.NTC.3775401&amp;isFromPublicArea=True&amp;isModal=true&amp;asPopupView=true</v>
          </cell>
          <cell r="H678" t="str">
            <v>2023-01-31 09:49:21.347</v>
          </cell>
          <cell r="I678" t="str">
            <v>Contrato de prestación de servicios profesionales y apoyo a la gestion</v>
          </cell>
          <cell r="J678">
            <v>44943</v>
          </cell>
        </row>
        <row r="679">
          <cell r="F679">
            <v>20230680</v>
          </cell>
          <cell r="G679" t="str">
            <v>https://community.secop.gov.co/Public/Tendering/OpportunityDetail/Index?noticeUID=CO1.NTC.3775124&amp;isFromPublicArea=True&amp;isModal=true&amp;asPopupView=true</v>
          </cell>
          <cell r="H679" t="str">
            <v>2023-01-17 21:40:08.26</v>
          </cell>
          <cell r="I679" t="str">
            <v>Contrato de prestación de servicios profesionales y apoyo a la gestion</v>
          </cell>
          <cell r="J679">
            <v>44943</v>
          </cell>
        </row>
        <row r="680">
          <cell r="F680">
            <v>20230681</v>
          </cell>
          <cell r="G680" t="str">
            <v>https://community.secop.gov.co/Public/Tendering/OpportunityDetail/Index?noticeUID=CO1.NTC.3775173&amp;isFromPublicArea=True&amp;isModal=true&amp;asPopupView=true</v>
          </cell>
          <cell r="H680" t="str">
            <v>2023-01-17 16:10:32.767</v>
          </cell>
          <cell r="I680" t="str">
            <v>Contrato de prestación de servicios profesionales y apoyo a la gestion</v>
          </cell>
          <cell r="J680">
            <v>44943</v>
          </cell>
        </row>
        <row r="681">
          <cell r="F681">
            <v>20230682</v>
          </cell>
          <cell r="G681" t="str">
            <v>https://community.secop.gov.co/Public/Tendering/OpportunityDetail/Index?noticeUID=CO1.NTC.3775200&amp;isFromPublicArea=True&amp;isModal=true&amp;asPopupView=true</v>
          </cell>
          <cell r="H681" t="str">
            <v>2023-01-17 16:13:44.347</v>
          </cell>
          <cell r="I681" t="str">
            <v>Contrato de prestación de servicios profesionales y apoyo a la gestion</v>
          </cell>
          <cell r="J681">
            <v>44943</v>
          </cell>
        </row>
        <row r="682">
          <cell r="F682">
            <v>20230683</v>
          </cell>
          <cell r="G682" t="str">
            <v>https://community.secop.gov.co/Public/Tendering/OpportunityDetail/Index?noticeUID=CO1.NTC.3775619&amp;isFromPublicArea=True&amp;isModal=true&amp;asPopupView=true</v>
          </cell>
          <cell r="H682" t="str">
            <v>2023-01-19 23:37:23.753</v>
          </cell>
          <cell r="I682" t="str">
            <v>Contrato de prestación de servicios profesionales y apoyo a la gestion</v>
          </cell>
          <cell r="J682">
            <v>44943</v>
          </cell>
        </row>
        <row r="683">
          <cell r="F683">
            <v>20230684</v>
          </cell>
          <cell r="G683" t="str">
            <v>https://community.secop.gov.co/Public/Tendering/OpportunityDetail/Index?noticeUID=CO1.NTC.3775098&amp;isFromPublicArea=True&amp;isModal=true&amp;asPopupView=true</v>
          </cell>
          <cell r="H683" t="str">
            <v>2023-01-18 09:59:50.46</v>
          </cell>
          <cell r="I683" t="str">
            <v>Contrato de prestación de servicios profesionales y apoyo a la gestion</v>
          </cell>
          <cell r="J683">
            <v>44943</v>
          </cell>
        </row>
        <row r="684">
          <cell r="F684">
            <v>20230685</v>
          </cell>
          <cell r="G684" t="str">
            <v>https://community.secop.gov.co/Public/Tendering/OpportunityDetail/Index?noticeUID=CO1.NTC.3775710&amp;isFromPublicArea=True&amp;isModal=true&amp;asPopupView=true</v>
          </cell>
          <cell r="H684" t="str">
            <v>2023-01-18 10:00:00.91</v>
          </cell>
          <cell r="I684" t="str">
            <v>Contrato de prestación de servicios profesionales y apoyo a la gestion</v>
          </cell>
          <cell r="J684">
            <v>44943</v>
          </cell>
        </row>
        <row r="685">
          <cell r="F685">
            <v>20230686</v>
          </cell>
          <cell r="G685" t="str">
            <v>https://community.secop.gov.co/Public/Tendering/OpportunityDetail/Index?noticeUID=CO1.NTC.3775638&amp;isFromPublicArea=True&amp;isModal=true&amp;asPopupView=true</v>
          </cell>
          <cell r="H685" t="str">
            <v>2023-01-19 23:33:05.95</v>
          </cell>
          <cell r="I685" t="str">
            <v>Contrato de prestación de servicios profesionales y apoyo a la gestion</v>
          </cell>
          <cell r="J685">
            <v>44943</v>
          </cell>
        </row>
        <row r="686">
          <cell r="F686">
            <v>20230687</v>
          </cell>
          <cell r="G686" t="str">
            <v>https://community.secop.gov.co/Public/Tendering/OpportunityDetail/Index?noticeUID=CO1.NTC.3776705&amp;isFromPublicArea=True&amp;isModal=true&amp;asPopupView=true</v>
          </cell>
          <cell r="H686" t="str">
            <v>2023-01-18 09:59:01.023</v>
          </cell>
          <cell r="I686" t="str">
            <v>Contrato de prestación de servicios profesionales y apoyo a la gestion</v>
          </cell>
          <cell r="J686">
            <v>44943</v>
          </cell>
        </row>
        <row r="687">
          <cell r="F687">
            <v>20230688</v>
          </cell>
          <cell r="G687" t="str">
            <v>https://community.secop.gov.co/Public/Tendering/OpportunityDetail/Index?noticeUID=CO1.NTC.3776805&amp;isFromPublicArea=True&amp;isModal=true&amp;asPopupView=true</v>
          </cell>
          <cell r="H687" t="str">
            <v>2023-01-17 16:15:41.87</v>
          </cell>
          <cell r="I687" t="str">
            <v>Contrato de prestación de servicios profesionales y apoyo a la gestion</v>
          </cell>
          <cell r="J687">
            <v>44943</v>
          </cell>
        </row>
        <row r="688">
          <cell r="F688">
            <v>20230689</v>
          </cell>
          <cell r="G688" t="str">
            <v>https://community.secop.gov.co/Public/Tendering/OpportunityDetail/Index?noticeUID=CO1.NTC.3777141&amp;isFromPublicArea=True&amp;isModal=true&amp;asPopupView=true</v>
          </cell>
          <cell r="H688" t="str">
            <v>2023-01-17 16:17:18.177</v>
          </cell>
          <cell r="I688" t="str">
            <v>Contrato de prestación de servicios profesionales y apoyo a la gestion</v>
          </cell>
          <cell r="J688">
            <v>44943</v>
          </cell>
        </row>
        <row r="689">
          <cell r="F689">
            <v>20230690</v>
          </cell>
          <cell r="G689" t="str">
            <v>https://community.secop.gov.co/Public/Tendering/OpportunityDetail/Index?noticeUID=CO1.NTC.3777078&amp;isFromPublicArea=True&amp;isModal=true&amp;asPopupView=true</v>
          </cell>
          <cell r="H689" t="str">
            <v>2023-01-19 10:20:27.51</v>
          </cell>
          <cell r="I689" t="str">
            <v>Contrato de prestación de servicios profesionales y apoyo a la gestion</v>
          </cell>
          <cell r="J689">
            <v>44943</v>
          </cell>
        </row>
        <row r="690">
          <cell r="F690">
            <v>20230691</v>
          </cell>
          <cell r="G690" t="str">
            <v>https://community.secop.gov.co/Public/Tendering/OpportunityDetail/Index?noticeUID=CO1.NTC.3777149&amp;isFromPublicArea=True&amp;isModal=true&amp;asPopupView=true</v>
          </cell>
          <cell r="H690" t="str">
            <v>2023-01-19 15:30:06.723</v>
          </cell>
          <cell r="I690" t="str">
            <v>Contrato de prestación de servicios profesionales y apoyo a la gestion</v>
          </cell>
          <cell r="J690">
            <v>44943</v>
          </cell>
        </row>
        <row r="691">
          <cell r="F691">
            <v>20230692</v>
          </cell>
          <cell r="G691" t="str">
            <v>https://community.secop.gov.co/Public/Tendering/OpportunityDetail/Index?noticeUID=CO1.NTC.3777520&amp;isFromPublicArea=True&amp;isModal=true&amp;asPopupView=true</v>
          </cell>
          <cell r="H691" t="str">
            <v>2023-01-19 10:20:23.337</v>
          </cell>
          <cell r="I691" t="str">
            <v>Contrato de prestación de servicios profesionales y apoyo a la gestion</v>
          </cell>
          <cell r="J691">
            <v>44943</v>
          </cell>
        </row>
        <row r="692">
          <cell r="F692">
            <v>20230693</v>
          </cell>
          <cell r="G692" t="str">
            <v>https://community.secop.gov.co/Public/Tendering/OpportunityDetail/Index?noticeUID=CO1.NTC.3777522&amp;isFromPublicArea=True&amp;isModal=true&amp;asPopupView=true</v>
          </cell>
          <cell r="H692" t="str">
            <v>2023-01-18 09:27:11.87</v>
          </cell>
          <cell r="I692" t="str">
            <v>Contrato de prestación de servicios profesionales y apoyo a la gestion</v>
          </cell>
          <cell r="J692">
            <v>44943</v>
          </cell>
        </row>
        <row r="693">
          <cell r="F693">
            <v>20230694</v>
          </cell>
          <cell r="G693" t="str">
            <v>https://community.secop.gov.co/Public/Tendering/OpportunityDetail/Index?noticeUID=CO1.NTC.3777273&amp;isFromPublicArea=True&amp;isModal=true&amp;asPopupView=true</v>
          </cell>
          <cell r="H693" t="str">
            <v>2023-01-18 10:06:18.437</v>
          </cell>
          <cell r="I693" t="str">
            <v>Contrato de prestación de servicios profesionales y apoyo a la gestion</v>
          </cell>
          <cell r="J693">
            <v>44943</v>
          </cell>
        </row>
        <row r="694">
          <cell r="F694">
            <v>20230695</v>
          </cell>
          <cell r="G694" t="str">
            <v>https://community.secop.gov.co/Public/Tendering/OpportunityDetail/Index?noticeUID=CO1.NTC.3777805&amp;isFromPublicArea=True&amp;isModal=true&amp;asPopupView=true</v>
          </cell>
          <cell r="H694" t="str">
            <v>2023-01-19 10:22:02.197</v>
          </cell>
          <cell r="I694" t="str">
            <v>Contrato de prestación de servicios profesionales y apoyo a la gestion</v>
          </cell>
          <cell r="J694">
            <v>44943</v>
          </cell>
        </row>
        <row r="695">
          <cell r="F695">
            <v>20230696</v>
          </cell>
          <cell r="G695" t="str">
            <v>https://community.secop.gov.co/Public/Tendering/OpportunityDetail/Index?noticeUID=CO1.NTC.3777802&amp;isFromPublicArea=True&amp;isModal=true&amp;asPopupView=true</v>
          </cell>
          <cell r="H695" t="str">
            <v>2023-01-18 15:01:07.477</v>
          </cell>
          <cell r="I695" t="str">
            <v>Contrato de prestación de servicios profesionales y apoyo a la gestion</v>
          </cell>
          <cell r="J695">
            <v>44943</v>
          </cell>
        </row>
        <row r="696">
          <cell r="F696">
            <v>20230697</v>
          </cell>
          <cell r="G696" t="str">
            <v>https://community.secop.gov.co/Public/Tendering/OpportunityDetail/Index?noticeUID=CO1.NTC.3777654&amp;isFromPublicArea=True&amp;isModal=true&amp;asPopupView=true</v>
          </cell>
          <cell r="H696" t="str">
            <v>2023-01-17 18:51:19.247</v>
          </cell>
          <cell r="I696" t="str">
            <v>Contrato de prestación de servicios profesionales y apoyo a la gestion</v>
          </cell>
          <cell r="J696">
            <v>44943</v>
          </cell>
        </row>
        <row r="697">
          <cell r="F697">
            <v>20230698</v>
          </cell>
          <cell r="G69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697" t="e">
            <v>#N/A</v>
          </cell>
          <cell r="I697" t="str">
            <v>Contrato de prestación de servicios profesionales y apoyo a la gestion</v>
          </cell>
          <cell r="J697">
            <v>44943</v>
          </cell>
        </row>
        <row r="698">
          <cell r="F698">
            <v>20230699</v>
          </cell>
          <cell r="G698" t="str">
            <v>https://community.secop.gov.co/Public/Tendering/OpportunityDetail/Index?noticeUID=CO1.NTC.3777673&amp;isFromPublicArea=True&amp;isModal=true&amp;asPopupView=true</v>
          </cell>
          <cell r="H698" t="str">
            <v>2023-01-18 15:02:02.107</v>
          </cell>
          <cell r="I698" t="str">
            <v>Contrato de prestación de servicios profesionales y apoyo a la gestion</v>
          </cell>
          <cell r="J698">
            <v>44943</v>
          </cell>
        </row>
        <row r="699">
          <cell r="F699">
            <v>20230700</v>
          </cell>
          <cell r="G699" t="str">
            <v>https://community.secop.gov.co/Public/Tendering/OpportunityDetail/Index?noticeUID=CO1.NTC.3777908&amp;isFromPublicArea=True&amp;isModal=true&amp;asPopupView=true</v>
          </cell>
          <cell r="H699" t="str">
            <v>2023-01-17 18:50:02.307</v>
          </cell>
          <cell r="I699" t="str">
            <v>Contrato de prestación de servicios profesionales y apoyo a la gestion</v>
          </cell>
          <cell r="J699">
            <v>44943</v>
          </cell>
        </row>
        <row r="700">
          <cell r="F700">
            <v>20230701</v>
          </cell>
          <cell r="G700" t="str">
            <v>https://community.secop.gov.co/Public/Tendering/OpportunityDetail/Index?noticeUID=CO1.NTC.3777847&amp;isFromPublicArea=True&amp;isModal=true&amp;asPopupView=true</v>
          </cell>
          <cell r="H700" t="str">
            <v>2023-01-22 10:11:20.037</v>
          </cell>
          <cell r="I700" t="str">
            <v>Contrato de prestación de servicios profesionales y apoyo a la gestion</v>
          </cell>
          <cell r="J700">
            <v>44943</v>
          </cell>
        </row>
        <row r="701">
          <cell r="F701">
            <v>20230702</v>
          </cell>
          <cell r="G701" t="str">
            <v>https://community.secop.gov.co/Public/Tendering/OpportunityDetail/Index?noticeUID=CO1.NTC.3777495&amp;isFromPublicArea=True&amp;isModal=true&amp;asPopupView=true</v>
          </cell>
          <cell r="H701" t="str">
            <v>2023-01-17 18:48:51.837</v>
          </cell>
          <cell r="I701" t="str">
            <v>Contrato de prestación de servicios profesionales y apoyo a la gestion</v>
          </cell>
          <cell r="J701">
            <v>44943</v>
          </cell>
        </row>
        <row r="702">
          <cell r="F702">
            <v>20230703</v>
          </cell>
          <cell r="G702" t="str">
            <v>https://community.secop.gov.co/Public/Tendering/OpportunityDetail/Index?noticeUID=CO1.NTC.3777853&amp;isFromPublicArea=True&amp;isModal=true&amp;asPopupView=true</v>
          </cell>
          <cell r="H702" t="str">
            <v>2023-01-18 09:09:58.737</v>
          </cell>
          <cell r="I702" t="str">
            <v>Contrato de prestación de servicios profesionales y apoyo a la gestion</v>
          </cell>
          <cell r="J702">
            <v>44943</v>
          </cell>
        </row>
        <row r="703">
          <cell r="F703">
            <v>20230704</v>
          </cell>
          <cell r="G703" t="str">
            <v>https://community.secop.gov.co/Public/Tendering/OpportunityDetail/Index?noticeUID=CO1.NTC.3777858&amp;isFromPublicArea=True&amp;isModal=true&amp;asPopupView=true</v>
          </cell>
          <cell r="H703" t="str">
            <v>2023-01-18 15:02:55.92</v>
          </cell>
          <cell r="I703" t="str">
            <v>Contrato de prestación de servicios profesionales y apoyo a la gestion</v>
          </cell>
          <cell r="J703">
            <v>44943</v>
          </cell>
        </row>
        <row r="704">
          <cell r="F704">
            <v>20230705</v>
          </cell>
          <cell r="G704" t="str">
            <v>https://community.secop.gov.co/Public/Tendering/OpportunityDetail/Index?noticeUID=CO1.NTC.3778112&amp;isFromPublicArea=True&amp;isModal=true&amp;asPopupView=true</v>
          </cell>
          <cell r="H704" t="str">
            <v>2023-01-17 15:49:05.003</v>
          </cell>
          <cell r="I704" t="str">
            <v>Contrato de prestación de servicios profesionales y apoyo a la gestion</v>
          </cell>
          <cell r="J704">
            <v>44943</v>
          </cell>
        </row>
        <row r="705">
          <cell r="F705">
            <v>20230706</v>
          </cell>
          <cell r="G705" t="str">
            <v>https://community.secop.gov.co/Public/Tendering/OpportunityDetail/Index?noticeUID=CO1.NTC.3777953&amp;isFromPublicArea=True&amp;isModal=true&amp;asPopupView=true</v>
          </cell>
          <cell r="H705" t="str">
            <v>2023-01-18 08:08:56.74</v>
          </cell>
          <cell r="I705" t="str">
            <v>Contrato de prestación de servicios profesionales y apoyo a la gestion</v>
          </cell>
          <cell r="J705">
            <v>44943</v>
          </cell>
        </row>
        <row r="706">
          <cell r="F706">
            <v>20230707</v>
          </cell>
          <cell r="G706" t="str">
            <v>https://community.secop.gov.co/Public/Tendering/OpportunityDetail/Index?noticeUID=CO1.NTC.3778069&amp;isFromPublicArea=True&amp;isModal=true&amp;asPopupView=true</v>
          </cell>
          <cell r="H706" t="str">
            <v>2023-01-18 09:11:04.523</v>
          </cell>
          <cell r="I706" t="str">
            <v>Contrato de prestación de servicios profesionales y apoyo a la gestion</v>
          </cell>
          <cell r="J706">
            <v>44943</v>
          </cell>
        </row>
        <row r="707">
          <cell r="F707">
            <v>20230708</v>
          </cell>
          <cell r="G707" t="str">
            <v>https://community.secop.gov.co/Public/Tendering/OpportunityDetail/Index?noticeUID=CO1.NTC.3778800&amp;isFromPublicArea=True&amp;isModal=true&amp;asPopupView=true</v>
          </cell>
          <cell r="H707" t="str">
            <v>2023-01-18 10:07:20.53</v>
          </cell>
          <cell r="I707" t="str">
            <v>Contrato de prestación de servicios profesionales y apoyo a la gestion</v>
          </cell>
          <cell r="J707">
            <v>44943</v>
          </cell>
        </row>
        <row r="708">
          <cell r="F708">
            <v>20230709</v>
          </cell>
          <cell r="G708" t="str">
            <v>https://community.secop.gov.co/Public/Tendering/OpportunityDetail/Index?noticeUID=CO1.NTC.3779264&amp;isFromPublicArea=True&amp;isModal=true&amp;asPopupView=true</v>
          </cell>
          <cell r="H708" t="str">
            <v>2023-01-19 10:24:29.15</v>
          </cell>
          <cell r="I708" t="str">
            <v>Contrato de prestación de servicios profesionales y apoyo a la gestion</v>
          </cell>
          <cell r="J708">
            <v>44943</v>
          </cell>
        </row>
        <row r="709">
          <cell r="F709">
            <v>20230710</v>
          </cell>
          <cell r="G709" t="str">
            <v>https://community.secop.gov.co/Public/Tendering/OpportunityDetail/Index?noticeUID=CO1.NTC.3779277&amp;isFromPublicArea=True&amp;isModal=true&amp;asPopupView=true</v>
          </cell>
          <cell r="H709" t="str">
            <v>2023-01-18 15:05:48.387</v>
          </cell>
          <cell r="I709" t="str">
            <v>Contrato de prestación de servicios profesionales y apoyo a la gestion</v>
          </cell>
          <cell r="J709">
            <v>44943</v>
          </cell>
        </row>
        <row r="710">
          <cell r="F710">
            <v>20230711</v>
          </cell>
          <cell r="G710" t="str">
            <v>https://community.secop.gov.co/Public/Tendering/OpportunityDetail/Index?noticeUID=CO1.NTC.3779903&amp;isFromPublicArea=True&amp;isModal=true&amp;asPopupView=true</v>
          </cell>
          <cell r="H710" t="str">
            <v>2023-01-19 23:44:05.567</v>
          </cell>
          <cell r="I710" t="str">
            <v>Contrato de prestación de servicios profesionales y apoyo a la gestion</v>
          </cell>
          <cell r="J710">
            <v>44943</v>
          </cell>
        </row>
        <row r="711">
          <cell r="F711">
            <v>20230712</v>
          </cell>
          <cell r="G711" t="str">
            <v>https://community.secop.gov.co/Public/Tendering/OpportunityDetail/Index?noticeUID=CO1.NTC.3779577&amp;isFromPublicArea=True&amp;isModal=true&amp;asPopupView=true</v>
          </cell>
          <cell r="H711" t="str">
            <v>2023-01-18 11:07:19.423</v>
          </cell>
          <cell r="I711" t="str">
            <v>Contrato de prestación de servicios profesionales y apoyo a la gestion</v>
          </cell>
          <cell r="J711">
            <v>44943</v>
          </cell>
        </row>
        <row r="712">
          <cell r="F712">
            <v>20230713</v>
          </cell>
          <cell r="G712" t="str">
            <v>https://community.secop.gov.co/Public/Tendering/OpportunityDetail/Index?noticeUID=CO1.NTC.3779868&amp;isFromPublicArea=True&amp;isModal=true&amp;asPopupView=true</v>
          </cell>
          <cell r="H712" t="str">
            <v>2023-01-18 01:01:54.81</v>
          </cell>
          <cell r="I712" t="str">
            <v>Contrato de prestación de servicios profesionales y apoyo a la gestion</v>
          </cell>
          <cell r="J712">
            <v>44943</v>
          </cell>
        </row>
        <row r="713">
          <cell r="F713">
            <v>20230714</v>
          </cell>
          <cell r="G713" t="str">
            <v>https://community.secop.gov.co/Public/Tendering/OpportunityDetail/Index?noticeUID=CO1.NTC.3779878&amp;isFromPublicArea=True&amp;isModal=true&amp;asPopupView=true</v>
          </cell>
          <cell r="H713" t="str">
            <v>2023-01-18 10:10:05.913</v>
          </cell>
          <cell r="I713" t="str">
            <v>Contrato de prestación de servicios profesionales y apoyo a la gestion</v>
          </cell>
          <cell r="J713">
            <v>44943</v>
          </cell>
        </row>
        <row r="714">
          <cell r="F714">
            <v>20230715</v>
          </cell>
          <cell r="G71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714" t="e">
            <v>#N/A</v>
          </cell>
          <cell r="I714" t="str">
            <v>Contrato de prestación de servicios profesionales y apoyo a la gestion</v>
          </cell>
          <cell r="J714">
            <v>44943</v>
          </cell>
        </row>
        <row r="715">
          <cell r="F715">
            <v>20230716</v>
          </cell>
          <cell r="G715" t="str">
            <v>https://community.secop.gov.co/Public/Tendering/OpportunityDetail/Index?noticeUID=CO1.NTC.3780699&amp;isFromPublicArea=True&amp;isModal=true&amp;asPopupView=true</v>
          </cell>
          <cell r="H715" t="str">
            <v>2023-01-18 11:49:07.65</v>
          </cell>
          <cell r="I715" t="str">
            <v>Contrato de prestación de servicios profesionales y apoyo a la gestion</v>
          </cell>
          <cell r="J715">
            <v>44943</v>
          </cell>
        </row>
        <row r="716">
          <cell r="F716">
            <v>20230717</v>
          </cell>
          <cell r="G716" t="str">
            <v>https://community.secop.gov.co/Public/Tendering/OpportunityDetail/Index?noticeUID=CO1.NTC.3780305&amp;isFromPublicArea=True&amp;isModal=true&amp;asPopupView=true</v>
          </cell>
          <cell r="H716" t="str">
            <v>2023-01-18 08:13:43.687</v>
          </cell>
          <cell r="I716" t="str">
            <v>Contrato de prestación de servicios profesionales y apoyo a la gestion</v>
          </cell>
          <cell r="J716">
            <v>44943</v>
          </cell>
        </row>
        <row r="717">
          <cell r="F717">
            <v>20230718</v>
          </cell>
          <cell r="G717" t="str">
            <v>https://community.secop.gov.co/Public/Tendering/OpportunityDetail/Index?noticeUID=CO1.NTC.3780055&amp;isFromPublicArea=True&amp;isModal=true&amp;asPopupView=true</v>
          </cell>
          <cell r="H717" t="str">
            <v>2023-01-18 10:10:40.003</v>
          </cell>
          <cell r="I717" t="str">
            <v>Contrato de prestación de servicios profesionales y apoyo a la gestion</v>
          </cell>
          <cell r="J717">
            <v>44943</v>
          </cell>
        </row>
        <row r="718">
          <cell r="F718">
            <v>20230719</v>
          </cell>
          <cell r="G718" t="str">
            <v>https://community.secop.gov.co/Public/Tendering/OpportunityDetail/Index?noticeUID=CO1.NTC.3780253&amp;isFromPublicArea=True&amp;isModal=true&amp;asPopupView=true</v>
          </cell>
          <cell r="H718" t="str">
            <v>2023-01-17 18:55:50.637</v>
          </cell>
          <cell r="I718" t="str">
            <v>Contrato de prestación de servicios profesionales y apoyo a la gestion</v>
          </cell>
          <cell r="J718">
            <v>44943</v>
          </cell>
        </row>
        <row r="719">
          <cell r="F719">
            <v>20230720</v>
          </cell>
          <cell r="G719" t="str">
            <v>https://community.secop.gov.co/Public/Tendering/OpportunityDetail/Index?noticeUID=CO1.NTC.3779973&amp;isFromPublicArea=True&amp;isModal=true&amp;asPopupView=true</v>
          </cell>
          <cell r="H719" t="str">
            <v>2023-01-18 10:12:13.817</v>
          </cell>
          <cell r="I719" t="str">
            <v>Contrato de prestación de servicios profesionales y apoyo a la gestion</v>
          </cell>
          <cell r="J719">
            <v>44943</v>
          </cell>
        </row>
        <row r="720">
          <cell r="F720">
            <v>20230721</v>
          </cell>
          <cell r="G720" t="str">
            <v>https://community.secop.gov.co/Public/Tendering/OpportunityDetail/Index?noticeUID=CO1.NTC.3780155&amp;isFromPublicArea=True&amp;isModal=true&amp;asPopupView=true</v>
          </cell>
          <cell r="H720" t="str">
            <v>2023-01-17 22:29:30.603</v>
          </cell>
          <cell r="I720" t="str">
            <v>Contrato de prestación de servicios profesionales y apoyo a la gestion</v>
          </cell>
          <cell r="J720">
            <v>44943</v>
          </cell>
        </row>
        <row r="721">
          <cell r="F721">
            <v>20230722</v>
          </cell>
          <cell r="G721" t="str">
            <v>https://community.secop.gov.co/Public/Tendering/OpportunityDetail/Index?noticeUID=CO1.NTC.3780176&amp;isFromPublicArea=True&amp;isModal=true&amp;asPopupView=true</v>
          </cell>
          <cell r="H721" t="str">
            <v>2023-01-18 10:12:54.167</v>
          </cell>
          <cell r="I721" t="str">
            <v>Contrato de prestación de servicios profesionales y apoyo a la gestion</v>
          </cell>
          <cell r="J721">
            <v>44943</v>
          </cell>
        </row>
        <row r="722">
          <cell r="F722">
            <v>20230723</v>
          </cell>
          <cell r="G722" t="str">
            <v>https://community.secop.gov.co/Public/Tendering/OpportunityDetail/Index?noticeUID=CO1.NTC.3780501&amp;isFromPublicArea=True&amp;isModal=true&amp;asPopupView=true</v>
          </cell>
          <cell r="H722" t="str">
            <v>2023-01-17 18:54:22.92</v>
          </cell>
          <cell r="I722" t="str">
            <v>Contrato de prestación de servicios profesionales y apoyo a la gestion</v>
          </cell>
          <cell r="J722">
            <v>44943</v>
          </cell>
        </row>
        <row r="723">
          <cell r="F723">
            <v>20230724</v>
          </cell>
          <cell r="G723" t="str">
            <v>https://community.secop.gov.co/Public/Tendering/OpportunityDetail/Index?noticeUID=CO1.NTC.3780705&amp;isFromPublicArea=True&amp;isModal=true&amp;asPopupView=true</v>
          </cell>
          <cell r="H723" t="str">
            <v>2023-01-19 10:25:26.597</v>
          </cell>
          <cell r="I723" t="str">
            <v>Contrato de prestación de servicios profesionales y apoyo a la gestion</v>
          </cell>
          <cell r="J723">
            <v>44943</v>
          </cell>
        </row>
        <row r="724">
          <cell r="F724">
            <v>20230725</v>
          </cell>
          <cell r="G724" t="str">
            <v>https://community.secop.gov.co/Public/Tendering/OpportunityDetail/Index?noticeUID=CO1.NTC.3780188&amp;isFromPublicArea=True&amp;isModal=true&amp;asPopupView=true</v>
          </cell>
          <cell r="H724" t="str">
            <v>2023-01-17 22:29:27.363</v>
          </cell>
          <cell r="I724" t="str">
            <v>Contrato de prestación de servicios profesionales y apoyo a la gestion</v>
          </cell>
          <cell r="J724">
            <v>44943</v>
          </cell>
        </row>
        <row r="725">
          <cell r="F725">
            <v>20230726</v>
          </cell>
          <cell r="G725" t="str">
            <v>https://community.secop.gov.co/Public/Tendering/OpportunityDetail/Index?noticeUID=CO1.NTC.3780524&amp;isFromPublicArea=True&amp;isModal=true&amp;asPopupView=true</v>
          </cell>
          <cell r="H725" t="str">
            <v>2023-01-18 10:13:34.793</v>
          </cell>
          <cell r="I725" t="str">
            <v>Contrato de prestación de servicios profesionales y apoyo a la gestion</v>
          </cell>
          <cell r="J725">
            <v>44943</v>
          </cell>
        </row>
        <row r="726">
          <cell r="F726">
            <v>20230727</v>
          </cell>
          <cell r="G726" t="str">
            <v>https://community.secop.gov.co/Public/Tendering/OpportunityDetail/Index?noticeUID=CO1.NTC.3780459&amp;isFromPublicArea=True&amp;isModal=true&amp;asPopupView=true</v>
          </cell>
          <cell r="H726" t="str">
            <v>2023-01-17 18:52:46.873</v>
          </cell>
          <cell r="I726" t="str">
            <v>Contrato de prestación de servicios profesionales y apoyo a la gestion</v>
          </cell>
          <cell r="J726">
            <v>44943</v>
          </cell>
        </row>
        <row r="727">
          <cell r="F727">
            <v>20230728</v>
          </cell>
          <cell r="G727" t="str">
            <v>https://community.secop.gov.co/Public/Tendering/OpportunityDetail/Index?noticeUID=CO1.NTC.3780550&amp;isFromPublicArea=True&amp;isModal=true&amp;asPopupView=true</v>
          </cell>
          <cell r="H727" t="str">
            <v>2023-01-17 22:31:52.443</v>
          </cell>
          <cell r="I727" t="str">
            <v>Contrato de prestación de servicios profesionales y apoyo a la gestion</v>
          </cell>
          <cell r="J727">
            <v>44943</v>
          </cell>
        </row>
        <row r="728">
          <cell r="F728">
            <v>20230729</v>
          </cell>
          <cell r="G728" t="str">
            <v>https://community.secop.gov.co/Public/Tendering/OpportunityDetail/Index?noticeUID=CO1.NTC.3780666&amp;isFromPublicArea=True&amp;isModal=true&amp;asPopupView=true</v>
          </cell>
          <cell r="H728" t="str">
            <v>2023-01-18 08:15:21.697</v>
          </cell>
          <cell r="I728" t="str">
            <v>Contrato de prestación de servicios profesionales y apoyo a la gestion</v>
          </cell>
          <cell r="J728">
            <v>44943</v>
          </cell>
        </row>
        <row r="729">
          <cell r="F729">
            <v>20230730</v>
          </cell>
          <cell r="G729" t="str">
            <v>https://community.secop.gov.co/Public/Tendering/OpportunityDetail/Index?noticeUID=CO1.NTC.3780861&amp;isFromPublicArea=True&amp;isModal=true&amp;asPopupView=true</v>
          </cell>
          <cell r="H729" t="str">
            <v>2023-01-18 10:14:08.21</v>
          </cell>
          <cell r="I729" t="str">
            <v>Contrato de prestación de servicios profesionales y apoyo a la gestion</v>
          </cell>
          <cell r="J729">
            <v>44943</v>
          </cell>
        </row>
        <row r="730">
          <cell r="F730">
            <v>20230731</v>
          </cell>
          <cell r="G730" t="str">
            <v>https://community.secop.gov.co/Public/Tendering/OpportunityDetail/Index?noticeUID=CO1.NTC.3780755&amp;isFromPublicArea=True&amp;isModal=true&amp;asPopupView=true</v>
          </cell>
          <cell r="H730" t="str">
            <v>2023-01-19 10:26:02.76</v>
          </cell>
          <cell r="I730" t="str">
            <v>Contrato de prestación de servicios profesionales y apoyo a la gestion</v>
          </cell>
          <cell r="J730">
            <v>44943</v>
          </cell>
        </row>
        <row r="731">
          <cell r="F731">
            <v>20230732</v>
          </cell>
          <cell r="G731" t="str">
            <v>https://community.secop.gov.co/Public/Tendering/OpportunityDetail/Index?noticeUID=CO1.NTC.3780918&amp;isFromPublicArea=True&amp;isModal=true&amp;asPopupView=true</v>
          </cell>
          <cell r="H731" t="str">
            <v>2023-01-17 18:57:00.35</v>
          </cell>
          <cell r="I731" t="str">
            <v>Contrato de prestación de servicios profesionales y apoyo a la gestion</v>
          </cell>
          <cell r="J731">
            <v>44943</v>
          </cell>
        </row>
        <row r="732">
          <cell r="F732">
            <v>20230733</v>
          </cell>
          <cell r="G732" t="str">
            <v>https://community.secop.gov.co/Public/Tendering/OpportunityDetail/Index?noticeUID=CO1.NTC.3781236&amp;isFromPublicArea=True&amp;isModal=true&amp;asPopupView=true</v>
          </cell>
          <cell r="H732" t="str">
            <v>2023-01-18 10:08:59.52</v>
          </cell>
          <cell r="I732" t="str">
            <v>Contrato de prestación de servicios profesionales y apoyo a la gestion</v>
          </cell>
          <cell r="J732">
            <v>44943</v>
          </cell>
        </row>
        <row r="733">
          <cell r="F733">
            <v>20230734</v>
          </cell>
          <cell r="G733" t="str">
            <v>https://community.secop.gov.co/Public/Tendering/OpportunityDetail/Index?noticeUID=CO1.NTC.3781144&amp;isFromPublicArea=True&amp;isModal=true&amp;asPopupView=true</v>
          </cell>
          <cell r="H733" t="str">
            <v>2023-01-18 09:13:13.98</v>
          </cell>
          <cell r="I733" t="str">
            <v>Contrato de prestación de servicios profesionales y apoyo a la gestion</v>
          </cell>
          <cell r="J733">
            <v>44943</v>
          </cell>
        </row>
        <row r="734">
          <cell r="F734">
            <v>20230735</v>
          </cell>
          <cell r="G734" t="str">
            <v>https://community.secop.gov.co/Public/Tendering/OpportunityDetail/Index?noticeUID=CO1.NTC.3781061&amp;isFromPublicArea=True&amp;isModal=true&amp;asPopupView=true</v>
          </cell>
          <cell r="H734" t="str">
            <v>2023-01-19 10:27:46.14</v>
          </cell>
          <cell r="I734" t="str">
            <v>Contrato de prestación de servicios profesionales y apoyo a la gestion</v>
          </cell>
          <cell r="J734">
            <v>44943</v>
          </cell>
        </row>
        <row r="735">
          <cell r="F735">
            <v>20230736</v>
          </cell>
          <cell r="G735" t="str">
            <v>https://community.secop.gov.co/Public/Tendering/OpportunityDetail/Index?noticeUID=CO1.NTC.3781077&amp;isFromPublicArea=True&amp;isModal=true&amp;asPopupView=true</v>
          </cell>
          <cell r="H735" t="str">
            <v>2023-01-18 08:11:50.37</v>
          </cell>
          <cell r="I735" t="str">
            <v>Contrato de prestación de servicios profesionales y apoyo a la gestion</v>
          </cell>
          <cell r="J735">
            <v>44943</v>
          </cell>
        </row>
        <row r="736">
          <cell r="F736">
            <v>20230737</v>
          </cell>
          <cell r="G736" t="str">
            <v>https://community.secop.gov.co/Public/Tendering/OpportunityDetail/Index?noticeUID=CO1.NTC.3781682&amp;isFromPublicArea=True&amp;isModal=true&amp;asPopupView=true</v>
          </cell>
          <cell r="H736" t="str">
            <v>2023-01-19 10:27:28.26</v>
          </cell>
          <cell r="I736" t="str">
            <v>Contrato de prestación de servicios profesionales y apoyo a la gestion</v>
          </cell>
          <cell r="J736">
            <v>44943</v>
          </cell>
        </row>
        <row r="737">
          <cell r="F737">
            <v>20230738</v>
          </cell>
          <cell r="G737" t="str">
            <v>https://community.secop.gov.co/Public/Tendering/OpportunityDetail/Index?noticeUID=CO1.NTC.3781784&amp;isFromPublicArea=True&amp;isModal=true&amp;asPopupView=true</v>
          </cell>
          <cell r="H737" t="str">
            <v>2023-01-18 09:45:40.13</v>
          </cell>
          <cell r="I737" t="str">
            <v>Contrato de prestación de servicios profesionales y apoyo a la gestion</v>
          </cell>
          <cell r="J737">
            <v>44943</v>
          </cell>
        </row>
        <row r="738">
          <cell r="F738">
            <v>20230739</v>
          </cell>
          <cell r="G738" t="str">
            <v>https://community.secop.gov.co/Public/Tendering/OpportunityDetail/Index?noticeUID=CO1.NTC.3781882&amp;isFromPublicArea=True&amp;isModal=true&amp;asPopupView=true</v>
          </cell>
          <cell r="H738" t="str">
            <v>2023-01-19 10:29:08.267</v>
          </cell>
          <cell r="I738" t="str">
            <v>Contrato de prestación de servicios profesionales y apoyo a la gestion</v>
          </cell>
          <cell r="J738">
            <v>44943</v>
          </cell>
        </row>
        <row r="739">
          <cell r="F739">
            <v>20230740</v>
          </cell>
          <cell r="G739" t="str">
            <v>https://community.secop.gov.co/Public/Tendering/OpportunityDetail/Index?noticeUID=CO1.NTC.3781887&amp;isFromPublicArea=True&amp;isModal=true&amp;asPopupView=true</v>
          </cell>
          <cell r="H739" t="str">
            <v>2023-01-18 09:44:39.817</v>
          </cell>
          <cell r="I739" t="str">
            <v>Contrato de prestación de servicios profesionales y apoyo a la gestion</v>
          </cell>
          <cell r="J739">
            <v>44943</v>
          </cell>
        </row>
        <row r="740">
          <cell r="F740">
            <v>20230741</v>
          </cell>
          <cell r="G740" t="str">
            <v>https://community.secop.gov.co/Public/Tendering/OpportunityDetail/Index?noticeUID=CO1.NTC.3782425&amp;isFromPublicArea=True&amp;isModal=true&amp;asPopupView=true</v>
          </cell>
          <cell r="H740" t="str">
            <v>2023-01-19 17:34:36.727</v>
          </cell>
          <cell r="I740" t="str">
            <v>Contrato de prestación de servicios profesionales y apoyo a la gestion</v>
          </cell>
          <cell r="J740">
            <v>44943</v>
          </cell>
        </row>
        <row r="741">
          <cell r="F741">
            <v>20230742</v>
          </cell>
          <cell r="G741" t="str">
            <v>https://community.secop.gov.co/Public/Tendering/OpportunityDetail/Index?noticeUID=CO1.NTC.3781988&amp;isFromPublicArea=True&amp;isModal=true&amp;asPopupView=true</v>
          </cell>
          <cell r="H741" t="str">
            <v>2023-01-18 20:08:13.273</v>
          </cell>
          <cell r="I741" t="str">
            <v>Contrato de prestación de servicios profesionales y apoyo a la gestion</v>
          </cell>
          <cell r="J741">
            <v>44943</v>
          </cell>
        </row>
        <row r="742">
          <cell r="F742">
            <v>20230743</v>
          </cell>
          <cell r="G742" t="str">
            <v>https://community.secop.gov.co/Public/Tendering/OpportunityDetail/Index?noticeUID=CO1.NTC.3782349&amp;isFromPublicArea=True&amp;isModal=true&amp;asPopupView=true</v>
          </cell>
          <cell r="H742" t="str">
            <v>2023-01-18 08:20:56.813</v>
          </cell>
          <cell r="I742" t="str">
            <v>Contrato de prestación de servicios profesionales y apoyo a la gestion</v>
          </cell>
          <cell r="J742">
            <v>44943</v>
          </cell>
        </row>
        <row r="743">
          <cell r="F743">
            <v>20230744</v>
          </cell>
          <cell r="G743" t="str">
            <v>https://community.secop.gov.co/Public/Tendering/OpportunityDetail/Index?noticeUID=CO1.NTC.3782535&amp;isFromPublicArea=True&amp;isModal=true&amp;asPopupView=true</v>
          </cell>
          <cell r="H743" t="str">
            <v>2023-01-18 20:08:59.233</v>
          </cell>
          <cell r="I743" t="str">
            <v>Contrato de prestación de servicios profesionales y apoyo a la gestion</v>
          </cell>
          <cell r="J743">
            <v>44943</v>
          </cell>
        </row>
        <row r="744">
          <cell r="F744">
            <v>20230745</v>
          </cell>
          <cell r="G744" t="str">
            <v>https://community.secop.gov.co/Public/Tendering/OpportunityDetail/Index?noticeUID=CO1.NTC.3782376&amp;isFromPublicArea=True&amp;isModal=true&amp;asPopupView=true</v>
          </cell>
          <cell r="H744" t="str">
            <v>2023-01-18 09:09:07.153</v>
          </cell>
          <cell r="I744" t="str">
            <v>Contrato de prestación de servicios profesionales y apoyo a la gestion</v>
          </cell>
          <cell r="J744">
            <v>44943</v>
          </cell>
        </row>
        <row r="745">
          <cell r="F745">
            <v>20230746</v>
          </cell>
          <cell r="G745" t="str">
            <v>https://community.secop.gov.co/Public/Tendering/OpportunityDetail/Index?noticeUID=CO1.NTC.3782485&amp;isFromPublicArea=True&amp;isModal=true&amp;asPopupView=true</v>
          </cell>
          <cell r="H745" t="str">
            <v>2023-01-17 22:33:53.043</v>
          </cell>
          <cell r="I745" t="str">
            <v>Contrato de prestación de servicios profesionales y apoyo a la gestion</v>
          </cell>
          <cell r="J745">
            <v>44943</v>
          </cell>
        </row>
        <row r="746">
          <cell r="F746">
            <v>20230747</v>
          </cell>
          <cell r="G746" t="str">
            <v>https://community.secop.gov.co/Public/Tendering/OpportunityDetail/Index?noticeUID=CO1.NTC.3783015&amp;isFromPublicArea=True&amp;isModal=true&amp;asPopupView=true</v>
          </cell>
          <cell r="H746" t="str">
            <v>2023-01-20 14:33:56.377</v>
          </cell>
          <cell r="I746" t="str">
            <v>Contrato de prestación de servicios profesionales y apoyo a la gestion</v>
          </cell>
          <cell r="J746">
            <v>44946</v>
          </cell>
        </row>
        <row r="747">
          <cell r="F747">
            <v>20230748</v>
          </cell>
          <cell r="G747" t="str">
            <v>https://community.secop.gov.co/Public/Tendering/OpportunityDetail/Index?noticeUID=CO1.NTC.3783117&amp;isFromPublicArea=True&amp;isModal=true&amp;asPopupView=true</v>
          </cell>
          <cell r="H747" t="str">
            <v>2023-01-17 22:34:55.037</v>
          </cell>
          <cell r="I747" t="str">
            <v>Contrato de prestación de servicios profesionales y apoyo a la gestion</v>
          </cell>
          <cell r="J747">
            <v>44943</v>
          </cell>
        </row>
        <row r="748">
          <cell r="F748">
            <v>20230749</v>
          </cell>
          <cell r="G748" t="str">
            <v>https://community.secop.gov.co/Public/Tendering/OpportunityDetail/Index?noticeUID=CO1.NTC.3783303&amp;isFromPublicArea=True&amp;isModal=true&amp;asPopupView=true</v>
          </cell>
          <cell r="H748" t="str">
            <v>2023-01-17 22:34:56.073</v>
          </cell>
          <cell r="I748" t="str">
            <v>Contrato de prestación de servicios profesionales y apoyo a la gestion</v>
          </cell>
          <cell r="J748">
            <v>44943</v>
          </cell>
        </row>
        <row r="749">
          <cell r="F749">
            <v>20230750</v>
          </cell>
          <cell r="G749" t="str">
            <v>https://community.secop.gov.co/Public/Tendering/OpportunityDetail/Index?noticeUID=CO1.NTC.3783193&amp;isFromPublicArea=True&amp;isModal=true&amp;asPopupView=true</v>
          </cell>
          <cell r="H749" t="str">
            <v>2023-01-27 12:25:39.883</v>
          </cell>
          <cell r="I749" t="str">
            <v>Contrato de prestación de servicios profesionales y apoyo a la gestion</v>
          </cell>
          <cell r="J749">
            <v>44946</v>
          </cell>
        </row>
        <row r="750">
          <cell r="F750">
            <v>20230751</v>
          </cell>
          <cell r="G750" t="str">
            <v>https://community.secop.gov.co/Public/Tendering/OpportunityDetail/Index?noticeUID=CO1.NTC.3782850&amp;isFromPublicArea=True&amp;isModal=true&amp;asPopupView=true</v>
          </cell>
          <cell r="H750" t="str">
            <v>2023-01-18 20:11:24.91</v>
          </cell>
          <cell r="I750" t="str">
            <v>Contrato de prestación de servicios profesionales y apoyo a la gestion</v>
          </cell>
          <cell r="J750">
            <v>44943</v>
          </cell>
        </row>
        <row r="751">
          <cell r="F751">
            <v>20230752</v>
          </cell>
          <cell r="G751" t="str">
            <v>https://community.secop.gov.co/Public/Tendering/OpportunityDetail/Index?noticeUID=CO1.NTC.3783619&amp;isFromPublicArea=True&amp;isModal=true&amp;asPopupView=true</v>
          </cell>
          <cell r="H751" t="str">
            <v>2023-01-23 17:47:11.433</v>
          </cell>
          <cell r="I751" t="str">
            <v>Prestación de servicios</v>
          </cell>
          <cell r="J751">
            <v>44943</v>
          </cell>
        </row>
        <row r="752">
          <cell r="F752">
            <v>20230753</v>
          </cell>
          <cell r="G752" t="str">
            <v>https://community.secop.gov.co/Public/Tendering/OpportunityDetail/Index?noticeUID=CO1.NTC.3783703&amp;isFromPublicArea=True&amp;isModal=true&amp;asPopupView=true</v>
          </cell>
          <cell r="H752" t="str">
            <v>2023-01-17 22:37:14.567</v>
          </cell>
          <cell r="I752" t="str">
            <v>Contrato de prestación de servicios profesionales y apoyo a la gestion</v>
          </cell>
          <cell r="J752">
            <v>44943</v>
          </cell>
        </row>
        <row r="753">
          <cell r="F753">
            <v>20230754</v>
          </cell>
          <cell r="G753" t="str">
            <v>https://community.secop.gov.co/Public/Tendering/OpportunityDetail/Index?noticeUID=CO1.NTC.3784004&amp;isFromPublicArea=True&amp;isModal=true&amp;asPopupView=true</v>
          </cell>
          <cell r="H753" t="str">
            <v>2023-01-18 11:05:03.533</v>
          </cell>
          <cell r="I753" t="str">
            <v>Prestación de servicios</v>
          </cell>
          <cell r="J753">
            <v>44943</v>
          </cell>
        </row>
        <row r="754">
          <cell r="F754">
            <v>20230755</v>
          </cell>
          <cell r="G754" t="str">
            <v>https://community.secop.gov.co/Public/Tendering/OpportunityDetail/Index?noticeUID=CO1.NTC.3783383&amp;isFromPublicArea=True&amp;isModal=true&amp;asPopupView=true</v>
          </cell>
          <cell r="H754" t="str">
            <v>2023-01-18 20:13:38.07</v>
          </cell>
          <cell r="I754" t="str">
            <v>Contrato de prestación de servicios profesionales y apoyo a la gestion</v>
          </cell>
          <cell r="J754">
            <v>44943</v>
          </cell>
        </row>
        <row r="755">
          <cell r="F755">
            <v>20230756</v>
          </cell>
          <cell r="G755" t="str">
            <v>https://community.secop.gov.co/Public/Tendering/OpportunityDetail/Index?noticeUID=CO1.NTC.3783729&amp;isFromPublicArea=True&amp;isModal=true&amp;asPopupView=true</v>
          </cell>
          <cell r="H755" t="str">
            <v>2023-01-17 22:37:45.13</v>
          </cell>
          <cell r="I755" t="str">
            <v>Contrato de prestación de servicios profesionales y apoyo a la gestion</v>
          </cell>
          <cell r="J755">
            <v>44943</v>
          </cell>
        </row>
        <row r="756">
          <cell r="F756">
            <v>20230757</v>
          </cell>
          <cell r="G756" t="str">
            <v>https://community.secop.gov.co/Public/Tendering/OpportunityDetail/Index?noticeUID=CO1.NTC.3783592&amp;isFromPublicArea=True&amp;isModal=true&amp;asPopupView=true</v>
          </cell>
          <cell r="H756" t="str">
            <v>2023-01-18 20:13:10.53</v>
          </cell>
          <cell r="I756" t="str">
            <v>Contrato de prestación de servicios profesionales y apoyo a la gestion</v>
          </cell>
          <cell r="J756">
            <v>44943</v>
          </cell>
        </row>
        <row r="757">
          <cell r="F757">
            <v>20230758</v>
          </cell>
          <cell r="G757" t="str">
            <v>https://community.secop.gov.co/Public/Tendering/OpportunityDetail/Index?noticeUID=CO1.NTC.3783908&amp;isFromPublicArea=True&amp;isModal=true&amp;asPopupView=true</v>
          </cell>
          <cell r="H757" t="str">
            <v>2023-01-18 10:19:52.713</v>
          </cell>
          <cell r="I757" t="str">
            <v>Contrato de prestación de servicios profesionales y apoyo a la gestion</v>
          </cell>
          <cell r="J757">
            <v>44943</v>
          </cell>
        </row>
        <row r="758">
          <cell r="F758">
            <v>20230759</v>
          </cell>
          <cell r="G758" t="str">
            <v>https://community.secop.gov.co/Public/Tendering/OpportunityDetail/Index?noticeUID=CO1.NTC.3783695&amp;isFromPublicArea=True&amp;isModal=true&amp;asPopupView=true</v>
          </cell>
          <cell r="H758" t="str">
            <v>2023-01-23 16:14:49.737</v>
          </cell>
          <cell r="I758" t="str">
            <v>Contrato de prestación de servicios profesionales y apoyo a la gestion</v>
          </cell>
          <cell r="J758">
            <v>44943</v>
          </cell>
        </row>
        <row r="759">
          <cell r="F759">
            <v>20230760</v>
          </cell>
          <cell r="G759" t="str">
            <v>https://community.secop.gov.co/Public/Tendering/OpportunityDetail/Index?noticeUID=CO1.NTC.3784008&amp;isFromPublicArea=True&amp;isModal=true&amp;asPopupView=true</v>
          </cell>
          <cell r="H759" t="str">
            <v>2023-01-18 21:54:36.423</v>
          </cell>
          <cell r="I759" t="str">
            <v>Contrato de prestación de servicios profesionales y apoyo a la gestion</v>
          </cell>
          <cell r="J759">
            <v>44943</v>
          </cell>
        </row>
        <row r="760">
          <cell r="F760">
            <v>20230761</v>
          </cell>
          <cell r="G760" t="str">
            <v>https://community.secop.gov.co/Public/Tendering/OpportunityDetail/Index?noticeUID=CO1.NTC.3782138&amp;isFromPublicArea=True&amp;isModal=true&amp;asPopupView=true</v>
          </cell>
          <cell r="H760" t="str">
            <v>2023-01-17 23:52:39.773</v>
          </cell>
          <cell r="I760" t="str">
            <v>Contrato de prestación de servicios profesionales y apoyo a la gestion</v>
          </cell>
          <cell r="J760">
            <v>44943</v>
          </cell>
        </row>
        <row r="761">
          <cell r="F761">
            <v>20230762</v>
          </cell>
          <cell r="G761" t="str">
            <v>https://community.secop.gov.co/Public/Tendering/OpportunityDetail/Index?noticeUID=CO1.NTC.3782186&amp;isFromPublicArea=True&amp;isModal=true&amp;asPopupView=true</v>
          </cell>
          <cell r="H761" t="str">
            <v>2023-01-18 20:07:10.323</v>
          </cell>
          <cell r="I761" t="str">
            <v>Contrato de prestación de servicios profesionales y apoyo a la gestion</v>
          </cell>
          <cell r="J761">
            <v>44943</v>
          </cell>
        </row>
        <row r="762">
          <cell r="F762">
            <v>20230763</v>
          </cell>
          <cell r="G762" t="str">
            <v>https://community.secop.gov.co/Public/Tendering/OpportunityDetail/Index?noticeUID=CO1.NTC.3783275&amp;isFromPublicArea=True&amp;isModal=true&amp;asPopupView=true</v>
          </cell>
          <cell r="H762" t="str">
            <v>2023-01-17 23:54:34.73</v>
          </cell>
          <cell r="I762" t="str">
            <v>Contrato de prestación de servicios profesionales y apoyo a la gestion</v>
          </cell>
          <cell r="J762">
            <v>44943</v>
          </cell>
        </row>
        <row r="763">
          <cell r="F763">
            <v>20230764</v>
          </cell>
          <cell r="G763" t="str">
            <v>https://community.secop.gov.co/Public/Tendering/OpportunityDetail/Index?noticeUID=CO1.NTC.3782843&amp;isFromPublicArea=True&amp;isModal=true&amp;asPopupView=true</v>
          </cell>
          <cell r="H763" t="str">
            <v>2023-01-18 20:10:08.84</v>
          </cell>
          <cell r="I763" t="str">
            <v>Contrato de prestación de servicios profesionales y apoyo a la gestion</v>
          </cell>
          <cell r="J763">
            <v>44943</v>
          </cell>
        </row>
        <row r="764">
          <cell r="F764">
            <v>20230765</v>
          </cell>
          <cell r="G764" t="str">
            <v>https://community.secop.gov.co/Public/Tendering/OpportunityDetail/Index?noticeUID=CO1.NTC.3783513&amp;isFromPublicArea=True&amp;isModal=true&amp;asPopupView=true</v>
          </cell>
          <cell r="H764" t="str">
            <v>2023-01-18 20:11:55.093</v>
          </cell>
          <cell r="I764" t="str">
            <v>Contrato de prestación de servicios profesionales y apoyo a la gestion</v>
          </cell>
          <cell r="J764">
            <v>44943</v>
          </cell>
        </row>
        <row r="765">
          <cell r="F765">
            <v>20230766</v>
          </cell>
          <cell r="G765" t="str">
            <v>https://community.secop.gov.co/Public/Tendering/OpportunityDetail/Index?noticeUID=CO1.NTC.3783531&amp;isFromPublicArea=True&amp;isModal=true&amp;asPopupView=true</v>
          </cell>
          <cell r="H765" t="str">
            <v>2023-01-17 23:56:52.817</v>
          </cell>
          <cell r="I765" t="str">
            <v>Contrato de prestación de servicios profesionales y apoyo a la gestion</v>
          </cell>
          <cell r="J765">
            <v>44943</v>
          </cell>
        </row>
        <row r="766">
          <cell r="F766">
            <v>20230767</v>
          </cell>
          <cell r="G766" t="str">
            <v>https://community.secop.gov.co/Public/Tendering/OpportunityDetail/Index?noticeUID=CO1.NTC.3784035&amp;isFromPublicArea=True&amp;isModal=true&amp;asPopupView=true</v>
          </cell>
          <cell r="H766" t="str">
            <v>2023-01-18 11:44:38.713</v>
          </cell>
          <cell r="I766" t="str">
            <v>Contrato de prestación de servicios profesionales y apoyo a la gestion</v>
          </cell>
          <cell r="J766">
            <v>44943</v>
          </cell>
        </row>
        <row r="767">
          <cell r="F767">
            <v>20230768</v>
          </cell>
          <cell r="G767" t="str">
            <v>https://community.secop.gov.co/Public/Tendering/OpportunityDetail/Index?noticeUID=CO1.NTC.3784055&amp;isFromPublicArea=True&amp;isModal=true&amp;asPopupView=true</v>
          </cell>
          <cell r="H767" t="str">
            <v>2023-01-18 10:22:48.047</v>
          </cell>
          <cell r="I767" t="str">
            <v>Contrato de prestación de servicios profesionales y apoyo a la gestion</v>
          </cell>
          <cell r="J767">
            <v>44943</v>
          </cell>
        </row>
        <row r="768">
          <cell r="F768">
            <v>20230769</v>
          </cell>
          <cell r="G768" t="str">
            <v>https://community.secop.gov.co/Public/Tendering/OpportunityDetail/Index?noticeUID=CO1.NTC.3784210&amp;isFromPublicArea=True&amp;isModal=true&amp;asPopupView=true</v>
          </cell>
          <cell r="H768" t="str">
            <v>2023-01-18 10:25:56.847</v>
          </cell>
          <cell r="I768" t="str">
            <v>Contrato de prestación de servicios profesionales y apoyo a la gestion</v>
          </cell>
          <cell r="J768">
            <v>44943</v>
          </cell>
        </row>
        <row r="769">
          <cell r="F769">
            <v>20230770</v>
          </cell>
          <cell r="G769" t="str">
            <v>https://community.secop.gov.co/Public/Tendering/OpportunityDetail/Index?noticeUID=CO1.NTC.3784331&amp;isFromPublicArea=True&amp;isModal=true&amp;asPopupView=true</v>
          </cell>
          <cell r="H769" t="str">
            <v>2023-01-18 20:09:28.47</v>
          </cell>
          <cell r="I769" t="str">
            <v>Contrato de prestación de servicios profesionales y apoyo a la gestion</v>
          </cell>
          <cell r="J769">
            <v>44943</v>
          </cell>
        </row>
        <row r="770">
          <cell r="F770">
            <v>20230771</v>
          </cell>
          <cell r="G770" t="str">
            <v>https://community.secop.gov.co/Public/Tendering/OpportunityDetail/Index?noticeUID=CO1.NTC.3786112&amp;isFromPublicArea=True&amp;isModal=true&amp;asPopupView=true</v>
          </cell>
          <cell r="H770" t="str">
            <v>2023-01-18 18:48:38.08</v>
          </cell>
          <cell r="I770" t="str">
            <v>Contrato de prestación de servicios profesionales y apoyo a la gestion</v>
          </cell>
          <cell r="J770">
            <v>44944</v>
          </cell>
        </row>
        <row r="771">
          <cell r="F771">
            <v>20230772</v>
          </cell>
          <cell r="G771" t="str">
            <v>https://community.secop.gov.co/Public/Tendering/OpportunityDetail/Index?noticeUID=CO1.NTC.3786067&amp;isFromPublicArea=True&amp;isModal=true&amp;asPopupView=true</v>
          </cell>
          <cell r="H771" t="str">
            <v>2023-01-18 18:49:37.593</v>
          </cell>
          <cell r="I771" t="str">
            <v>Contrato de prestación de servicios profesionales y apoyo a la gestion</v>
          </cell>
          <cell r="J771">
            <v>44944</v>
          </cell>
        </row>
        <row r="772">
          <cell r="F772">
            <v>20230773</v>
          </cell>
          <cell r="G772" t="str">
            <v>https://community.secop.gov.co/Public/Tendering/OpportunityDetail/Index?noticeUID=CO1.NTC.3786164&amp;isFromPublicArea=True&amp;isModal=true&amp;asPopupView=true</v>
          </cell>
          <cell r="H772" t="str">
            <v>2023-01-19 09:38:48.083</v>
          </cell>
          <cell r="I772" t="str">
            <v>Contrato de prestación de servicios profesionales y apoyo a la gestion</v>
          </cell>
          <cell r="J772">
            <v>44944</v>
          </cell>
        </row>
        <row r="773">
          <cell r="F773">
            <v>20230774</v>
          </cell>
          <cell r="G773" t="str">
            <v>https://community.secop.gov.co/Public/Tendering/OpportunityDetail/Index?noticeUID=CO1.NTC.3786217&amp;isFromPublicArea=True&amp;isModal=true&amp;asPopupView=true</v>
          </cell>
          <cell r="H773" t="str">
            <v>2023-01-18 18:49:09.633</v>
          </cell>
          <cell r="I773" t="str">
            <v>Contrato de prestación de servicios profesionales y apoyo a la gestion</v>
          </cell>
          <cell r="J773">
            <v>44944</v>
          </cell>
        </row>
        <row r="774">
          <cell r="F774">
            <v>20230775</v>
          </cell>
          <cell r="G774" t="str">
            <v>https://community.secop.gov.co/Public/Tendering/OpportunityDetail/Index?noticeUID=CO1.NTC.3786195&amp;isFromPublicArea=True&amp;isModal=true&amp;asPopupView=true</v>
          </cell>
          <cell r="H774" t="str">
            <v>2023-01-18 15:07:30.403</v>
          </cell>
          <cell r="I774" t="str">
            <v>Contrato de prestación de servicios profesionales y apoyo a la gestion</v>
          </cell>
          <cell r="J774">
            <v>44944</v>
          </cell>
        </row>
        <row r="775">
          <cell r="F775">
            <v>20230776</v>
          </cell>
          <cell r="G775" t="str">
            <v>https://community.secop.gov.co/Public/Tendering/OpportunityDetail/Index?noticeUID=CO1.NTC.3785984&amp;isFromPublicArea=True&amp;isModal=true&amp;asPopupView=true</v>
          </cell>
          <cell r="H775" t="str">
            <v>2023-01-18 20:02:37.07</v>
          </cell>
          <cell r="I775" t="str">
            <v>Contrato de prestación de servicios profesionales y apoyo a la gestion</v>
          </cell>
          <cell r="J775">
            <v>44944</v>
          </cell>
        </row>
        <row r="776">
          <cell r="F776">
            <v>20230777</v>
          </cell>
          <cell r="G776" t="str">
            <v>https://community.secop.gov.co/Public/Tendering/OpportunityDetail/Index?noticeUID=CO1.NTC.3786425&amp;isFromPublicArea=True&amp;isModal=true&amp;asPopupView=true</v>
          </cell>
          <cell r="H776" t="str">
            <v>2023-01-20 13:17:41.51</v>
          </cell>
          <cell r="I776" t="str">
            <v>Contrato de prestación de servicios profesionales y apoyo a la gestion</v>
          </cell>
          <cell r="J776">
            <v>44944</v>
          </cell>
        </row>
        <row r="777">
          <cell r="F777">
            <v>20230778</v>
          </cell>
          <cell r="G777" t="str">
            <v>https://community.secop.gov.co/Public/Tendering/OpportunityDetail/Index?noticeUID=CO1.NTC.3786463&amp;isFromPublicArea=True&amp;isModal=true&amp;asPopupView=true</v>
          </cell>
          <cell r="H777" t="str">
            <v>2023-01-20 13:18:28.777</v>
          </cell>
          <cell r="I777" t="str">
            <v>Contrato de prestación de servicios profesionales y apoyo a la gestion</v>
          </cell>
          <cell r="J777">
            <v>44944</v>
          </cell>
        </row>
        <row r="778">
          <cell r="F778">
            <v>20230779</v>
          </cell>
          <cell r="G778" t="str">
            <v>https://community.secop.gov.co/Public/Tendering/OpportunityDetail/Index?noticeUID=CO1.NTC.3786620&amp;isFromPublicArea=True&amp;isModal=true&amp;asPopupView=true</v>
          </cell>
          <cell r="H778" t="str">
            <v>2023-01-18 15:08:22.907</v>
          </cell>
          <cell r="I778" t="str">
            <v>Contrato de prestación de servicios profesionales y apoyo a la gestion</v>
          </cell>
          <cell r="J778">
            <v>44944</v>
          </cell>
        </row>
        <row r="779">
          <cell r="F779">
            <v>20230780</v>
          </cell>
          <cell r="G779" t="str">
            <v>https://community.secop.gov.co/Public/Tendering/OpportunityDetail/Index?noticeUID=CO1.NTC.3786871&amp;isFromPublicArea=True&amp;isModal=true&amp;asPopupView=true</v>
          </cell>
          <cell r="H779" t="str">
            <v>2023-01-18 20:06:50.127</v>
          </cell>
          <cell r="I779" t="str">
            <v>Contrato de prestación de servicios profesionales y apoyo a la gestion</v>
          </cell>
          <cell r="J779">
            <v>44944</v>
          </cell>
        </row>
        <row r="780">
          <cell r="F780">
            <v>20230781</v>
          </cell>
          <cell r="G780" t="str">
            <v>https://community.secop.gov.co/Public/Tendering/OpportunityDetail/Index?noticeUID=CO1.NTC.3787010&amp;isFromPublicArea=True&amp;isModal=true&amp;asPopupView=true</v>
          </cell>
          <cell r="H780" t="str">
            <v>2023-01-18 18:58:39.837</v>
          </cell>
          <cell r="I780" t="str">
            <v>Contrato de prestación de servicios profesionales y apoyo a la gestion</v>
          </cell>
          <cell r="J780">
            <v>44944</v>
          </cell>
        </row>
        <row r="781">
          <cell r="F781">
            <v>20230782</v>
          </cell>
          <cell r="G781" t="str">
            <v>https://community.secop.gov.co/Public/Tendering/OpportunityDetail/Index?noticeUID=CO1.NTC.3786897&amp;isFromPublicArea=True&amp;isModal=true&amp;asPopupView=true</v>
          </cell>
          <cell r="H781" t="str">
            <v>2023-01-20 13:19:13.68</v>
          </cell>
          <cell r="I781" t="str">
            <v>Contrato de prestación de servicios profesionales y apoyo a la gestion</v>
          </cell>
          <cell r="J781">
            <v>44944</v>
          </cell>
        </row>
        <row r="782">
          <cell r="F782">
            <v>20230783</v>
          </cell>
          <cell r="G782" t="str">
            <v>https://community.secop.gov.co/Public/Tendering/OpportunityDetail/Index?noticeUID=CO1.NTC.3787351&amp;isFromPublicArea=True&amp;isModal=true&amp;asPopupView=true</v>
          </cell>
          <cell r="H782" t="str">
            <v>2023-01-19 23:27:01.007</v>
          </cell>
          <cell r="I782" t="str">
            <v>Contrato de prestación de servicios profesionales y apoyo a la gestion</v>
          </cell>
          <cell r="J782">
            <v>44944</v>
          </cell>
        </row>
        <row r="783">
          <cell r="F783">
            <v>20230784</v>
          </cell>
          <cell r="G783" t="str">
            <v>https://community.secop.gov.co/Public/Tendering/OpportunityDetail/Index?noticeUID=CO1.NTC.3788526&amp;isFromPublicArea=True&amp;isModal=true&amp;asPopupView=true</v>
          </cell>
          <cell r="H783" t="str">
            <v>2023-01-19 23:29:54.903</v>
          </cell>
          <cell r="I783" t="str">
            <v>Contrato de prestación de servicios profesionales y apoyo a la gestion</v>
          </cell>
          <cell r="J783">
            <v>44944</v>
          </cell>
        </row>
        <row r="784">
          <cell r="F784">
            <v>20230785</v>
          </cell>
          <cell r="G784" t="str">
            <v>https://community.secop.gov.co/Public/Tendering/OpportunityDetail/Index?noticeUID=CO1.NTC.3773647&amp;isFromPublicArea=True&amp;isModal=true&amp;asPopupView=true</v>
          </cell>
          <cell r="H784" t="str">
            <v>2023-01-20 08:55:41.183</v>
          </cell>
          <cell r="I784" t="str">
            <v>Prestación de servicios</v>
          </cell>
          <cell r="J784">
            <v>44944</v>
          </cell>
        </row>
        <row r="785">
          <cell r="F785">
            <v>20230786</v>
          </cell>
          <cell r="G785" t="str">
            <v>https://community.secop.gov.co/Public/Tendering/OpportunityDetail/Index?noticeUID=CO1.NTC.3787878&amp;isFromPublicArea=True&amp;isModal=true&amp;asPopupView=true</v>
          </cell>
          <cell r="H785" t="str">
            <v>2023-01-27 08:26:50.423</v>
          </cell>
          <cell r="I785" t="str">
            <v>Contrato de prestación de servicios profesionales y apoyo a la gestion</v>
          </cell>
          <cell r="J785">
            <v>44944</v>
          </cell>
        </row>
        <row r="786">
          <cell r="F786">
            <v>20230787</v>
          </cell>
          <cell r="G786" t="str">
            <v>https://community.secop.gov.co/Public/Tendering/OpportunityDetail/Index?noticeUID=CO1.NTC.3788619&amp;isFromPublicArea=True&amp;isModal=true&amp;asPopupView=true</v>
          </cell>
          <cell r="H786" t="str">
            <v>2023-01-19 09:43:43.38</v>
          </cell>
          <cell r="I786" t="str">
            <v>Contrato de prestación de servicios profesionales y apoyo a la gestion</v>
          </cell>
          <cell r="J786">
            <v>44944</v>
          </cell>
        </row>
        <row r="787">
          <cell r="F787">
            <v>20230788</v>
          </cell>
          <cell r="G787" t="str">
            <v>https://community.secop.gov.co/Public/Tendering/OpportunityDetail/Index?noticeUID=CO1.NTC.3788812&amp;isFromPublicArea=True&amp;isModal=true&amp;asPopupView=true</v>
          </cell>
          <cell r="H787" t="str">
            <v>2023-01-22 10:14:27.323</v>
          </cell>
          <cell r="I787" t="str">
            <v>Contrato de prestación de servicios profesionales y apoyo a la gestion</v>
          </cell>
          <cell r="J787">
            <v>44944</v>
          </cell>
        </row>
        <row r="788">
          <cell r="F788">
            <v>20230789</v>
          </cell>
          <cell r="G788" t="str">
            <v>https://community.secop.gov.co/Public/Tendering/OpportunityDetail/Index?noticeUID=CO1.NTC.3789236&amp;isFromPublicArea=True&amp;isModal=true&amp;asPopupView=true</v>
          </cell>
          <cell r="H788" t="str">
            <v>2023-01-18 19:00:13.93</v>
          </cell>
          <cell r="I788" t="str">
            <v>Contrato de prestación de servicios profesionales y apoyo a la gestion</v>
          </cell>
          <cell r="J788">
            <v>44944</v>
          </cell>
        </row>
        <row r="789">
          <cell r="F789">
            <v>20230790</v>
          </cell>
          <cell r="G789" t="str">
            <v>https://community.secop.gov.co/Public/Tendering/OpportunityDetail/Index?noticeUID=CO1.NTC.3789274&amp;isFromPublicArea=True&amp;isModal=true&amp;asPopupView=true</v>
          </cell>
          <cell r="H789" t="str">
            <v>2023-01-27 11:29:45.96</v>
          </cell>
          <cell r="I789" t="str">
            <v>Contrato de prestación de servicios profesionales y apoyo a la gestion</v>
          </cell>
          <cell r="J789">
            <v>44944</v>
          </cell>
        </row>
        <row r="790">
          <cell r="F790">
            <v>20230791</v>
          </cell>
          <cell r="G790" t="str">
            <v>https://community.secop.gov.co/Public/Tendering/OpportunityDetail/Index?noticeUID=CO1.NTC.3789774&amp;isFromPublicArea=True&amp;isModal=true&amp;asPopupView=true</v>
          </cell>
          <cell r="H790" t="str">
            <v>2023-01-19 09:44:37.99</v>
          </cell>
          <cell r="I790" t="str">
            <v>Contrato de prestación de servicios profesionales y apoyo a la gestion</v>
          </cell>
          <cell r="J790">
            <v>44944</v>
          </cell>
        </row>
        <row r="791">
          <cell r="F791">
            <v>20230792</v>
          </cell>
          <cell r="G791" t="str">
            <v>https://community.secop.gov.co/Public/Tendering/OpportunityDetail/Index?noticeUID=CO1.NTC.3790241&amp;isFromPublicArea=True&amp;isModal=true&amp;asPopupView=true</v>
          </cell>
          <cell r="H791" t="str">
            <v>2023-01-19 09:46:19.63</v>
          </cell>
          <cell r="I791" t="str">
            <v>Contrato de prestación de servicios profesionales y apoyo a la gestion</v>
          </cell>
          <cell r="J791">
            <v>44944</v>
          </cell>
        </row>
        <row r="792">
          <cell r="F792">
            <v>20230793</v>
          </cell>
          <cell r="G792" t="str">
            <v>https://community.secop.gov.co/Public/Tendering/OpportunityDetail/Index?noticeUID=CO1.NTC.3773477&amp;isFromPublicArea=True&amp;isModal=true&amp;asPopupView=true</v>
          </cell>
          <cell r="H792" t="str">
            <v>2023-01-20 22:27:53.563</v>
          </cell>
          <cell r="I792" t="str">
            <v>Prestación de servicios</v>
          </cell>
          <cell r="J792">
            <v>44944</v>
          </cell>
        </row>
        <row r="793">
          <cell r="F793">
            <v>20230794</v>
          </cell>
          <cell r="G793" t="str">
            <v>https://community.secop.gov.co/Public/Tendering/OpportunityDetail/Index?noticeUID=CO1.NTC.3792814&amp;isFromPublicArea=True&amp;isModal=true&amp;asPopupView=true</v>
          </cell>
          <cell r="H793" t="str">
            <v>2023-01-19 10:48:09.303</v>
          </cell>
          <cell r="I793" t="str">
            <v>Contrato de prestación de servicios profesionales y apoyo a la gestion</v>
          </cell>
          <cell r="J793">
            <v>44944</v>
          </cell>
        </row>
        <row r="794">
          <cell r="F794">
            <v>20230795</v>
          </cell>
          <cell r="G794" t="str">
            <v>https://community.secop.gov.co/Public/Tendering/OpportunityDetail/Index?noticeUID=CO1.NTC.3773481&amp;isFromPublicArea=True&amp;isModal=true&amp;asPopupView=true</v>
          </cell>
          <cell r="H794" t="str">
            <v>2023-01-20 22:29:27.267</v>
          </cell>
          <cell r="I794" t="str">
            <v>Prestación de servicios</v>
          </cell>
          <cell r="J794">
            <v>44944</v>
          </cell>
        </row>
        <row r="795">
          <cell r="F795">
            <v>20230796</v>
          </cell>
          <cell r="G795" t="str">
            <v>https://community.secop.gov.co/Public/Tendering/OpportunityDetail/Index?noticeUID=CO1.NTC.3792007&amp;isFromPublicArea=True&amp;isModal=true&amp;asPopupView=true</v>
          </cell>
          <cell r="H795" t="str">
            <v>2023-01-19 10:49:25.703</v>
          </cell>
          <cell r="I795" t="str">
            <v>Prestación de servicios</v>
          </cell>
          <cell r="J795">
            <v>44944</v>
          </cell>
        </row>
        <row r="796">
          <cell r="F796">
            <v>20230797</v>
          </cell>
          <cell r="G796" t="str">
            <v>https://community.secop.gov.co/Public/Tendering/OpportunityDetail/Index?noticeUID=CO1.NTC.3784406&amp;isFromPublicArea=True&amp;isModal=true&amp;asPopupView=true</v>
          </cell>
          <cell r="H796" t="str">
            <v>2023-01-20 08:56:11.27</v>
          </cell>
          <cell r="I796" t="str">
            <v>Prestación de servicios</v>
          </cell>
          <cell r="J796">
            <v>44944</v>
          </cell>
        </row>
        <row r="797">
          <cell r="F797">
            <v>20230798</v>
          </cell>
          <cell r="G797" t="str">
            <v>https://community.secop.gov.co/Public/Tendering/OpportunityDetail/Index?noticeUID=CO1.NTC.3791974&amp;isFromPublicArea=True&amp;isModal=true&amp;asPopupView=true</v>
          </cell>
          <cell r="H797" t="str">
            <v>2023-01-19 10:53:21.727</v>
          </cell>
          <cell r="I797" t="str">
            <v>Prestación de servicios</v>
          </cell>
          <cell r="J797">
            <v>44944</v>
          </cell>
        </row>
        <row r="798">
          <cell r="F798">
            <v>20230799</v>
          </cell>
          <cell r="G798" t="str">
            <v>https://community.secop.gov.co/Public/Tendering/OpportunityDetail/Index?noticeUID=CO1.NTC.3791679&amp;isFromPublicArea=True&amp;isModal=true&amp;asPopupView=true</v>
          </cell>
          <cell r="H798" t="str">
            <v>2023-01-18 20:15:33.133</v>
          </cell>
          <cell r="I798" t="str">
            <v>Contrato de prestación de servicios profesionales y apoyo a la gestion</v>
          </cell>
          <cell r="J798">
            <v>44944</v>
          </cell>
        </row>
        <row r="799">
          <cell r="F799">
            <v>20230800</v>
          </cell>
          <cell r="G799" t="str">
            <v>https://community.secop.gov.co/Public/Tendering/OpportunityDetail/Index?noticeUID=CO1.NTC.3791896&amp;isFromPublicArea=True&amp;isModal=true&amp;asPopupView=true</v>
          </cell>
          <cell r="H799" t="str">
            <v>2023-01-25 09:12:11.937</v>
          </cell>
          <cell r="I799" t="str">
            <v>Contrato de prestación de servicios profesionales y apoyo a la gestion</v>
          </cell>
          <cell r="J799">
            <v>44944</v>
          </cell>
        </row>
        <row r="800">
          <cell r="F800">
            <v>20230801</v>
          </cell>
          <cell r="G800" t="str">
            <v>https://community.secop.gov.co/Public/Tendering/OpportunityDetail/Index?noticeUID=CO1.NTC.3792256&amp;isFromPublicArea=True&amp;isModal=true&amp;asPopupView=true</v>
          </cell>
          <cell r="H800" t="str">
            <v>2023-01-23 16:18:24.427</v>
          </cell>
          <cell r="I800" t="str">
            <v>Contrato de prestación de servicios profesionales y apoyo a la gestion</v>
          </cell>
          <cell r="J800">
            <v>44944</v>
          </cell>
        </row>
        <row r="801">
          <cell r="F801">
            <v>20230802</v>
          </cell>
          <cell r="G801" t="str">
            <v>https://community.secop.gov.co/Public/Tendering/OpportunityDetail/Index?noticeUID=CO1.NTC.3784404&amp;isFromPublicArea=True&amp;isModal=true&amp;asPopupView=true</v>
          </cell>
          <cell r="H801" t="str">
            <v>2023-01-20 08:59:39.23</v>
          </cell>
          <cell r="I801" t="str">
            <v>Prestación de servicios</v>
          </cell>
          <cell r="J801">
            <v>44944</v>
          </cell>
        </row>
        <row r="802">
          <cell r="F802">
            <v>20230803</v>
          </cell>
          <cell r="G802" t="str">
            <v>https://community.secop.gov.co/Public/Tendering/OpportunityDetail/Index?noticeUID=CO1.NTC.3792544&amp;isFromPublicArea=True&amp;isModal=true&amp;asPopupView=true</v>
          </cell>
          <cell r="H802" t="str">
            <v>2023-01-23 16:32:08.89</v>
          </cell>
          <cell r="I802" t="str">
            <v>Contrato de prestación de servicios profesionales y apoyo a la gestion</v>
          </cell>
          <cell r="J802">
            <v>44944</v>
          </cell>
        </row>
        <row r="803">
          <cell r="F803">
            <v>20230804</v>
          </cell>
          <cell r="G803" t="str">
            <v>https://community.secop.gov.co/Public/Tendering/OpportunityDetail/Index?noticeUID=CO1.NTC.3784348&amp;isFromPublicArea=True&amp;isModal=true&amp;asPopupView=true</v>
          </cell>
          <cell r="H803" t="str">
            <v>2023-01-20 09:01:48.143</v>
          </cell>
          <cell r="I803" t="str">
            <v>Prestación de servicios</v>
          </cell>
          <cell r="J803">
            <v>44944</v>
          </cell>
        </row>
        <row r="804">
          <cell r="F804">
            <v>20230805</v>
          </cell>
          <cell r="G804" t="str">
            <v>https://community.secop.gov.co/Public/Tendering/OpportunityDetail/Index?noticeUID=CO1.NTC.3792451&amp;isFromPublicArea=True&amp;isModal=true&amp;asPopupView=true</v>
          </cell>
          <cell r="H804" t="str">
            <v>2023-01-19 15:48:47.773</v>
          </cell>
          <cell r="I804" t="str">
            <v>Contrato de prestación de servicios profesionales y apoyo a la gestion</v>
          </cell>
          <cell r="J804">
            <v>44944</v>
          </cell>
        </row>
        <row r="805">
          <cell r="F805">
            <v>20230806</v>
          </cell>
          <cell r="G805" t="str">
            <v>https://community.secop.gov.co/Public/Tendering/OpportunityDetail/Index?noticeUID=CO1.NTC.3784345&amp;isFromPublicArea=True&amp;isModal=true&amp;asPopupView=true</v>
          </cell>
          <cell r="H805" t="str">
            <v>2023-01-20 22:25:18.83</v>
          </cell>
          <cell r="I805" t="str">
            <v>Prestación de servicios</v>
          </cell>
          <cell r="J805">
            <v>44944</v>
          </cell>
        </row>
        <row r="806">
          <cell r="F806">
            <v>20230807</v>
          </cell>
          <cell r="G806" t="str">
            <v>https://community.secop.gov.co/Public/Tendering/OpportunityDetail/Index?noticeUID=CO1.NTC.3792728&amp;isFromPublicArea=True&amp;isModal=true&amp;asPopupView=true</v>
          </cell>
          <cell r="H806" t="str">
            <v>2023-01-19 15:32:51.807</v>
          </cell>
          <cell r="I806" t="str">
            <v>Contrato de prestación de servicios profesionales y apoyo a la gestion</v>
          </cell>
          <cell r="J806">
            <v>44944</v>
          </cell>
        </row>
        <row r="807">
          <cell r="F807">
            <v>20230808</v>
          </cell>
          <cell r="G807" t="str">
            <v>https://community.secop.gov.co/Public/Tendering/OpportunityDetail/Index?noticeUID=CO1.NTC.3793092&amp;isFromPublicArea=True&amp;isModal=true&amp;asPopupView=true</v>
          </cell>
          <cell r="H807" t="str">
            <v>2023-01-18 21:09:26.997</v>
          </cell>
          <cell r="I807" t="str">
            <v>Contrato de prestación de servicios profesionales y apoyo a la gestion</v>
          </cell>
          <cell r="J807">
            <v>44944</v>
          </cell>
        </row>
        <row r="808">
          <cell r="F808">
            <v>20230811</v>
          </cell>
          <cell r="G808" t="str">
            <v>https://community.secop.gov.co/Public/Tendering/OpportunityDetail/Index?noticeUID=CO1.NTC.3784403&amp;isFromPublicArea=True&amp;isModal=true&amp;asPopupView=true</v>
          </cell>
          <cell r="H808" t="str">
            <v>2023-01-20 09:02:38.197</v>
          </cell>
          <cell r="I808" t="str">
            <v>Acuerdo marco de precios</v>
          </cell>
          <cell r="J808">
            <v>44944</v>
          </cell>
        </row>
        <row r="809">
          <cell r="F809">
            <v>20230812</v>
          </cell>
          <cell r="G809" t="str">
            <v>https://community.secop.gov.co/Public/Tendering/OpportunityDetail/Index?noticeUID=CO1.NTC.3793172&amp;isFromPublicArea=True&amp;isModal=true&amp;asPopupView=true</v>
          </cell>
          <cell r="H809" t="str">
            <v>2023-01-18 21:10:36.52</v>
          </cell>
          <cell r="I809" t="str">
            <v>Contrato de prestación de servicios profesionales y apoyo a la gestion</v>
          </cell>
          <cell r="J809">
            <v>44944</v>
          </cell>
        </row>
        <row r="810">
          <cell r="F810">
            <v>20230813</v>
          </cell>
          <cell r="G810" t="str">
            <v>https://community.secop.gov.co/Public/Tendering/OpportunityDetail/Index?noticeUID=CO1.NTC.3792572&amp;isFromPublicArea=True&amp;isModal=true&amp;asPopupView=true</v>
          </cell>
          <cell r="H810" t="str">
            <v>2023-01-20 13:21:32.24</v>
          </cell>
          <cell r="I810" t="str">
            <v>Contrato de prestación de servicios profesionales y apoyo a la gestion</v>
          </cell>
          <cell r="J810">
            <v>44944</v>
          </cell>
        </row>
        <row r="811">
          <cell r="F811">
            <v>20230814</v>
          </cell>
          <cell r="G811" t="str">
            <v>https://community.secop.gov.co/Public/Tendering/OpportunityDetail/Index?noticeUID=CO1.NTC.3792859&amp;isFromPublicArea=True&amp;isModal=true&amp;asPopupView=true</v>
          </cell>
          <cell r="H811" t="str">
            <v>2023-01-19 10:48:34.58</v>
          </cell>
          <cell r="I811" t="str">
            <v>Contrato de prestación de servicios profesionales y apoyo a la gestion</v>
          </cell>
          <cell r="J811">
            <v>44944</v>
          </cell>
        </row>
        <row r="812">
          <cell r="F812">
            <v>20230815</v>
          </cell>
          <cell r="G812" t="str">
            <v>https://community.secop.gov.co/Public/Tendering/OpportunityDetail/Index?noticeUID=CO1.NTC.3793314&amp;isFromPublicArea=True&amp;isModal=true&amp;asPopupView=true</v>
          </cell>
          <cell r="H812" t="str">
            <v>2023-01-18 21:08:28.247</v>
          </cell>
          <cell r="I812" t="str">
            <v>Contrato de prestación de servicios profesionales y apoyo a la gestion</v>
          </cell>
          <cell r="J812">
            <v>44944</v>
          </cell>
        </row>
        <row r="813">
          <cell r="F813">
            <v>20230816</v>
          </cell>
          <cell r="G813" t="str">
            <v>https://community.secop.gov.co/Public/Tendering/OpportunityDetail/Index?noticeUID=CO1.NTC.3784341&amp;isFromPublicArea=True&amp;isModal=true&amp;asPopupView=true</v>
          </cell>
          <cell r="H813" t="str">
            <v>2023-01-20 09:04:10.88</v>
          </cell>
          <cell r="I813" t="str">
            <v>Prestación de servicios</v>
          </cell>
          <cell r="J813">
            <v>44944</v>
          </cell>
        </row>
        <row r="814">
          <cell r="F814">
            <v>20230817</v>
          </cell>
          <cell r="G814" t="str">
            <v>https://community.secop.gov.co/Public/Tendering/OpportunityDetail/Index?noticeUID=CO1.NTC.3788065&amp;isFromPublicArea=True&amp;isModal=true&amp;asPopupView=true</v>
          </cell>
          <cell r="H814" t="str">
            <v>2023-01-19 13:54:58.747</v>
          </cell>
          <cell r="I814" t="str">
            <v>Prestación de servicios</v>
          </cell>
          <cell r="J814">
            <v>44944</v>
          </cell>
        </row>
        <row r="815">
          <cell r="F815">
            <v>20230818</v>
          </cell>
          <cell r="G815" t="str">
            <v>https://community.secop.gov.co/Public/Tendering/OpportunityDetail/Index?noticeUID=CO1.NTC.3793266&amp;isFromPublicArea=True&amp;isModal=true&amp;asPopupView=true</v>
          </cell>
          <cell r="H815" t="str">
            <v>2023-01-18 21:09:10.913</v>
          </cell>
          <cell r="I815" t="str">
            <v>Contrato de prestación de servicios profesionales y apoyo a la gestion</v>
          </cell>
          <cell r="J815">
            <v>44944</v>
          </cell>
        </row>
        <row r="816">
          <cell r="F816">
            <v>20230819</v>
          </cell>
          <cell r="G816" t="str">
            <v>https://community.secop.gov.co/Public/Tendering/OpportunityDetail/Index?noticeUID=CO1.NTC.3792758&amp;isFromPublicArea=True&amp;isModal=true&amp;asPopupView=true</v>
          </cell>
          <cell r="H816" t="str">
            <v>2023-01-19 19:26:17.18</v>
          </cell>
          <cell r="I816" t="str">
            <v>Contrato de prestación de servicios profesionales y apoyo a la gestion</v>
          </cell>
          <cell r="J816">
            <v>44944</v>
          </cell>
        </row>
        <row r="817">
          <cell r="F817">
            <v>20230820</v>
          </cell>
          <cell r="G817" t="str">
            <v>https://community.secop.gov.co/Public/Tendering/OpportunityDetail/Index?noticeUID=CO1.NTC.3784402&amp;isFromPublicArea=True&amp;isModal=true&amp;asPopupView=true</v>
          </cell>
          <cell r="H817" t="str">
            <v>2023-01-20 16:55:19.64</v>
          </cell>
          <cell r="I817" t="str">
            <v>Prestación de servicios</v>
          </cell>
          <cell r="J817">
            <v>44944</v>
          </cell>
        </row>
        <row r="818">
          <cell r="F818">
            <v>20230821</v>
          </cell>
          <cell r="G818" t="str">
            <v>https://community.secop.gov.co/Public/Tendering/OpportunityDetail/Index?noticeUID=CO1.NTC.3790846&amp;isFromPublicArea=True&amp;isModal=true&amp;asPopupView=true</v>
          </cell>
          <cell r="H818" t="str">
            <v>2023-01-19 13:55:35.607</v>
          </cell>
          <cell r="I818" t="str">
            <v>Contrato de prestación de servicios profesionales y apoyo a la gestion</v>
          </cell>
          <cell r="J818">
            <v>44944</v>
          </cell>
        </row>
        <row r="819">
          <cell r="F819">
            <v>20230822</v>
          </cell>
          <cell r="G819" t="str">
            <v>https://community.secop.gov.co/Public/Tendering/OpportunityDetail/Index?noticeUID=CO1.NTC.3792936&amp;isFromPublicArea=True&amp;isModal=true&amp;asPopupView=true</v>
          </cell>
          <cell r="H819" t="str">
            <v>2023-01-23 16:33:39.11</v>
          </cell>
          <cell r="I819" t="str">
            <v>Contrato de prestación de servicios profesionales y apoyo a la gestion</v>
          </cell>
          <cell r="J819">
            <v>44944</v>
          </cell>
        </row>
        <row r="820">
          <cell r="F820">
            <v>20230823</v>
          </cell>
          <cell r="G820" t="str">
            <v>https://community.secop.gov.co/Public/Tendering/OpportunityDetail/Index?noticeUID=CO1.NTC.3792893&amp;isFromPublicArea=True&amp;isModal=true&amp;asPopupView=true</v>
          </cell>
          <cell r="H820" t="str">
            <v>2023-01-19 10:54:52.203</v>
          </cell>
          <cell r="I820" t="str">
            <v>Prestación de servicios</v>
          </cell>
          <cell r="J820">
            <v>44944</v>
          </cell>
        </row>
        <row r="821">
          <cell r="F821">
            <v>20230824</v>
          </cell>
          <cell r="G821" t="str">
            <v>https://community.secop.gov.co/Public/Tendering/OpportunityDetail/Index?noticeUID=CO1.NTC.3793280&amp;isFromPublicArea=True&amp;isModal=true&amp;asPopupView=true</v>
          </cell>
          <cell r="H821" t="str">
            <v>2023-01-18 21:09:55.95</v>
          </cell>
          <cell r="I821" t="str">
            <v>Contrato de prestación de servicios profesionales y apoyo a la gestion</v>
          </cell>
          <cell r="J821">
            <v>44944</v>
          </cell>
        </row>
        <row r="822">
          <cell r="F822">
            <v>20230826</v>
          </cell>
          <cell r="G822" t="str">
            <v>https://community.secop.gov.co/Public/Tendering/OpportunityDetail/Index?noticeUID=CO1.NTC.3784336&amp;isFromPublicArea=True&amp;isModal=true&amp;asPopupView=true</v>
          </cell>
          <cell r="H822" t="str">
            <v>2023-01-20 16:56:40.313</v>
          </cell>
          <cell r="I822" t="str">
            <v>Prestación de servicios</v>
          </cell>
          <cell r="J822">
            <v>44944</v>
          </cell>
        </row>
        <row r="823">
          <cell r="F823">
            <v>20230827</v>
          </cell>
          <cell r="G823" t="str">
            <v>https://community.secop.gov.co/Public/Tendering/OpportunityDetail/Index?noticeUID=CO1.NTC.3793432&amp;isFromPublicArea=True&amp;isModal=true&amp;asPopupView=true</v>
          </cell>
          <cell r="H823" t="str">
            <v>2023-01-18 21:44:10.06</v>
          </cell>
          <cell r="I823" t="str">
            <v>Contrato de prestación de servicios profesionales y apoyo a la gestion</v>
          </cell>
          <cell r="J823">
            <v>44944</v>
          </cell>
        </row>
        <row r="824">
          <cell r="F824">
            <v>20230828</v>
          </cell>
          <cell r="G824" t="str">
            <v>https://community.secop.gov.co/Public/Tendering/OpportunityDetail/Index?noticeUID=CO1.NTC.3793201&amp;isFromPublicArea=True&amp;isModal=true&amp;asPopupView=true</v>
          </cell>
          <cell r="H824" t="str">
            <v>2023-01-19 13:56:50.437</v>
          </cell>
          <cell r="I824" t="str">
            <v>Contrato de prestación de servicios profesionales y apoyo a la gestion</v>
          </cell>
          <cell r="J824">
            <v>44944</v>
          </cell>
        </row>
        <row r="825">
          <cell r="F825">
            <v>20230829</v>
          </cell>
          <cell r="G825" t="str">
            <v>https://community.secop.gov.co/Public/Tendering/OpportunityDetail/Index?noticeUID=CO1.NTC.3792699&amp;isFromPublicArea=True&amp;isModal=true&amp;asPopupView=true</v>
          </cell>
          <cell r="H825" t="str">
            <v>2023-01-19 20:41:00.87</v>
          </cell>
          <cell r="I825" t="str">
            <v>Contrato de prestación de servicios profesionales y apoyo a la gestion</v>
          </cell>
          <cell r="J825">
            <v>44944</v>
          </cell>
        </row>
        <row r="826">
          <cell r="F826">
            <v>20230830</v>
          </cell>
          <cell r="G826" t="str">
            <v>https://community.secop.gov.co/Public/Tendering/OpportunityDetail/Index?noticeUID=CO1.NTC.3793337&amp;isFromPublicArea=True&amp;isModal=true&amp;asPopupView=true</v>
          </cell>
          <cell r="H826" t="str">
            <v>2023-01-18 21:12:51.317</v>
          </cell>
          <cell r="I826" t="str">
            <v>Contrato de prestación de servicios profesionales y apoyo a la gestion</v>
          </cell>
          <cell r="J826">
            <v>44944</v>
          </cell>
        </row>
        <row r="827">
          <cell r="F827">
            <v>20230831</v>
          </cell>
          <cell r="G827" t="str">
            <v>https://community.secop.gov.co/Public/Tendering/OpportunityDetail/Index?noticeUID=CO1.NTC.3793126&amp;isFromPublicArea=True&amp;isModal=true&amp;asPopupView=true</v>
          </cell>
          <cell r="H827" t="str">
            <v>2023-01-18 22:05:36.733</v>
          </cell>
          <cell r="I827" t="str">
            <v>Contrato de prestación de servicios profesionales y apoyo a la gestion</v>
          </cell>
          <cell r="J827">
            <v>44944</v>
          </cell>
        </row>
        <row r="828">
          <cell r="F828">
            <v>20230832</v>
          </cell>
          <cell r="G828" t="str">
            <v>https://community.secop.gov.co/Public/Tendering/OpportunityDetail/Index?noticeUID=CO1.NTC.3784335&amp;isFromPublicArea=True&amp;isModal=true&amp;asPopupView=true</v>
          </cell>
          <cell r="H828" t="str">
            <v>2023-01-19 15:12:57.217</v>
          </cell>
          <cell r="I828" t="str">
            <v>Prestación de servicios</v>
          </cell>
          <cell r="J828">
            <v>44944</v>
          </cell>
        </row>
        <row r="829">
          <cell r="F829">
            <v>20230833</v>
          </cell>
          <cell r="G829" t="str">
            <v>https://community.secop.gov.co/Public/Tendering/OpportunityDetail/Index?noticeUID=CO1.NTC.3793308&amp;isFromPublicArea=True&amp;isModal=true&amp;asPopupView=true</v>
          </cell>
          <cell r="H829" t="str">
            <v>2023-01-18 21:05:27.5</v>
          </cell>
          <cell r="I829" t="str">
            <v>Prestación de servicios</v>
          </cell>
          <cell r="J829">
            <v>44944</v>
          </cell>
        </row>
        <row r="830">
          <cell r="F830">
            <v>20230834</v>
          </cell>
          <cell r="G830" t="str">
            <v>https://community.secop.gov.co/Public/Tendering/OpportunityDetail/Index?noticeUID=CO1.NTC.3793315&amp;isFromPublicArea=True&amp;isModal=true&amp;asPopupView=true</v>
          </cell>
          <cell r="H830" t="str">
            <v>2023-01-18 21:06:49.4</v>
          </cell>
          <cell r="I830" t="str">
            <v>Contrato de prestación de servicios profesionales y apoyo a la gestion</v>
          </cell>
          <cell r="J830">
            <v>44944</v>
          </cell>
        </row>
        <row r="831">
          <cell r="F831">
            <v>20230835</v>
          </cell>
          <cell r="G831" t="str">
            <v>https://community.secop.gov.co/Public/Tendering/OpportunityDetail/Index?noticeUID=CO1.NTC.3793143&amp;isFromPublicArea=True&amp;isModal=true&amp;asPopupView=true</v>
          </cell>
          <cell r="H831" t="str">
            <v>2023-01-24 14:01:06.42</v>
          </cell>
          <cell r="I831" t="str">
            <v>Contrato de prestación de servicios profesionales y apoyo a la gestion</v>
          </cell>
          <cell r="J831">
            <v>44944</v>
          </cell>
        </row>
        <row r="832">
          <cell r="F832">
            <v>20230836</v>
          </cell>
          <cell r="G832" t="str">
            <v>https://community.secop.gov.co/Public/Tendering/OpportunityDetail/Index?noticeUID=CO1.NTC.3793184&amp;isFromPublicArea=True&amp;isModal=true&amp;asPopupView=true</v>
          </cell>
          <cell r="H832" t="str">
            <v>2023-01-18 21:06:01.63</v>
          </cell>
          <cell r="I832" t="str">
            <v>Contrato de prestación de servicios profesionales y apoyo a la gestion</v>
          </cell>
          <cell r="J832">
            <v>44944</v>
          </cell>
        </row>
        <row r="833">
          <cell r="F833">
            <v>20230837</v>
          </cell>
          <cell r="G833" t="str">
            <v>https://community.secop.gov.co/Public/Tendering/OpportunityDetail/Index?noticeUID=CO1.NTC.3793320&amp;isFromPublicArea=True&amp;isModal=true&amp;asPopupView=true</v>
          </cell>
          <cell r="H833" t="str">
            <v>2023-01-18 21:06:26.227</v>
          </cell>
          <cell r="I833" t="str">
            <v>Prestación de servicios</v>
          </cell>
          <cell r="J833">
            <v>44944</v>
          </cell>
        </row>
        <row r="834">
          <cell r="F834">
            <v>20230838</v>
          </cell>
          <cell r="G834" t="str">
            <v>https://community.secop.gov.co/Public/Tendering/OpportunityDetail/Index?noticeUID=CO1.NTC.3793191&amp;isFromPublicArea=True&amp;isModal=true&amp;asPopupView=true</v>
          </cell>
          <cell r="H834" t="str">
            <v>2023-01-18 22:12:23.577</v>
          </cell>
          <cell r="I834" t="str">
            <v>Contrato de prestación de servicios profesionales y apoyo a la gestion</v>
          </cell>
          <cell r="J834">
            <v>44944</v>
          </cell>
        </row>
        <row r="835">
          <cell r="F835">
            <v>20230839</v>
          </cell>
          <cell r="G835" t="str">
            <v>https://community.secop.gov.co/Public/Tendering/OpportunityDetail/Index?noticeUID=CO1.NTC.3784077&amp;isFromPublicArea=True&amp;isModal=true&amp;asPopupView=true</v>
          </cell>
          <cell r="H835" t="str">
            <v>2023-01-20 16:57:39.527</v>
          </cell>
          <cell r="I835" t="str">
            <v>Prestación de servicios</v>
          </cell>
          <cell r="J835">
            <v>44944</v>
          </cell>
        </row>
        <row r="836">
          <cell r="F836">
            <v>20230840</v>
          </cell>
          <cell r="G836" t="str">
            <v>https://community.secop.gov.co/Public/Tendering/OpportunityDetail/Index?noticeUID=CO1.NTC.3793333&amp;isFromPublicArea=True&amp;isModal=true&amp;asPopupView=true</v>
          </cell>
          <cell r="H836" t="str">
            <v>2023-01-18 21:08:01.347</v>
          </cell>
          <cell r="I836" t="str">
            <v>Contrato de prestación de servicios profesionales y apoyo a la gestion</v>
          </cell>
          <cell r="J836">
            <v>44944</v>
          </cell>
        </row>
        <row r="837">
          <cell r="F837">
            <v>20230841</v>
          </cell>
          <cell r="G837" t="str">
            <v>https://community.secop.gov.co/Public/Tendering/OpportunityDetail/Index?noticeUID=CO1.NTC.3784329&amp;isFromPublicArea=True&amp;isModal=true&amp;asPopupView=true</v>
          </cell>
          <cell r="H837" t="str">
            <v>2023-01-20 16:59:13.483</v>
          </cell>
          <cell r="I837" t="str">
            <v>Prestación de servicios</v>
          </cell>
          <cell r="J837">
            <v>44944</v>
          </cell>
        </row>
        <row r="838">
          <cell r="F838">
            <v>20230842</v>
          </cell>
          <cell r="G838" t="str">
            <v>https://community.secop.gov.co/Public/Tendering/OpportunityDetail/Index?noticeUID=CO1.NTC.3793250&amp;isFromPublicArea=True&amp;isModal=true&amp;asPopupView=true</v>
          </cell>
          <cell r="H838" t="str">
            <v>2023-01-24 14:13:28.44</v>
          </cell>
          <cell r="I838" t="str">
            <v>Contrato de prestación de servicios profesionales y apoyo a la gestion</v>
          </cell>
          <cell r="J838">
            <v>44944</v>
          </cell>
        </row>
        <row r="839">
          <cell r="F839">
            <v>20230843</v>
          </cell>
          <cell r="G839" t="str">
            <v>https://community.secop.gov.co/Public/Tendering/OpportunityDetail/Index?noticeUID=CO1.NTC.3784149&amp;isFromPublicArea=True&amp;isModal=true&amp;asPopupView=true</v>
          </cell>
          <cell r="H839" t="str">
            <v>2023-01-20 17:00:07.473</v>
          </cell>
          <cell r="I839" t="str">
            <v>Prestación de servicios</v>
          </cell>
          <cell r="J839">
            <v>44944</v>
          </cell>
        </row>
        <row r="840">
          <cell r="F840">
            <v>20230844</v>
          </cell>
          <cell r="G840" t="str">
            <v>https://community.secop.gov.co/Public/Tendering/OpportunityDetail/Index?noticeUID=CO1.NTC.3793274&amp;isFromPublicArea=True&amp;isModal=true&amp;asPopupView=true</v>
          </cell>
          <cell r="H840" t="str">
            <v>2023-01-23 16:42:28.5</v>
          </cell>
          <cell r="I840" t="str">
            <v>Contrato de prestación de servicios profesionales y apoyo a la gestion</v>
          </cell>
          <cell r="J840">
            <v>44944</v>
          </cell>
        </row>
        <row r="841">
          <cell r="F841">
            <v>20230845</v>
          </cell>
          <cell r="G841" t="str">
            <v>https://community.secop.gov.co/Public/Tendering/OpportunityDetail/Index?noticeUID=CO1.NTC.3793285&amp;isFromPublicArea=True&amp;isModal=true&amp;asPopupView=true</v>
          </cell>
          <cell r="H841" t="str">
            <v>2023-01-24 14:15:30.37</v>
          </cell>
          <cell r="I841" t="str">
            <v>Contrato de prestación de servicios profesionales y apoyo a la gestion</v>
          </cell>
          <cell r="J841">
            <v>44944</v>
          </cell>
        </row>
        <row r="842">
          <cell r="F842">
            <v>20230846</v>
          </cell>
          <cell r="G842" t="str">
            <v>https://community.secop.gov.co/Public/Tendering/OpportunityDetail/Index?noticeUID=CO1.NTC.3784061&amp;isFromPublicArea=True&amp;isModal=true&amp;asPopupView=true</v>
          </cell>
          <cell r="H842" t="str">
            <v>2023-01-20 17:01:09.883</v>
          </cell>
          <cell r="I842" t="str">
            <v>Prestación de servicios</v>
          </cell>
          <cell r="J842">
            <v>44944</v>
          </cell>
        </row>
        <row r="843">
          <cell r="F843">
            <v>20230847</v>
          </cell>
          <cell r="G843" t="str">
            <v>https://community.secop.gov.co/Public/Tendering/OpportunityDetail/Index?noticeUID=CO1.NTC.3793444&amp;isFromPublicArea=True&amp;isModal=true&amp;asPopupView=true</v>
          </cell>
          <cell r="H843" t="str">
            <v>2023-01-24 14:16:39.53</v>
          </cell>
          <cell r="I843" t="str">
            <v>Contrato de prestación de servicios profesionales y apoyo a la gestion</v>
          </cell>
          <cell r="J843">
            <v>44944</v>
          </cell>
        </row>
        <row r="844">
          <cell r="F844">
            <v>20230848</v>
          </cell>
          <cell r="G844" t="str">
            <v>https://community.secop.gov.co/Public/Tendering/OpportunityDetail/Index?noticeUID=CO1.NTC.3784148&amp;isFromPublicArea=True&amp;isModal=true&amp;asPopupView=true</v>
          </cell>
          <cell r="H844" t="str">
            <v>2023-01-20 17:03:18.9</v>
          </cell>
          <cell r="I844" t="str">
            <v>Prestación de servicios</v>
          </cell>
          <cell r="J844">
            <v>44944</v>
          </cell>
        </row>
        <row r="845">
          <cell r="F845">
            <v>20230849</v>
          </cell>
          <cell r="G84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845" t="e">
            <v>#N/A</v>
          </cell>
          <cell r="I845" t="str">
            <v>Contrato de prestación de servicios profesionales y apoyo a la gestion</v>
          </cell>
          <cell r="J845">
            <v>44944</v>
          </cell>
        </row>
        <row r="846">
          <cell r="F846">
            <v>20230850</v>
          </cell>
          <cell r="G846" t="str">
            <v>https://community.secop.gov.co/Public/Tendering/OpportunityDetail/Index?noticeUID=CO1.NTC.3793663&amp;isFromPublicArea=True&amp;isModal=true&amp;asPopupView=true</v>
          </cell>
          <cell r="H846" t="str">
            <v>2023-01-24 14:19:16.18</v>
          </cell>
          <cell r="I846" t="str">
            <v>Contrato de prestación de servicios profesionales y apoyo a la gestion</v>
          </cell>
          <cell r="J846">
            <v>44944</v>
          </cell>
        </row>
        <row r="847">
          <cell r="F847">
            <v>20230851</v>
          </cell>
          <cell r="G847" t="str">
            <v>https://community.secop.gov.co/Public/Tendering/OpportunityDetail/Index?noticeUID=CO1.NTC.3784059&amp;isFromPublicArea=True&amp;isModal=true&amp;asPopupView=true</v>
          </cell>
          <cell r="H847" t="str">
            <v>2023-01-20 17:04:16.783</v>
          </cell>
          <cell r="I847" t="str">
            <v>Prestación de servicios</v>
          </cell>
          <cell r="J847">
            <v>44944</v>
          </cell>
        </row>
        <row r="848">
          <cell r="F848">
            <v>20230852</v>
          </cell>
          <cell r="G848" t="str">
            <v>https://community.secop.gov.co/Public/Tendering/OpportunityDetail/Index?noticeUID=CO1.NTC.3784054&amp;isFromPublicArea=True&amp;isModal=true&amp;asPopupView=true</v>
          </cell>
          <cell r="H848" t="str">
            <v>2023-01-20 22:21:45.333</v>
          </cell>
          <cell r="I848" t="str">
            <v>Prestación de servicios</v>
          </cell>
          <cell r="J848">
            <v>44944</v>
          </cell>
        </row>
        <row r="849">
          <cell r="F849">
            <v>20230853</v>
          </cell>
          <cell r="G849" t="str">
            <v>https://community.secop.gov.co/Public/Tendering/OpportunityDetail/Index?noticeUID=CO1.NTC.3793488&amp;isFromPublicArea=True&amp;isModal=true&amp;asPopupView=true</v>
          </cell>
          <cell r="H849" t="str">
            <v>2023-01-24 14:20:34.61</v>
          </cell>
          <cell r="I849" t="str">
            <v>Contrato de prestación de servicios profesionales y apoyo a la gestion</v>
          </cell>
          <cell r="J849">
            <v>44944</v>
          </cell>
        </row>
        <row r="850">
          <cell r="F850">
            <v>20230854</v>
          </cell>
          <cell r="G850" t="str">
            <v>https://community.secop.gov.co/Public/Tendering/OpportunityDetail/Index?noticeUID=CO1.NTC.3783798&amp;isFromPublicArea=True&amp;isModal=true&amp;asPopupView=true</v>
          </cell>
          <cell r="H850" t="str">
            <v>2023-01-20 17:10:45.473</v>
          </cell>
          <cell r="I850" t="str">
            <v>Prestación de servicios</v>
          </cell>
          <cell r="J850">
            <v>44944</v>
          </cell>
        </row>
        <row r="851">
          <cell r="F851">
            <v>20230855</v>
          </cell>
          <cell r="G851" t="str">
            <v>https://community.secop.gov.co/Public/Tendering/OpportunityDetail/Index?noticeUID=CO1.NTC.3793749&amp;isFromPublicArea=True&amp;isModal=true&amp;asPopupView=true</v>
          </cell>
          <cell r="H851" t="str">
            <v>2023-01-25 03:02:51.053</v>
          </cell>
          <cell r="I851" t="str">
            <v>Contrato de prestación de servicios profesionales y apoyo a la gestion</v>
          </cell>
          <cell r="J851">
            <v>44944</v>
          </cell>
        </row>
        <row r="852">
          <cell r="F852">
            <v>20230856</v>
          </cell>
          <cell r="G852" t="str">
            <v>https://community.secop.gov.co/Public/Tendering/OpportunityDetail/Index?noticeUID=CO1.NTC.3773653&amp;isFromPublicArea=True&amp;isModal=true&amp;asPopupView=true</v>
          </cell>
          <cell r="H852" t="str">
            <v>2023-01-20 17:10:09.603</v>
          </cell>
          <cell r="I852" t="str">
            <v>Prestación de servicios</v>
          </cell>
          <cell r="J852">
            <v>44944</v>
          </cell>
        </row>
        <row r="853">
          <cell r="F853">
            <v>20230857</v>
          </cell>
          <cell r="G853" t="str">
            <v>https://community.secop.gov.co/Public/Tendering/OpportunityDetail/Index?noticeUID=CO1.NTC.3793766&amp;isFromPublicArea=True&amp;isModal=true&amp;asPopupView=true</v>
          </cell>
          <cell r="H853" t="str">
            <v>2023-01-25 03:03:58.647</v>
          </cell>
          <cell r="I853" t="str">
            <v>Contrato de prestación de servicios profesionales y apoyo a la gestion</v>
          </cell>
          <cell r="J853">
            <v>44944</v>
          </cell>
        </row>
        <row r="854">
          <cell r="F854">
            <v>20230858</v>
          </cell>
          <cell r="G854" t="str">
            <v>https://community.secop.gov.co/Public/Tendering/OpportunityDetail/Index?noticeUID=CO1.NTC.3793202&amp;isFromPublicArea=True&amp;isModal=true&amp;asPopupView=true</v>
          </cell>
          <cell r="H854" t="str">
            <v>2023-01-19 09:56:31.847</v>
          </cell>
          <cell r="I854" t="str">
            <v>Contrato de prestación de servicios profesionales y apoyo a la gestion</v>
          </cell>
          <cell r="J854">
            <v>44945</v>
          </cell>
        </row>
        <row r="855">
          <cell r="F855">
            <v>20230859</v>
          </cell>
          <cell r="G855" t="str">
            <v>https://community.secop.gov.co/Public/Tendering/OpportunityDetail/Index?noticeUID=CO1.NTC.3794353&amp;isFromPublicArea=True&amp;isModal=true&amp;asPopupView=true</v>
          </cell>
          <cell r="H855" t="str">
            <v>2023-01-19 09:58:25.953</v>
          </cell>
          <cell r="I855" t="str">
            <v>Contrato de prestación de servicios profesionales y apoyo a la gestion</v>
          </cell>
          <cell r="J855">
            <v>44945</v>
          </cell>
        </row>
        <row r="856">
          <cell r="F856">
            <v>20230860</v>
          </cell>
          <cell r="G856" t="str">
            <v>https://community.secop.gov.co/Public/Tendering/OpportunityDetail/Index?noticeUID=CO1.NTC.3794484&amp;isFromPublicArea=True&amp;isModal=true&amp;asPopupView=true</v>
          </cell>
          <cell r="H856" t="str">
            <v>2023-01-19 09:57:38.32</v>
          </cell>
          <cell r="I856" t="str">
            <v>Contrato de prestación de servicios profesionales y apoyo a la gestion</v>
          </cell>
          <cell r="J856">
            <v>44945</v>
          </cell>
        </row>
        <row r="857">
          <cell r="F857">
            <v>20230861</v>
          </cell>
          <cell r="G857" t="str">
            <v>https://community.secop.gov.co/Public/Tendering/OpportunityDetail/Index?noticeUID=CO1.NTC.3795204&amp;isFromPublicArea=True&amp;isModal=true&amp;asPopupView=true</v>
          </cell>
          <cell r="H857" t="str">
            <v>2023-01-19 15:33:57.347</v>
          </cell>
          <cell r="I857" t="str">
            <v>Contrato de prestación de servicios profesionales y apoyo a la gestion</v>
          </cell>
          <cell r="J857">
            <v>44945</v>
          </cell>
        </row>
        <row r="858">
          <cell r="F858">
            <v>20230862</v>
          </cell>
          <cell r="G858" t="str">
            <v>https://community.secop.gov.co/Public/Tendering/OpportunityDetail/Index?noticeUID=CO1.NTC.3795251&amp;isFromPublicArea=True&amp;isModal=true&amp;asPopupView=true</v>
          </cell>
          <cell r="H858" t="str">
            <v>2023-01-19 15:31:48.903</v>
          </cell>
          <cell r="I858" t="str">
            <v>Contrato de prestación de servicios profesionales y apoyo a la gestion</v>
          </cell>
          <cell r="J858">
            <v>44945</v>
          </cell>
        </row>
        <row r="859">
          <cell r="F859">
            <v>20230863</v>
          </cell>
          <cell r="G859" t="str">
            <v>https://community.secop.gov.co/Public/Tendering/OpportunityDetail/Index?noticeUID=CO1.NTC.3796191&amp;isFromPublicArea=True&amp;isModal=true&amp;asPopupView=true</v>
          </cell>
          <cell r="H859" t="str">
            <v>2023-01-19 11:46:25.857</v>
          </cell>
          <cell r="I859" t="str">
            <v>Contrato de prestación de servicios profesionales y apoyo a la gestion</v>
          </cell>
          <cell r="J859">
            <v>44945</v>
          </cell>
        </row>
        <row r="860">
          <cell r="F860">
            <v>20230864</v>
          </cell>
          <cell r="G860" t="str">
            <v>https://community.secop.gov.co/Public/Tendering/OpportunityDetail/Index?noticeUID=CO1.NTC.3796786&amp;isFromPublicArea=True&amp;isModal=true&amp;asPopupView=true</v>
          </cell>
          <cell r="H860" t="str">
            <v>2023-01-19 16:21:51.723</v>
          </cell>
          <cell r="I860" t="str">
            <v>Contrato de prestación de servicios profesionales y apoyo a la gestion</v>
          </cell>
          <cell r="J860">
            <v>44945</v>
          </cell>
        </row>
        <row r="861">
          <cell r="F861">
            <v>20230865</v>
          </cell>
          <cell r="G861" t="str">
            <v>https://community.secop.gov.co/Public/Tendering/OpportunityDetail/Index?noticeUID=CO1.NTC.3797430&amp;isFromPublicArea=True&amp;isModal=true&amp;asPopupView=true</v>
          </cell>
          <cell r="H861" t="str">
            <v>2023-01-20 10:40:14.51</v>
          </cell>
          <cell r="I861" t="str">
            <v>Contrato de prestación de servicios profesionales y apoyo a la gestion</v>
          </cell>
          <cell r="J861">
            <v>44945</v>
          </cell>
        </row>
        <row r="862">
          <cell r="F862">
            <v>20230866</v>
          </cell>
          <cell r="G862" t="str">
            <v>https://community.secop.gov.co/Public/Tendering/OpportunityDetail/Index?noticeUID=CO1.NTC.3793936&amp;isFromPublicArea=True&amp;isModal=true&amp;asPopupView=true</v>
          </cell>
          <cell r="H862" t="str">
            <v>2023-01-20 17:09:34.223</v>
          </cell>
          <cell r="I862" t="str">
            <v>Prestación de servicios</v>
          </cell>
          <cell r="J862">
            <v>44945</v>
          </cell>
        </row>
        <row r="863">
          <cell r="F863">
            <v>20230867</v>
          </cell>
          <cell r="G863" t="str">
            <v>https://community.secop.gov.co/Public/Tendering/OpportunityDetail/Index?noticeUID=CO1.NTC.3793772&amp;isFromPublicArea=True&amp;isModal=true&amp;asPopupView=true</v>
          </cell>
          <cell r="H863" t="str">
            <v>2023-01-20 17:08:09.0</v>
          </cell>
          <cell r="I863" t="str">
            <v>Prestación de servicios</v>
          </cell>
          <cell r="J863">
            <v>44945</v>
          </cell>
        </row>
        <row r="864">
          <cell r="F864">
            <v>20230868</v>
          </cell>
          <cell r="G864" t="str">
            <v>https://community.secop.gov.co/Public/Tendering/OpportunityDetail/Index?noticeUID=CO1.NTC.3793770&amp;isFromPublicArea=True&amp;isModal=true&amp;asPopupView=true</v>
          </cell>
          <cell r="H864" t="str">
            <v>2023-01-20 17:06:51.0</v>
          </cell>
          <cell r="I864" t="str">
            <v>Prestación de servicios</v>
          </cell>
          <cell r="J864">
            <v>44945</v>
          </cell>
        </row>
        <row r="865">
          <cell r="F865">
            <v>20230869</v>
          </cell>
          <cell r="G865" t="str">
            <v>https://community.secop.gov.co/Public/Tendering/OpportunityDetail/Index?noticeUID=CO1.NTC.3798373&amp;isFromPublicArea=True&amp;isModal=true&amp;asPopupView=true</v>
          </cell>
          <cell r="H865" t="str">
            <v>2023-01-22 10:06:46.58</v>
          </cell>
          <cell r="I865" t="str">
            <v>Contrato de prestación de servicios profesionales y apoyo a la gestion</v>
          </cell>
          <cell r="J865">
            <v>44945</v>
          </cell>
        </row>
        <row r="866">
          <cell r="F866">
            <v>20230870</v>
          </cell>
          <cell r="G866" t="str">
            <v>https://community.secop.gov.co/Public/Tendering/OpportunityDetail/Index?noticeUID=CO1.NTC.3799855&amp;isFromPublicArea=True&amp;isModal=true&amp;asPopupView=true</v>
          </cell>
          <cell r="H866" t="str">
            <v>2023-01-20 13:19:58.403</v>
          </cell>
          <cell r="I866" t="str">
            <v>Contrato de prestación de servicios profesionales y apoyo a la gestion</v>
          </cell>
          <cell r="J866">
            <v>44945</v>
          </cell>
        </row>
        <row r="867">
          <cell r="F867">
            <v>20230871</v>
          </cell>
          <cell r="G867">
            <v>0</v>
          </cell>
          <cell r="H867" t="str">
            <v>2023-01-19 20:22:08.867</v>
          </cell>
          <cell r="I867" t="str">
            <v>Contrato de prestación de servicios profesionales y apoyo a la gestion</v>
          </cell>
          <cell r="J867">
            <v>44945</v>
          </cell>
        </row>
        <row r="868">
          <cell r="F868">
            <v>20230872</v>
          </cell>
          <cell r="G868" t="str">
            <v>https://community.secop.gov.co/Public/Tendering/OpportunityDetail/Index?noticeUID=CO1.NTC.3800301&amp;isFromPublicArea=True&amp;isModal=true&amp;asPopupView=true</v>
          </cell>
          <cell r="H868" t="str">
            <v>2023-01-19 23:39:41.763</v>
          </cell>
          <cell r="I868" t="str">
            <v>Contrato de prestación de servicios profesionales y apoyo a la gestion</v>
          </cell>
          <cell r="J868">
            <v>44945</v>
          </cell>
        </row>
        <row r="869">
          <cell r="F869">
            <v>20230873</v>
          </cell>
          <cell r="G869" t="str">
            <v>https://community.secop.gov.co/Public/Tendering/OpportunityDetail/Index?noticeUID=CO1.NTC.3799960&amp;isFromPublicArea=True&amp;isModal=true&amp;asPopupView=true</v>
          </cell>
          <cell r="H869" t="str">
            <v>2023-03-31 10:55:32.363</v>
          </cell>
          <cell r="I869" t="str">
            <v>Contrato de prestación de servicios profesionales y apoyo a la gestion</v>
          </cell>
          <cell r="J869">
            <v>44945</v>
          </cell>
        </row>
        <row r="870">
          <cell r="F870">
            <v>20230874</v>
          </cell>
          <cell r="G870">
            <v>0</v>
          </cell>
          <cell r="H870" t="str">
            <v>2023-01-19 18:41:48.177</v>
          </cell>
          <cell r="I870" t="str">
            <v>Contrato de prestación de servicios profesionales y apoyo a la gestion</v>
          </cell>
          <cell r="J870">
            <v>44945</v>
          </cell>
        </row>
        <row r="871">
          <cell r="F871">
            <v>20230875</v>
          </cell>
          <cell r="G871">
            <v>0</v>
          </cell>
          <cell r="H871" t="str">
            <v>2023-01-19 18:56:58.82</v>
          </cell>
          <cell r="I871" t="str">
            <v>Contrato de prestación de servicios profesionales y apoyo a la gestion</v>
          </cell>
          <cell r="J871">
            <v>44945</v>
          </cell>
        </row>
        <row r="872">
          <cell r="F872">
            <v>20230876</v>
          </cell>
          <cell r="G872">
            <v>0</v>
          </cell>
          <cell r="H872" t="str">
            <v>2023-01-19 18:56:07.417</v>
          </cell>
          <cell r="I872" t="str">
            <v>Contrato de prestación de servicios profesionales y apoyo a la gestion</v>
          </cell>
          <cell r="J872">
            <v>44945</v>
          </cell>
        </row>
        <row r="873">
          <cell r="F873">
            <v>20230877</v>
          </cell>
          <cell r="G873">
            <v>0</v>
          </cell>
          <cell r="H873" t="str">
            <v>2023-01-19 19:33:47.51</v>
          </cell>
          <cell r="I873" t="str">
            <v>Contrato de prestación de servicios profesionales y apoyo a la gestion</v>
          </cell>
          <cell r="J873">
            <v>44945</v>
          </cell>
        </row>
        <row r="874">
          <cell r="F874">
            <v>20230878</v>
          </cell>
          <cell r="G874" t="str">
            <v>https://community.secop.gov.co/Public/Tendering/OpportunityDetail/Index?noticeUID=CO1.NTC.3800196&amp;isFromPublicArea=True&amp;isModal=true&amp;asPopupView=true</v>
          </cell>
          <cell r="H874" t="str">
            <v>2023-01-20 13:22:42.043</v>
          </cell>
          <cell r="I874" t="str">
            <v>Contrato de prestación de servicios profesionales y apoyo a la gestion</v>
          </cell>
          <cell r="J874">
            <v>44945</v>
          </cell>
        </row>
        <row r="875">
          <cell r="F875">
            <v>20230879</v>
          </cell>
          <cell r="G875">
            <v>0</v>
          </cell>
          <cell r="H875" t="str">
            <v>2023-01-19 19:19:49.897</v>
          </cell>
          <cell r="I875" t="str">
            <v>Contrato de prestación de servicios profesionales y apoyo a la gestion</v>
          </cell>
          <cell r="J875">
            <v>44945</v>
          </cell>
        </row>
        <row r="876">
          <cell r="F876">
            <v>20230880</v>
          </cell>
          <cell r="G876">
            <v>0</v>
          </cell>
          <cell r="H876" t="str">
            <v>2023-01-19 19:08:05.36</v>
          </cell>
          <cell r="I876" t="str">
            <v>Contrato de prestación de servicios profesionales y apoyo a la gestion</v>
          </cell>
          <cell r="J876">
            <v>44945</v>
          </cell>
        </row>
        <row r="877">
          <cell r="F877">
            <v>20230881</v>
          </cell>
          <cell r="G877" t="str">
            <v>https://community.secop.gov.co/Public/Tendering/OpportunityDetail/Index?noticeUID=CO1.NTC.3800371&amp;isFromPublicArea=True&amp;isModal=true&amp;asPopupView=true</v>
          </cell>
          <cell r="H877" t="str">
            <v>2023-01-20 10:42:19.523</v>
          </cell>
          <cell r="I877" t="str">
            <v>Contrato de prestación de servicios profesionales y apoyo a la gestion</v>
          </cell>
          <cell r="J877">
            <v>44945</v>
          </cell>
        </row>
        <row r="878">
          <cell r="F878">
            <v>20230882</v>
          </cell>
          <cell r="G878">
            <v>0</v>
          </cell>
          <cell r="H878" t="str">
            <v>2023-01-24 14:27:15.517</v>
          </cell>
          <cell r="I878" t="str">
            <v>Contrato de prestación de servicios profesionales y apoyo a la gestion</v>
          </cell>
          <cell r="J878">
            <v>44945</v>
          </cell>
        </row>
        <row r="879">
          <cell r="F879">
            <v>20230883</v>
          </cell>
          <cell r="G879">
            <v>0</v>
          </cell>
          <cell r="H879" t="str">
            <v>2023-01-19 20:23:04.66</v>
          </cell>
          <cell r="I879" t="str">
            <v>Contrato de prestación de servicios profesionales y apoyo a la gestion</v>
          </cell>
          <cell r="J879">
            <v>44945</v>
          </cell>
        </row>
        <row r="880">
          <cell r="F880">
            <v>20230884</v>
          </cell>
          <cell r="G880" t="str">
            <v>https://community.secop.gov.co/Public/Tendering/OpportunityDetail/Index?noticeUID=CO1.NTC.3800037&amp;isFromPublicArea=True&amp;isModal=true&amp;asPopupView=true</v>
          </cell>
          <cell r="H880" t="str">
            <v>2023-04-26 11:15:37.917</v>
          </cell>
          <cell r="I880" t="str">
            <v>Contrato de prestación de servicios profesionales y apoyo a la gestion</v>
          </cell>
          <cell r="J880">
            <v>44945</v>
          </cell>
        </row>
        <row r="881">
          <cell r="F881">
            <v>20230885</v>
          </cell>
          <cell r="G881">
            <v>0</v>
          </cell>
          <cell r="H881" t="str">
            <v>2023-01-19 19:49:33.367</v>
          </cell>
          <cell r="I881" t="str">
            <v>Contrato de prestación de servicios profesionales y apoyo a la gestion</v>
          </cell>
          <cell r="J881">
            <v>44945</v>
          </cell>
        </row>
        <row r="882">
          <cell r="F882">
            <v>20230886</v>
          </cell>
          <cell r="G882">
            <v>0</v>
          </cell>
          <cell r="H882" t="str">
            <v>2023-01-19 19:32:54.953</v>
          </cell>
          <cell r="I882" t="str">
            <v>Contrato de prestación de servicios profesionales y apoyo a la gestion</v>
          </cell>
          <cell r="J882">
            <v>44945</v>
          </cell>
        </row>
        <row r="883">
          <cell r="F883">
            <v>20230887</v>
          </cell>
          <cell r="G883" t="str">
            <v>https://community.secop.gov.co/Public/Tendering/OpportunityDetail/Index?noticeUID=CO1.NTC.3800509&amp;isFromPublicArea=True&amp;isModal=true&amp;asPopupView=true</v>
          </cell>
          <cell r="H883" t="str">
            <v>2023-04-26 11:11:47.107</v>
          </cell>
          <cell r="I883" t="str">
            <v>Contrato de prestación de servicios profesionales y apoyo a la gestion</v>
          </cell>
          <cell r="J883">
            <v>44945</v>
          </cell>
        </row>
        <row r="884">
          <cell r="F884">
            <v>20230888</v>
          </cell>
          <cell r="G884">
            <v>0</v>
          </cell>
          <cell r="H884" t="str">
            <v>2023-01-19 20:08:37.157</v>
          </cell>
          <cell r="I884" t="str">
            <v>Contrato de prestación de servicios profesionales y apoyo a la gestion</v>
          </cell>
          <cell r="J884">
            <v>44945</v>
          </cell>
        </row>
        <row r="885">
          <cell r="F885">
            <v>20230889</v>
          </cell>
          <cell r="G885">
            <v>0</v>
          </cell>
          <cell r="H885" t="str">
            <v>2023-01-24 14:22:51.907</v>
          </cell>
          <cell r="I885" t="str">
            <v>Contrato de prestación de servicios profesionales y apoyo a la gestion</v>
          </cell>
          <cell r="J885">
            <v>44945</v>
          </cell>
        </row>
        <row r="886">
          <cell r="F886">
            <v>20230890</v>
          </cell>
          <cell r="G886">
            <v>0</v>
          </cell>
          <cell r="H886" t="str">
            <v>2023-01-19 19:50:05.387</v>
          </cell>
          <cell r="I886" t="str">
            <v>Contrato de prestación de servicios profesionales y apoyo a la gestion</v>
          </cell>
          <cell r="J886">
            <v>44945</v>
          </cell>
        </row>
        <row r="887">
          <cell r="F887">
            <v>20230891</v>
          </cell>
          <cell r="G887" t="str">
            <v>https://community.secop.gov.co/Public/Tendering/OpportunityDetail/Index?noticeUID=CO1.NTC.3800293&amp;isFromPublicArea=True&amp;isModal=true&amp;asPopupView=true</v>
          </cell>
          <cell r="H887" t="str">
            <v>2023-04-26 11:20:23.38</v>
          </cell>
          <cell r="I887" t="str">
            <v>Contrato de prestación de servicios profesionales y apoyo a la gestion</v>
          </cell>
          <cell r="J887">
            <v>44945</v>
          </cell>
        </row>
        <row r="888">
          <cell r="F888">
            <v>20230892</v>
          </cell>
          <cell r="G888">
            <v>0</v>
          </cell>
          <cell r="H888" t="str">
            <v>2023-01-19 20:05:34.413</v>
          </cell>
          <cell r="I888" t="str">
            <v>Contrato de prestación de servicios profesionales y apoyo a la gestion</v>
          </cell>
          <cell r="J888">
            <v>44945</v>
          </cell>
        </row>
        <row r="889">
          <cell r="F889">
            <v>20230893</v>
          </cell>
          <cell r="G889">
            <v>0</v>
          </cell>
          <cell r="H889" t="str">
            <v>2023-01-19 20:15:22.733</v>
          </cell>
          <cell r="I889" t="str">
            <v>Contrato de prestación de servicios profesionales y apoyo a la gestion</v>
          </cell>
          <cell r="J889">
            <v>44945</v>
          </cell>
        </row>
        <row r="890">
          <cell r="F890">
            <v>20230894</v>
          </cell>
          <cell r="G890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890" t="e">
            <v>#N/A</v>
          </cell>
          <cell r="I890" t="str">
            <v>Contrato de prestación de servicios profesionales y apoyo a la gestion</v>
          </cell>
          <cell r="J890">
            <v>44945</v>
          </cell>
        </row>
        <row r="891">
          <cell r="F891">
            <v>20230895</v>
          </cell>
          <cell r="G891" t="str">
            <v>https://community.secop.gov.co/Public/Tendering/OpportunityDetail/Index?noticeUID=CO1.NTC.3800615&amp;isFromPublicArea=True&amp;isModal=true&amp;asPopupView=true</v>
          </cell>
          <cell r="H891" t="str">
            <v>2023-04-26 11:13:18.167</v>
          </cell>
          <cell r="I891" t="str">
            <v>Contrato de prestación de servicios profesionales y apoyo a la gestion</v>
          </cell>
          <cell r="J891">
            <v>44945</v>
          </cell>
        </row>
        <row r="892">
          <cell r="F892">
            <v>20230896</v>
          </cell>
          <cell r="G892">
            <v>0</v>
          </cell>
          <cell r="H892" t="str">
            <v>2023-01-19 20:10:32.113</v>
          </cell>
          <cell r="I892" t="str">
            <v>Contrato de prestación de servicios profesionales y apoyo a la gestion</v>
          </cell>
          <cell r="J892">
            <v>44945</v>
          </cell>
        </row>
        <row r="893">
          <cell r="F893">
            <v>20230897</v>
          </cell>
          <cell r="G893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893" t="e">
            <v>#N/A</v>
          </cell>
          <cell r="I893" t="str">
            <v>Contrato de prestación de servicios profesionales y apoyo a la gestion</v>
          </cell>
          <cell r="J893">
            <v>44945</v>
          </cell>
        </row>
        <row r="894">
          <cell r="F894">
            <v>20230898</v>
          </cell>
          <cell r="G894">
            <v>0</v>
          </cell>
          <cell r="H894" t="str">
            <v>2023-01-19 20:24:50.84</v>
          </cell>
          <cell r="I894" t="str">
            <v>Contrato de prestación de servicios profesionales y apoyo a la gestion</v>
          </cell>
          <cell r="J894">
            <v>44945</v>
          </cell>
        </row>
        <row r="895">
          <cell r="F895">
            <v>20230899</v>
          </cell>
          <cell r="G895">
            <v>0</v>
          </cell>
          <cell r="H895" t="str">
            <v>2023-01-19 21:18:10.52</v>
          </cell>
          <cell r="I895" t="str">
            <v>Contrato de prestación de servicios profesionales y apoyo a la gestion</v>
          </cell>
          <cell r="J895">
            <v>44945</v>
          </cell>
        </row>
        <row r="896">
          <cell r="F896">
            <v>20230900</v>
          </cell>
          <cell r="G896">
            <v>0</v>
          </cell>
          <cell r="H896" t="str">
            <v>2023-01-19 19:03:48.223</v>
          </cell>
          <cell r="I896" t="str">
            <v>Contrato de prestación de servicios profesionales y apoyo a la gestion</v>
          </cell>
          <cell r="J896">
            <v>44945</v>
          </cell>
        </row>
        <row r="897">
          <cell r="F897">
            <v>20230901</v>
          </cell>
          <cell r="G897" t="str">
            <v>https://community.secop.gov.co/Public/Tendering/OpportunityDetail/Index?noticeUID=CO1.NTC.3800254&amp;isFromPublicArea=True&amp;isModal=true&amp;asPopupView=true</v>
          </cell>
          <cell r="H897" t="str">
            <v>2023-04-26 11:18:32.373</v>
          </cell>
          <cell r="I897" t="str">
            <v>Contrato de prestación de servicios profesionales y apoyo a la gestion</v>
          </cell>
          <cell r="J897">
            <v>44945</v>
          </cell>
        </row>
        <row r="898">
          <cell r="F898">
            <v>20230902</v>
          </cell>
          <cell r="G898">
            <v>0</v>
          </cell>
          <cell r="H898" t="str">
            <v>2023-01-19 19:48:59.26</v>
          </cell>
          <cell r="I898" t="str">
            <v>Contrato de prestación de servicios profesionales y apoyo a la gestion</v>
          </cell>
          <cell r="J898">
            <v>44945</v>
          </cell>
        </row>
        <row r="899">
          <cell r="F899">
            <v>20230903</v>
          </cell>
          <cell r="G899">
            <v>0</v>
          </cell>
          <cell r="H899" t="str">
            <v>2023-01-25 03:01:41.257</v>
          </cell>
          <cell r="I899" t="str">
            <v>Contrato de prestación de servicios profesionales y apoyo a la gestion</v>
          </cell>
          <cell r="J899">
            <v>44945</v>
          </cell>
        </row>
        <row r="900">
          <cell r="F900">
            <v>20230904</v>
          </cell>
          <cell r="G900">
            <v>0</v>
          </cell>
          <cell r="H900" t="str">
            <v>2023-01-19 20:04:32.743</v>
          </cell>
          <cell r="I900" t="str">
            <v>Contrato de prestación de servicios profesionales y apoyo a la gestion</v>
          </cell>
          <cell r="J900">
            <v>44945</v>
          </cell>
        </row>
        <row r="901">
          <cell r="F901">
            <v>20230905</v>
          </cell>
          <cell r="G901">
            <v>0</v>
          </cell>
          <cell r="H901" t="str">
            <v>2023-01-19 18:51:47.55</v>
          </cell>
          <cell r="I901" t="str">
            <v>Contrato de prestación de servicios profesionales y apoyo a la gestion</v>
          </cell>
          <cell r="J901">
            <v>44945</v>
          </cell>
        </row>
        <row r="902">
          <cell r="F902">
            <v>20230906</v>
          </cell>
          <cell r="G902">
            <v>0</v>
          </cell>
          <cell r="H902" t="str">
            <v>2023-01-19 19:20:13.76</v>
          </cell>
          <cell r="I902" t="str">
            <v>Contrato de prestación de servicios profesionales y apoyo a la gestion</v>
          </cell>
          <cell r="J902">
            <v>44945</v>
          </cell>
        </row>
        <row r="903">
          <cell r="F903">
            <v>20230907</v>
          </cell>
          <cell r="G903">
            <v>0</v>
          </cell>
          <cell r="H903" t="str">
            <v>2023-01-26 13:16:26.183</v>
          </cell>
          <cell r="I903" t="str">
            <v>Contrato de prestación de servicios profesionales y apoyo a la gestion</v>
          </cell>
          <cell r="J903">
            <v>44945</v>
          </cell>
        </row>
        <row r="904">
          <cell r="F904">
            <v>20230908</v>
          </cell>
          <cell r="G904">
            <v>0</v>
          </cell>
          <cell r="H904" t="str">
            <v>2023-01-19 21:39:48.76</v>
          </cell>
          <cell r="I904" t="str">
            <v>Contrato de prestación de servicios profesionales y apoyo a la gestion</v>
          </cell>
          <cell r="J904">
            <v>44945</v>
          </cell>
        </row>
        <row r="905">
          <cell r="F905">
            <v>20230909</v>
          </cell>
          <cell r="G905">
            <v>0</v>
          </cell>
          <cell r="H905" t="str">
            <v>2023-01-20 10:33:09.937</v>
          </cell>
          <cell r="I905" t="str">
            <v>Contrato de prestación de servicios profesionales y apoyo a la gestion</v>
          </cell>
          <cell r="J905">
            <v>44945</v>
          </cell>
        </row>
        <row r="906">
          <cell r="F906">
            <v>20230910</v>
          </cell>
          <cell r="G906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906" t="e">
            <v>#N/A</v>
          </cell>
          <cell r="I906" t="str">
            <v>Contrato de prestación de servicios profesionales y apoyo a la gestion</v>
          </cell>
          <cell r="J906">
            <v>44945</v>
          </cell>
        </row>
        <row r="907">
          <cell r="F907">
            <v>20230911</v>
          </cell>
          <cell r="G90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907" t="e">
            <v>#N/A</v>
          </cell>
          <cell r="I907" t="str">
            <v>Contrato de prestación de servicios profesionales y apoyo a la gestion</v>
          </cell>
          <cell r="J907">
            <v>44945</v>
          </cell>
        </row>
        <row r="908">
          <cell r="F908">
            <v>20230912</v>
          </cell>
          <cell r="G908">
            <v>0</v>
          </cell>
          <cell r="H908" t="str">
            <v>2023-01-25 23:48:11.93</v>
          </cell>
          <cell r="I908" t="str">
            <v>Contrato de prestación de servicios profesionales y apoyo a la gestion</v>
          </cell>
          <cell r="J908">
            <v>44945</v>
          </cell>
        </row>
        <row r="909">
          <cell r="F909">
            <v>20230913</v>
          </cell>
          <cell r="G909">
            <v>0</v>
          </cell>
          <cell r="H909" t="str">
            <v>2023-01-25 23:48:39.527</v>
          </cell>
          <cell r="I909" t="str">
            <v>Contrato de prestación de servicios profesionales y apoyo a la gestion</v>
          </cell>
          <cell r="J909">
            <v>44945</v>
          </cell>
        </row>
        <row r="910">
          <cell r="F910">
            <v>20230914</v>
          </cell>
          <cell r="G910">
            <v>0</v>
          </cell>
          <cell r="H910" t="str">
            <v>2023-01-23 10:39:34.62</v>
          </cell>
          <cell r="I910" t="str">
            <v>Contrato de prestación de servicios profesionales y apoyo a la gestion</v>
          </cell>
          <cell r="J910">
            <v>44946</v>
          </cell>
        </row>
        <row r="911">
          <cell r="F911">
            <v>20230915</v>
          </cell>
          <cell r="G911">
            <v>0</v>
          </cell>
          <cell r="H911" t="str">
            <v>2023-01-23 10:16:44.137</v>
          </cell>
          <cell r="I911" t="str">
            <v>Contrato de prestación de servicios profesionales y apoyo a la gestion</v>
          </cell>
          <cell r="J911">
            <v>44946</v>
          </cell>
        </row>
        <row r="912">
          <cell r="F912">
            <v>20230916</v>
          </cell>
          <cell r="G912">
            <v>0</v>
          </cell>
          <cell r="H912" t="str">
            <v>2023-01-23 09:51:44.827</v>
          </cell>
          <cell r="I912" t="str">
            <v>Contrato de prestación de servicios profesionales y apoyo a la gestion</v>
          </cell>
          <cell r="J912">
            <v>44946</v>
          </cell>
        </row>
        <row r="913">
          <cell r="F913">
            <v>20230917</v>
          </cell>
          <cell r="G913">
            <v>0</v>
          </cell>
          <cell r="H913" t="str">
            <v>2023-01-20 14:05:38.61</v>
          </cell>
          <cell r="I913" t="str">
            <v>Contrato de prestación de servicios profesionales y apoyo a la gestion</v>
          </cell>
          <cell r="J913">
            <v>44946</v>
          </cell>
        </row>
        <row r="914">
          <cell r="F914">
            <v>20230918</v>
          </cell>
          <cell r="G914">
            <v>0</v>
          </cell>
          <cell r="H914" t="str">
            <v>2023-01-23 09:52:40.247</v>
          </cell>
          <cell r="I914" t="str">
            <v>Contrato de prestación de servicios profesionales y apoyo a la gestion</v>
          </cell>
          <cell r="J914">
            <v>44946</v>
          </cell>
        </row>
        <row r="915">
          <cell r="F915">
            <v>20230919</v>
          </cell>
          <cell r="G915">
            <v>0</v>
          </cell>
          <cell r="H915" t="str">
            <v>2023-01-23 10:15:18.727</v>
          </cell>
          <cell r="I915" t="str">
            <v>Contrato de prestación de servicios profesionales y apoyo a la gestion</v>
          </cell>
          <cell r="J915">
            <v>44946</v>
          </cell>
        </row>
        <row r="916">
          <cell r="F916">
            <v>20230920</v>
          </cell>
          <cell r="G916">
            <v>0</v>
          </cell>
          <cell r="H916" t="str">
            <v>2023-01-20 12:12:48.5</v>
          </cell>
          <cell r="I916" t="str">
            <v>Contrato de prestación de servicios profesionales y apoyo a la gestion</v>
          </cell>
          <cell r="J916">
            <v>44946</v>
          </cell>
        </row>
        <row r="917">
          <cell r="F917">
            <v>20230921</v>
          </cell>
          <cell r="G917">
            <v>0</v>
          </cell>
          <cell r="H917" t="str">
            <v>2023-01-23 10:13:51.543</v>
          </cell>
          <cell r="I917" t="str">
            <v>Contrato de prestación de servicios profesionales y apoyo a la gestion</v>
          </cell>
          <cell r="J917">
            <v>44946</v>
          </cell>
        </row>
        <row r="918">
          <cell r="F918">
            <v>20230922</v>
          </cell>
          <cell r="G918">
            <v>0</v>
          </cell>
          <cell r="H918" t="str">
            <v>2023-01-20 16:22:25.66</v>
          </cell>
          <cell r="I918" t="str">
            <v>Prestación de servicios</v>
          </cell>
          <cell r="J918">
            <v>44946</v>
          </cell>
        </row>
        <row r="919">
          <cell r="F919">
            <v>20230923</v>
          </cell>
          <cell r="G919">
            <v>0</v>
          </cell>
          <cell r="H919" t="str">
            <v>2023-01-23 09:53:28.847</v>
          </cell>
          <cell r="I919" t="str">
            <v>Contrato de prestación de servicios profesionales y apoyo a la gestion</v>
          </cell>
          <cell r="J919">
            <v>44946</v>
          </cell>
        </row>
        <row r="920">
          <cell r="F920">
            <v>20230924</v>
          </cell>
          <cell r="G920">
            <v>0</v>
          </cell>
          <cell r="H920" t="str">
            <v>2023-01-20 15:30:18.54</v>
          </cell>
          <cell r="I920" t="str">
            <v>Contrato de prestación de servicios profesionales y apoyo a la gestion</v>
          </cell>
          <cell r="J920">
            <v>44946</v>
          </cell>
        </row>
        <row r="921">
          <cell r="F921">
            <v>20230925</v>
          </cell>
          <cell r="G921">
            <v>0</v>
          </cell>
          <cell r="H921" t="str">
            <v>2023-01-20 16:25:42.023</v>
          </cell>
          <cell r="I921" t="str">
            <v>Prestación de servicios</v>
          </cell>
          <cell r="J921">
            <v>44946</v>
          </cell>
        </row>
        <row r="922">
          <cell r="F922">
            <v>20230926</v>
          </cell>
          <cell r="G922">
            <v>0</v>
          </cell>
          <cell r="H922" t="str">
            <v>2023-01-23 09:54:34.35</v>
          </cell>
          <cell r="I922" t="str">
            <v>Contrato de prestación de servicios profesionales y apoyo a la gestion</v>
          </cell>
          <cell r="J922">
            <v>44946</v>
          </cell>
        </row>
        <row r="923">
          <cell r="F923">
            <v>20230927</v>
          </cell>
          <cell r="G923">
            <v>0</v>
          </cell>
          <cell r="H923" t="str">
            <v>2023-01-22 17:38:33.707</v>
          </cell>
          <cell r="I923" t="str">
            <v>Prestación de servicios</v>
          </cell>
          <cell r="J923">
            <v>44946</v>
          </cell>
        </row>
        <row r="924">
          <cell r="F924">
            <v>20230928</v>
          </cell>
          <cell r="G924">
            <v>0</v>
          </cell>
          <cell r="H924" t="str">
            <v>2023-01-23 09:55:45.037</v>
          </cell>
          <cell r="I924" t="str">
            <v>Contrato de prestación de servicios profesionales y apoyo a la gestion</v>
          </cell>
          <cell r="J924">
            <v>44946</v>
          </cell>
        </row>
        <row r="925">
          <cell r="F925">
            <v>20230929</v>
          </cell>
          <cell r="G925">
            <v>0</v>
          </cell>
          <cell r="H925" t="str">
            <v>2023-01-20 14:52:50.683</v>
          </cell>
          <cell r="I925" t="str">
            <v>Contrato de prestación de servicios profesionales y apoyo a la gestion</v>
          </cell>
          <cell r="J925">
            <v>44946</v>
          </cell>
        </row>
        <row r="926">
          <cell r="F926">
            <v>20230930</v>
          </cell>
          <cell r="G926">
            <v>0</v>
          </cell>
          <cell r="H926" t="str">
            <v>2023-01-20 16:23:32.913</v>
          </cell>
          <cell r="I926" t="str">
            <v>Prestación de servicios</v>
          </cell>
          <cell r="J926">
            <v>44946</v>
          </cell>
        </row>
        <row r="927">
          <cell r="F927">
            <v>20230931</v>
          </cell>
          <cell r="G927">
            <v>0</v>
          </cell>
          <cell r="H927" t="str">
            <v>2023-01-23 09:56:31.347</v>
          </cell>
          <cell r="I927" t="str">
            <v>Contrato de prestación de servicios profesionales y apoyo a la gestion</v>
          </cell>
          <cell r="J927">
            <v>44946</v>
          </cell>
        </row>
        <row r="928">
          <cell r="F928">
            <v>20230932</v>
          </cell>
          <cell r="G928">
            <v>0</v>
          </cell>
          <cell r="H928" t="str">
            <v>2023-01-20 14:51:24.64</v>
          </cell>
          <cell r="I928" t="str">
            <v>Contrato de prestación de servicios profesionales y apoyo a la gestion</v>
          </cell>
          <cell r="J928">
            <v>44946</v>
          </cell>
        </row>
        <row r="929">
          <cell r="F929">
            <v>20230933</v>
          </cell>
          <cell r="G929">
            <v>0</v>
          </cell>
          <cell r="H929" t="str">
            <v>2023-01-23 09:57:23.247</v>
          </cell>
          <cell r="I929" t="str">
            <v>Contrato de prestación de servicios profesionales y apoyo a la gestion</v>
          </cell>
          <cell r="J929">
            <v>44946</v>
          </cell>
        </row>
        <row r="930">
          <cell r="F930">
            <v>20230934</v>
          </cell>
          <cell r="G930">
            <v>0</v>
          </cell>
          <cell r="H930" t="str">
            <v>2023-01-20 17:47:09.883</v>
          </cell>
          <cell r="I930" t="str">
            <v>Contrato de prestación de servicios profesionales y apoyo a la gestion</v>
          </cell>
          <cell r="J930">
            <v>44946</v>
          </cell>
        </row>
        <row r="931">
          <cell r="F931">
            <v>20230935</v>
          </cell>
          <cell r="G931" t="str">
            <v>https://community.secop.gov.co/Public/Tendering/OpportunityDetail/Index?noticeUID=CO1.NTC.3807953&amp;isFromPublicArea=True&amp;isModal=true&amp;asPopupView=true</v>
          </cell>
          <cell r="H931" t="str">
            <v>2023-01-22 10:15:38.02</v>
          </cell>
          <cell r="I931" t="str">
            <v>Contrato de prestación de servicios profesionales y apoyo a la gestion</v>
          </cell>
          <cell r="J931">
            <v>44946</v>
          </cell>
        </row>
        <row r="932">
          <cell r="F932">
            <v>20230936</v>
          </cell>
          <cell r="G932">
            <v>0</v>
          </cell>
          <cell r="H932" t="str">
            <v>2023-01-20 16:20:17.017</v>
          </cell>
          <cell r="I932" t="str">
            <v>Prestación de servicios</v>
          </cell>
          <cell r="J932">
            <v>44946</v>
          </cell>
        </row>
        <row r="933">
          <cell r="F933">
            <v>20230937</v>
          </cell>
          <cell r="G933" t="str">
            <v>https://community.secop.gov.co/Public/Tendering/OpportunityDetail/Index?noticeUID=CO1.NTC.3807358&amp;isFromPublicArea=True&amp;isModal=true&amp;asPopupView=true</v>
          </cell>
          <cell r="H933" t="str">
            <v>2023-01-20 16:19:25.313</v>
          </cell>
          <cell r="I933" t="str">
            <v>Prestación de servicios</v>
          </cell>
          <cell r="J933">
            <v>44946</v>
          </cell>
        </row>
        <row r="934">
          <cell r="F934">
            <v>20230938</v>
          </cell>
          <cell r="G934" t="str">
            <v>https://community.secop.gov.co/Public/Tendering/OpportunityDetail/Index?noticeUID=CO1.NTC.3807365&amp;isFromPublicArea=True&amp;isModal=true&amp;asPopupView=true</v>
          </cell>
          <cell r="H934" t="str">
            <v>2023-01-23 09:41:15.507</v>
          </cell>
          <cell r="I934" t="str">
            <v>Contrato de prestación de servicios profesionales y apoyo a la gestion</v>
          </cell>
          <cell r="J934">
            <v>44946</v>
          </cell>
        </row>
        <row r="935">
          <cell r="F935">
            <v>20230939</v>
          </cell>
          <cell r="G935" t="str">
            <v>https://community.secop.gov.co/Public/Tendering/OpportunityDetail/Index?noticeUID=CO1.NTC.3807091&amp;isFromPublicArea=True&amp;isModal=true&amp;asPopupView=true</v>
          </cell>
          <cell r="H935" t="str">
            <v>2023-01-20 15:35:51.923</v>
          </cell>
          <cell r="I935" t="str">
            <v>Contrato de prestación de servicios profesionales y apoyo a la gestion</v>
          </cell>
          <cell r="J935">
            <v>44946</v>
          </cell>
        </row>
        <row r="936">
          <cell r="F936">
            <v>20230940</v>
          </cell>
          <cell r="G936" t="str">
            <v>https://community.secop.gov.co/Public/Tendering/OpportunityDetail/Index?noticeUID=CO1.NTC.3807386&amp;isFromPublicArea=True&amp;isModal=true&amp;asPopupView=true</v>
          </cell>
          <cell r="H936" t="str">
            <v>2023-01-20 16:21:14.727</v>
          </cell>
          <cell r="I936" t="str">
            <v>Prestación de servicios</v>
          </cell>
          <cell r="J936">
            <v>44946</v>
          </cell>
        </row>
        <row r="937">
          <cell r="F937">
            <v>20230941</v>
          </cell>
          <cell r="G937" t="str">
            <v>https://community.secop.gov.co/Public/Tendering/OpportunityDetail/Index?noticeUID=CO1.NTC.3807615&amp;isFromPublicArea=True&amp;isModal=true&amp;asPopupView=true</v>
          </cell>
          <cell r="H937" t="str">
            <v>2023-01-23 09:41:50.847</v>
          </cell>
          <cell r="I937" t="str">
            <v>Contrato de prestación de servicios profesionales y apoyo a la gestion</v>
          </cell>
          <cell r="J937">
            <v>44946</v>
          </cell>
        </row>
        <row r="938">
          <cell r="F938">
            <v>20230942</v>
          </cell>
          <cell r="G938" t="str">
            <v>https://community.secop.gov.co/Public/Tendering/OpportunityDetail/Index?noticeUID=CO1.NTC.3807904&amp;isFromPublicArea=True&amp;isModal=true&amp;asPopupView=true</v>
          </cell>
          <cell r="H938" t="str">
            <v>2023-01-20 16:29:00.79</v>
          </cell>
          <cell r="I938" t="str">
            <v>Prestación de servicios</v>
          </cell>
          <cell r="J938">
            <v>44946</v>
          </cell>
        </row>
        <row r="939">
          <cell r="F939">
            <v>20230943</v>
          </cell>
          <cell r="G939" t="str">
            <v>https://community.secop.gov.co/Public/Tendering/OpportunityDetail/Index?noticeUID=CO1.NTC.3807993&amp;isFromPublicArea=True&amp;isModal=true&amp;asPopupView=true</v>
          </cell>
          <cell r="H939" t="str">
            <v>2023-01-20 16:30:27.413</v>
          </cell>
          <cell r="I939" t="str">
            <v>Prestación de servicios</v>
          </cell>
          <cell r="J939">
            <v>44946</v>
          </cell>
        </row>
        <row r="940">
          <cell r="F940">
            <v>20230944</v>
          </cell>
          <cell r="G940" t="str">
            <v>https://community.secop.gov.co/Public/Tendering/OpportunityDetail/Index?noticeUID=CO1.NTC.3808219&amp;isFromPublicArea=True&amp;isModal=true&amp;asPopupView=true</v>
          </cell>
          <cell r="H940" t="str">
            <v>2023-01-20 16:24:27.073</v>
          </cell>
          <cell r="I940" t="str">
            <v>Prestación de servicios</v>
          </cell>
          <cell r="J940">
            <v>44946</v>
          </cell>
        </row>
        <row r="941">
          <cell r="F941">
            <v>20230945</v>
          </cell>
          <cell r="G941" t="str">
            <v>https://community.secop.gov.co/Public/Tendering/OpportunityDetail/Index?noticeUID=CO1.NTC.3808249&amp;isFromPublicArea=True&amp;isModal=true&amp;asPopupView=true</v>
          </cell>
          <cell r="H941" t="str">
            <v>2023-01-23 09:42:24.337</v>
          </cell>
          <cell r="I941" t="str">
            <v>Contrato de prestación de servicios profesionales y apoyo a la gestion</v>
          </cell>
          <cell r="J941">
            <v>44946</v>
          </cell>
        </row>
        <row r="942">
          <cell r="F942">
            <v>20230946</v>
          </cell>
          <cell r="G942" t="str">
            <v>https://community.secop.gov.co/Public/Tendering/OpportunityDetail/Index?noticeUID=CO1.NTC.3808163&amp;isFromPublicArea=True&amp;isModal=true&amp;asPopupView=true</v>
          </cell>
          <cell r="H942" t="str">
            <v>2023-01-20 16:27:55.94</v>
          </cell>
          <cell r="I942" t="str">
            <v>Prestación de servicios</v>
          </cell>
          <cell r="J942">
            <v>44946</v>
          </cell>
        </row>
        <row r="943">
          <cell r="F943">
            <v>20230947</v>
          </cell>
          <cell r="G943" t="str">
            <v>https://community.secop.gov.co/Public/Tendering/OpportunityDetail/Index?noticeUID=CO1.NTC.3808727&amp;isFromPublicArea=True&amp;isModal=true&amp;asPopupView=true</v>
          </cell>
          <cell r="H943" t="str">
            <v>2023-01-23 09:43:01.657</v>
          </cell>
          <cell r="I943" t="str">
            <v>Contrato de prestación de servicios profesionales y apoyo a la gestion</v>
          </cell>
          <cell r="J943">
            <v>44946</v>
          </cell>
        </row>
        <row r="944">
          <cell r="F944">
            <v>20230949</v>
          </cell>
          <cell r="G944" t="str">
            <v>https://community.secop.gov.co/Public/Tendering/OpportunityDetail/Index?noticeUID=CO1.NTC.3808680&amp;isFromPublicArea=True&amp;isModal=true&amp;asPopupView=true</v>
          </cell>
          <cell r="H944" t="str">
            <v>2023-01-22 17:41:00.96</v>
          </cell>
          <cell r="I944" t="str">
            <v>Prestación de servicios</v>
          </cell>
          <cell r="J944">
            <v>44946</v>
          </cell>
        </row>
        <row r="945">
          <cell r="F945">
            <v>20230950</v>
          </cell>
          <cell r="G945" t="str">
            <v>https://community.secop.gov.co/Public/Tendering/OpportunityDetail/Index?noticeUID=CO1.NTC.3808752&amp;isFromPublicArea=True&amp;isModal=true&amp;asPopupView=true</v>
          </cell>
          <cell r="H945" t="str">
            <v>2023-01-20 18:01:54.937</v>
          </cell>
          <cell r="I945" t="str">
            <v>Contrato de prestación de servicios profesionales y apoyo a la gestion</v>
          </cell>
          <cell r="J945">
            <v>44946</v>
          </cell>
        </row>
        <row r="946">
          <cell r="F946">
            <v>20230951</v>
          </cell>
          <cell r="G946" t="str">
            <v>https://community.secop.gov.co/Public/Tendering/OpportunityDetail/Index?noticeUID=CO1.NTC.3809055&amp;isFromPublicArea=True&amp;isModal=true&amp;asPopupView=true</v>
          </cell>
          <cell r="H946" t="str">
            <v>2023-01-20 16:45:58.5</v>
          </cell>
          <cell r="I946" t="str">
            <v>Prestación de servicios</v>
          </cell>
          <cell r="J946">
            <v>44946</v>
          </cell>
        </row>
        <row r="947">
          <cell r="F947">
            <v>20230952</v>
          </cell>
          <cell r="G947" t="str">
            <v>https://community.secop.gov.co/Public/Tendering/OpportunityDetail/Index?noticeUID=CO1.NTC.3810325&amp;isFromPublicArea=True&amp;isModal=true&amp;asPopupView=true</v>
          </cell>
          <cell r="H947" t="str">
            <v>2023-01-22 18:19:09.98</v>
          </cell>
          <cell r="I947" t="str">
            <v>Contrato de prestación de servicios profesionales y apoyo a la gestion</v>
          </cell>
          <cell r="J947">
            <v>44946</v>
          </cell>
        </row>
        <row r="948">
          <cell r="F948">
            <v>20230953</v>
          </cell>
          <cell r="G948" t="str">
            <v>https://community.secop.gov.co/Public/Tendering/OpportunityDetail/Index?noticeUID=CO1.NTC.3809144&amp;isFromPublicArea=True&amp;isModal=true&amp;asPopupView=true</v>
          </cell>
          <cell r="H948" t="str">
            <v>2023-01-23 09:43:52.857</v>
          </cell>
          <cell r="I948" t="str">
            <v>Contrato de prestación de servicios profesionales y apoyo a la gestion</v>
          </cell>
          <cell r="J948">
            <v>44946</v>
          </cell>
        </row>
        <row r="949">
          <cell r="F949">
            <v>20230954</v>
          </cell>
          <cell r="G949" t="str">
            <v>https://community.secop.gov.co/Public/Tendering/OpportunityDetail/Index?noticeUID=CO1.NTC.3810384&amp;isFromPublicArea=True&amp;isModal=true&amp;asPopupView=true</v>
          </cell>
          <cell r="H949" t="str">
            <v>2023-01-22 18:20:20.71</v>
          </cell>
          <cell r="I949" t="str">
            <v>Contrato de prestación de servicios profesionales y apoyo a la gestion</v>
          </cell>
          <cell r="J949">
            <v>44946</v>
          </cell>
        </row>
        <row r="950">
          <cell r="F950">
            <v>20230955</v>
          </cell>
          <cell r="G950" t="str">
            <v>https://community.secop.gov.co/Public/Tendering/OpportunityDetail/Index?noticeUID=CO1.NTC.3809415&amp;isFromPublicArea=True&amp;isModal=true&amp;asPopupView=true</v>
          </cell>
          <cell r="H950" t="str">
            <v>2023-01-20 20:06:05.243</v>
          </cell>
          <cell r="I950" t="str">
            <v>Prestación de servicios</v>
          </cell>
          <cell r="J950">
            <v>44946</v>
          </cell>
        </row>
        <row r="951">
          <cell r="F951">
            <v>20230956</v>
          </cell>
          <cell r="G951" t="str">
            <v>https://community.secop.gov.co/Public/Tendering/OpportunityDetail/Index?noticeUID=CO1.NTC.3809362&amp;isFromPublicArea=True&amp;isModal=true&amp;asPopupView=true</v>
          </cell>
          <cell r="H951" t="str">
            <v>2023-01-23 09:44:32.617</v>
          </cell>
          <cell r="I951" t="str">
            <v>Contrato de prestación de servicios profesionales y apoyo a la gestion</v>
          </cell>
          <cell r="J951">
            <v>44946</v>
          </cell>
        </row>
        <row r="952">
          <cell r="F952">
            <v>20230957</v>
          </cell>
          <cell r="G952" t="str">
            <v>https://community.secop.gov.co/Public/Tendering/OpportunityDetail/Index?noticeUID=CO1.NTC.3810564&amp;isFromPublicArea=True&amp;isModal=true&amp;asPopupView=true</v>
          </cell>
          <cell r="H952" t="str">
            <v>2023-01-22 18:21:14.4</v>
          </cell>
          <cell r="I952" t="str">
            <v>Contrato de prestación de servicios profesionales y apoyo a la gestion</v>
          </cell>
          <cell r="J952">
            <v>44946</v>
          </cell>
        </row>
        <row r="953">
          <cell r="F953">
            <v>20230958</v>
          </cell>
          <cell r="G953" t="str">
            <v>https://community.secop.gov.co/Public/Tendering/OpportunityDetail/Index?noticeUID=CO1.NTC.3809536&amp;isFromPublicArea=True&amp;isModal=true&amp;asPopupView=true</v>
          </cell>
          <cell r="H953" t="str">
            <v>2023-01-22 17:37:15.23</v>
          </cell>
          <cell r="I953" t="str">
            <v>Prestación de servicios</v>
          </cell>
          <cell r="J953">
            <v>44946</v>
          </cell>
        </row>
        <row r="954">
          <cell r="F954">
            <v>20230959</v>
          </cell>
          <cell r="G954" t="str">
            <v>https://community.secop.gov.co/Public/Tendering/OpportunityDetail/Index?noticeUID=CO1.NTC.3810745&amp;isFromPublicArea=True&amp;isModal=true&amp;asPopupView=true</v>
          </cell>
          <cell r="H954" t="str">
            <v>2023-01-20 17:40:56.52</v>
          </cell>
          <cell r="I954" t="str">
            <v>Contrato de prestación de servicios profesionales y apoyo a la gestion</v>
          </cell>
          <cell r="J954">
            <v>44946</v>
          </cell>
        </row>
        <row r="955">
          <cell r="F955">
            <v>20230960</v>
          </cell>
          <cell r="G955" t="str">
            <v>https://community.secop.gov.co/Public/Tendering/OpportunityDetail/Index?noticeUID=CO1.NTC.3809667&amp;isFromPublicArea=True&amp;isModal=true&amp;asPopupView=true</v>
          </cell>
          <cell r="H955" t="str">
            <v>2023-01-23 09:45:09.493</v>
          </cell>
          <cell r="I955" t="str">
            <v>Contrato de prestación de servicios profesionales y apoyo a la gestion</v>
          </cell>
          <cell r="J955">
            <v>44946</v>
          </cell>
        </row>
        <row r="956">
          <cell r="F956">
            <v>20230961</v>
          </cell>
          <cell r="G956" t="str">
            <v>https://community.secop.gov.co/Public/Tendering/OpportunityDetail/Index?noticeUID=CO1.NTC.3810930&amp;isFromPublicArea=True&amp;isModal=true&amp;asPopupView=true</v>
          </cell>
          <cell r="H956" t="str">
            <v>2023-01-22 18:22:17.85</v>
          </cell>
          <cell r="I956" t="str">
            <v>Contrato de prestación de servicios profesionales y apoyo a la gestion</v>
          </cell>
          <cell r="J956">
            <v>44946</v>
          </cell>
        </row>
        <row r="957">
          <cell r="F957">
            <v>20230962</v>
          </cell>
          <cell r="G957" t="str">
            <v>https://community.secop.gov.co/Public/Tendering/OpportunityDetail/Index?noticeUID=CO1.NTC.3810071&amp;isFromPublicArea=True&amp;isModal=true&amp;asPopupView=true</v>
          </cell>
          <cell r="H957" t="str">
            <v>2023-01-23 09:45:43.133</v>
          </cell>
          <cell r="I957" t="str">
            <v>Contrato de prestación de servicios profesionales y apoyo a la gestion</v>
          </cell>
          <cell r="J957">
            <v>44946</v>
          </cell>
        </row>
        <row r="958">
          <cell r="F958">
            <v>20230963</v>
          </cell>
          <cell r="G958" t="str">
            <v>https://community.secop.gov.co/Public/Tendering/OpportunityDetail/Index?noticeUID=CO1.NTC.3810232&amp;isFromPublicArea=True&amp;isModal=true&amp;asPopupView=true</v>
          </cell>
          <cell r="H958" t="str">
            <v>2023-01-23 09:46:38.693</v>
          </cell>
          <cell r="I958" t="str">
            <v>Prestación de servicios</v>
          </cell>
          <cell r="J958">
            <v>44946</v>
          </cell>
        </row>
        <row r="959">
          <cell r="F959">
            <v>20230964</v>
          </cell>
          <cell r="G959" t="str">
            <v>https://community.secop.gov.co/Public/Tendering/OpportunityDetail/Index?noticeUID=CO1.NTC.3810708&amp;isFromPublicArea=True&amp;isModal=true&amp;asPopupView=true</v>
          </cell>
          <cell r="H959" t="str">
            <v>2023-01-23 09:47:29.55</v>
          </cell>
          <cell r="I959" t="str">
            <v>Contrato de prestación de servicios profesionales y apoyo a la gestion</v>
          </cell>
          <cell r="J959">
            <v>44946</v>
          </cell>
        </row>
        <row r="960">
          <cell r="F960">
            <v>20230965</v>
          </cell>
          <cell r="G960" t="str">
            <v>https://community.secop.gov.co/Public/Tendering/OpportunityDetail/Index?noticeUID=CO1.NTC.3810834&amp;isFromPublicArea=True&amp;isModal=true&amp;asPopupView=true</v>
          </cell>
          <cell r="H960" t="str">
            <v>2023-01-23 10:31:04.037</v>
          </cell>
          <cell r="I960" t="str">
            <v>Contrato de prestación de servicios profesionales y apoyo a la gestion</v>
          </cell>
          <cell r="J960">
            <v>44946</v>
          </cell>
        </row>
        <row r="961">
          <cell r="F961">
            <v>20230966</v>
          </cell>
          <cell r="G961" t="str">
            <v>https://community.secop.gov.co/Public/Tendering/OpportunityDetail/Index?noticeUID=CO1.NTC.3811304&amp;isFromPublicArea=True&amp;isModal=true&amp;asPopupView=true</v>
          </cell>
          <cell r="H961" t="str">
            <v>2023-01-20 18:10:33.077</v>
          </cell>
          <cell r="I961" t="str">
            <v>Contrato de prestación de servicios profesionales y apoyo a la gestion</v>
          </cell>
          <cell r="J961">
            <v>44946</v>
          </cell>
        </row>
        <row r="962">
          <cell r="F962">
            <v>20230967</v>
          </cell>
          <cell r="G962" t="str">
            <v>https://community.secop.gov.co/Public/Tendering/OpportunityDetail/Index?noticeUID=CO1.NTC.3811143&amp;isFromPublicArea=True&amp;isModal=true&amp;asPopupView=true</v>
          </cell>
          <cell r="H962" t="str">
            <v>2023-01-20 17:53:28.9</v>
          </cell>
          <cell r="I962" t="str">
            <v>Contrato de prestación de servicios profesionales y apoyo a la gestion</v>
          </cell>
          <cell r="J962">
            <v>44946</v>
          </cell>
        </row>
        <row r="963">
          <cell r="F963">
            <v>20230968</v>
          </cell>
          <cell r="G963" t="str">
            <v>https://community.secop.gov.co/Public/Tendering/OpportunityDetail/Index?noticeUID=CO1.NTC.3810080&amp;isFromPublicArea=True&amp;isModal=true&amp;asPopupView=true</v>
          </cell>
          <cell r="H963" t="str">
            <v>2023-01-20 20:05:09.997</v>
          </cell>
          <cell r="I963" t="str">
            <v>Prestación de servicios</v>
          </cell>
          <cell r="J963">
            <v>44946</v>
          </cell>
        </row>
        <row r="964">
          <cell r="F964">
            <v>20230969</v>
          </cell>
          <cell r="G964" t="str">
            <v>https://community.secop.gov.co/Public/Tendering/OpportunityDetail/Index?noticeUID=CO1.NTC.3811401&amp;isFromPublicArea=True&amp;isModal=true&amp;asPopupView=true</v>
          </cell>
          <cell r="H964" t="str">
            <v>2023-01-20 18:00:20.713</v>
          </cell>
          <cell r="I964" t="str">
            <v>Contrato de prestación de servicios profesionales y apoyo a la gestion</v>
          </cell>
          <cell r="J964">
            <v>44946</v>
          </cell>
        </row>
        <row r="965">
          <cell r="F965">
            <v>20230970</v>
          </cell>
          <cell r="G965" t="str">
            <v>https://community.secop.gov.co/Public/Tendering/OpportunityDetail/Index?noticeUID=CO1.NTC.3811097&amp;isFromPublicArea=True&amp;isModal=true&amp;asPopupView=true</v>
          </cell>
          <cell r="H965" t="str">
            <v>2023-01-20 17:58:01.077</v>
          </cell>
          <cell r="I965" t="str">
            <v>Contrato de prestación de servicios profesionales y apoyo a la gestion</v>
          </cell>
          <cell r="J965">
            <v>44946</v>
          </cell>
        </row>
        <row r="966">
          <cell r="F966">
            <v>20230971</v>
          </cell>
          <cell r="G966" t="str">
            <v>https://community.secop.gov.co/Public/Tendering/OpportunityDetail/Index?noticeUID=CO1.NTC.3811146&amp;isFromPublicArea=True&amp;isModal=true&amp;asPopupView=true</v>
          </cell>
          <cell r="H966" t="str">
            <v>2023-01-23 09:58:33.927</v>
          </cell>
          <cell r="I966" t="str">
            <v>Contrato de prestación de servicios profesionales y apoyo a la gestion</v>
          </cell>
          <cell r="J966">
            <v>44946</v>
          </cell>
        </row>
        <row r="967">
          <cell r="F967">
            <v>20230972</v>
          </cell>
          <cell r="G967" t="str">
            <v>https://community.secop.gov.co/Public/Tendering/OpportunityDetail/Index?noticeUID=CO1.NTC.3811264&amp;isFromPublicArea=True&amp;isModal=true&amp;asPopupView=true</v>
          </cell>
          <cell r="H967" t="str">
            <v>2023-01-20 18:02:38.287</v>
          </cell>
          <cell r="I967" t="str">
            <v>Prestación de servicios</v>
          </cell>
          <cell r="J967">
            <v>44946</v>
          </cell>
        </row>
        <row r="968">
          <cell r="F968">
            <v>20230973</v>
          </cell>
          <cell r="G968" t="str">
            <v>https://community.secop.gov.co/Public/Tendering/OpportunityDetail/Index?noticeUID=CO1.NTC.3811519&amp;isFromPublicArea=True&amp;isModal=true&amp;asPopupView=true</v>
          </cell>
          <cell r="H968" t="str">
            <v>2023-01-23 09:59:13.267</v>
          </cell>
          <cell r="I968" t="str">
            <v>Contrato de prestación de servicios profesionales y apoyo a la gestion</v>
          </cell>
          <cell r="J968">
            <v>44946</v>
          </cell>
        </row>
        <row r="969">
          <cell r="F969">
            <v>20230974</v>
          </cell>
          <cell r="G969" t="str">
            <v>https://community.secop.gov.co/Public/Tendering/OpportunityDetail/Index?noticeUID=CO1.NTC.3811513&amp;isFromPublicArea=True&amp;isModal=true&amp;asPopupView=true</v>
          </cell>
          <cell r="H969" t="str">
            <v>2023-01-23 13:12:33.973</v>
          </cell>
          <cell r="I969" t="str">
            <v>Contrato de prestación de servicios profesionales y apoyo a la gestion</v>
          </cell>
          <cell r="J969">
            <v>44946</v>
          </cell>
        </row>
        <row r="970">
          <cell r="F970">
            <v>20230975</v>
          </cell>
          <cell r="G970" t="str">
            <v>https://community.secop.gov.co/Public/Tendering/OpportunityDetail/Index?noticeUID=CO1.NTC.3811357&amp;isFromPublicArea=True&amp;isModal=true&amp;asPopupView=true</v>
          </cell>
          <cell r="H970" t="str">
            <v>2023-01-23 10:00:06.0</v>
          </cell>
          <cell r="I970" t="str">
            <v>Contrato de prestación de servicios profesionales y apoyo a la gestion</v>
          </cell>
          <cell r="J970">
            <v>44946</v>
          </cell>
        </row>
        <row r="971">
          <cell r="F971">
            <v>20230976</v>
          </cell>
          <cell r="G971" t="str">
            <v>https://community.secop.gov.co/Public/Tendering/OpportunityDetail/Index?noticeUID=CO1.NTC.3811820&amp;isFromPublicArea=True&amp;isModal=true&amp;asPopupView=true</v>
          </cell>
          <cell r="H971" t="str">
            <v>2023-01-23 13:14:39.933</v>
          </cell>
          <cell r="I971" t="str">
            <v>Contrato de prestación de servicios profesionales y apoyo a la gestion</v>
          </cell>
          <cell r="J971">
            <v>44946</v>
          </cell>
        </row>
        <row r="972">
          <cell r="F972">
            <v>20230977</v>
          </cell>
          <cell r="G972" t="str">
            <v>https://community.secop.gov.co/Public/Tendering/OpportunityDetail/Index?noticeUID=CO1.NTC.3811382&amp;isFromPublicArea=True&amp;isModal=true&amp;asPopupView=true</v>
          </cell>
          <cell r="H972" t="str">
            <v>2023-01-23 10:01:15.407</v>
          </cell>
          <cell r="I972" t="str">
            <v>Contrato de prestación de servicios profesionales y apoyo a la gestion</v>
          </cell>
          <cell r="J972">
            <v>44946</v>
          </cell>
        </row>
        <row r="973">
          <cell r="F973">
            <v>20230978</v>
          </cell>
          <cell r="G973" t="str">
            <v>https://community.secop.gov.co/Public/Tendering/OpportunityDetail/Index?noticeUID=CO1.NTC.3812014&amp;isFromPublicArea=True&amp;isModal=true&amp;asPopupView=true</v>
          </cell>
          <cell r="H973" t="str">
            <v>2023-01-24 21:46:46.33</v>
          </cell>
          <cell r="I973" t="str">
            <v>Contrato de prestación de servicios profesionales y apoyo a la gestion</v>
          </cell>
          <cell r="J973">
            <v>44946</v>
          </cell>
        </row>
        <row r="974">
          <cell r="F974">
            <v>20230979</v>
          </cell>
          <cell r="G97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974" t="e">
            <v>#N/A</v>
          </cell>
          <cell r="I974" t="str">
            <v>Contrato de prestación de servicios profesionales y apoyo a la gestion</v>
          </cell>
          <cell r="J974">
            <v>44946</v>
          </cell>
        </row>
        <row r="975">
          <cell r="F975">
            <v>20230980</v>
          </cell>
          <cell r="G97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975" t="e">
            <v>#N/A</v>
          </cell>
          <cell r="I975" t="str">
            <v>Contrato de prestación de servicios profesionales y apoyo a la gestion</v>
          </cell>
          <cell r="J975">
            <v>44946</v>
          </cell>
        </row>
        <row r="976">
          <cell r="F976">
            <v>20230981</v>
          </cell>
          <cell r="G976" t="str">
            <v>https://community.secop.gov.co/Public/Tendering/OpportunityDetail/Index?noticeUID=CO1.NTC.3811074&amp;isFromPublicArea=True&amp;isModal=true&amp;asPopupView=true</v>
          </cell>
          <cell r="H976" t="str">
            <v>2023-01-25 23:49:11.207</v>
          </cell>
          <cell r="I976" t="str">
            <v>Contrato de prestación de servicios profesionales y apoyo a la gestion</v>
          </cell>
          <cell r="J976">
            <v>44946</v>
          </cell>
        </row>
        <row r="977">
          <cell r="F977">
            <v>20230982</v>
          </cell>
          <cell r="G977" t="str">
            <v>https://community.secop.gov.co/Public/Tendering/OpportunityDetail/Index?noticeUID=CO1.NTC.3811210&amp;isFromPublicArea=True&amp;isModal=true&amp;asPopupView=true</v>
          </cell>
          <cell r="H977" t="str">
            <v>2023-01-30 21:57:06.353</v>
          </cell>
          <cell r="I977" t="str">
            <v>Contrato de prestación de servicios profesionales y apoyo a la gestion</v>
          </cell>
          <cell r="J977">
            <v>44946</v>
          </cell>
        </row>
        <row r="978">
          <cell r="F978">
            <v>20230983</v>
          </cell>
          <cell r="G978" t="str">
            <v>https://community.secop.gov.co/Public/Tendering/OpportunityDetail/Index?noticeUID=CO1.NTC.3811144&amp;isFromPublicArea=True&amp;isModal=true&amp;asPopupView=true</v>
          </cell>
          <cell r="H978" t="str">
            <v>2023-01-25 23:50:12.44</v>
          </cell>
          <cell r="I978" t="str">
            <v>Contrato de prestación de servicios profesionales y apoyo a la gestion</v>
          </cell>
          <cell r="J978">
            <v>44946</v>
          </cell>
        </row>
        <row r="979">
          <cell r="F979">
            <v>20230984</v>
          </cell>
          <cell r="G979" t="str">
            <v>https://community.secop.gov.co/Public/Tendering/OpportunityDetail/Index?noticeUID=CO1.NTC.3810929&amp;isFromPublicArea=True&amp;isModal=true&amp;asPopupView=true</v>
          </cell>
          <cell r="H979" t="str">
            <v>2023-01-25 23:50:25.39</v>
          </cell>
          <cell r="I979" t="str">
            <v>Contrato de prestación de servicios profesionales y apoyo a la gestion</v>
          </cell>
          <cell r="J979">
            <v>44946</v>
          </cell>
        </row>
        <row r="980">
          <cell r="F980">
            <v>20230985</v>
          </cell>
          <cell r="G980" t="str">
            <v>https://community.secop.gov.co/Public/Tendering/OpportunityDetail/Index?noticeUID=CO1.NTC.3814135&amp;isFromPublicArea=True&amp;isModal=true&amp;asPopupView=true</v>
          </cell>
          <cell r="H980" t="str">
            <v>2023-01-23 09:41:07.59</v>
          </cell>
          <cell r="I980" t="str">
            <v>Contrato de prestación de servicios profesionales y apoyo a la gestion</v>
          </cell>
          <cell r="J980">
            <v>44946</v>
          </cell>
        </row>
        <row r="981">
          <cell r="F981">
            <v>20230986</v>
          </cell>
          <cell r="G981" t="str">
            <v>https://community.secop.gov.co/Public/Tendering/OpportunityDetail/Index?noticeUID=CO1.NTC.3814154&amp;isFromPublicArea=True&amp;isModal=true&amp;asPopupView=true</v>
          </cell>
          <cell r="H981" t="str">
            <v>2023-01-23 10:18:07.21</v>
          </cell>
          <cell r="I981" t="str">
            <v>Contrato de prestación de servicios profesionales y apoyo a la gestion</v>
          </cell>
          <cell r="J981">
            <v>44946</v>
          </cell>
        </row>
        <row r="982">
          <cell r="F982">
            <v>20230987</v>
          </cell>
          <cell r="G982" t="str">
            <v>https://community.secop.gov.co/Public/Tendering/OpportunityDetail/Index?noticeUID=CO1.NTC.3815737&amp;isFromPublicArea=True&amp;isModal=true&amp;asPopupView=true</v>
          </cell>
          <cell r="H982" t="str">
            <v>2023-01-22 18:25:52.507</v>
          </cell>
          <cell r="I982" t="str">
            <v>Contrato de prestación de servicios profesionales y apoyo a la gestion</v>
          </cell>
          <cell r="J982">
            <v>44946</v>
          </cell>
        </row>
        <row r="983">
          <cell r="F983">
            <v>20230988</v>
          </cell>
          <cell r="G983" t="str">
            <v>https://community.secop.gov.co/Public/Tendering/OpportunityDetail/Index?noticeUID=CO1.NTC.3815449&amp;isFromPublicArea=True&amp;isModal=true&amp;asPopupView=true</v>
          </cell>
          <cell r="H983" t="str">
            <v>2023-01-23 18:52:24.49</v>
          </cell>
          <cell r="I983" t="str">
            <v>Contrato de prestación de servicios profesionales y apoyo a la gestion</v>
          </cell>
          <cell r="J983">
            <v>44946</v>
          </cell>
        </row>
        <row r="984">
          <cell r="F984">
            <v>20230989</v>
          </cell>
          <cell r="G984" t="str">
            <v>https://community.secop.gov.co/Public/Tendering/OpportunityDetail/Index?noticeUID=CO1.NTC.3815742&amp;isFromPublicArea=True&amp;isModal=true&amp;asPopupView=true</v>
          </cell>
          <cell r="H984" t="str">
            <v>2023-01-23 09:21:45.693</v>
          </cell>
          <cell r="I984" t="str">
            <v>Contrato de prestación de servicios profesionales y apoyo a la gestion</v>
          </cell>
          <cell r="J984">
            <v>44946</v>
          </cell>
        </row>
        <row r="985">
          <cell r="F985">
            <v>20230990</v>
          </cell>
          <cell r="G985" t="str">
            <v>https://community.secop.gov.co/Public/Tendering/OpportunityDetail/Index?noticeUID=CO1.NTC.3815458&amp;isFromPublicArea=True&amp;isModal=true&amp;asPopupView=true</v>
          </cell>
          <cell r="H985" t="str">
            <v>2023-01-22 18:27:16.183</v>
          </cell>
          <cell r="I985" t="str">
            <v>Contrato de prestación de servicios profesionales y apoyo a la gestion</v>
          </cell>
          <cell r="J985">
            <v>44946</v>
          </cell>
        </row>
        <row r="986">
          <cell r="F986">
            <v>20230991</v>
          </cell>
          <cell r="G986" t="str">
            <v>https://community.secop.gov.co/Public/Tendering/OpportunityDetail/Index?noticeUID=CO1.NTC.3815462&amp;isFromPublicArea=True&amp;isModal=true&amp;asPopupView=true</v>
          </cell>
          <cell r="H986" t="str">
            <v>2023-01-22 18:28:45.523</v>
          </cell>
          <cell r="I986" t="str">
            <v>Contrato de prestación de servicios profesionales y apoyo a la gestion</v>
          </cell>
          <cell r="J986">
            <v>44946</v>
          </cell>
        </row>
        <row r="987">
          <cell r="F987">
            <v>20230993</v>
          </cell>
          <cell r="G987" t="str">
            <v>https://community.secop.gov.co/Public/Tendering/OpportunityDetail/Index?noticeUID=CO1.NTC.3815466&amp;isFromPublicArea=True&amp;isModal=true&amp;asPopupView=true</v>
          </cell>
          <cell r="H987" t="str">
            <v>2023-01-22 18:29:48.437</v>
          </cell>
          <cell r="I987" t="str">
            <v>Contrato de prestación de servicios profesionales y apoyo a la gestion</v>
          </cell>
          <cell r="J987">
            <v>44946</v>
          </cell>
        </row>
        <row r="988">
          <cell r="F988">
            <v>20230994</v>
          </cell>
          <cell r="G988" t="str">
            <v>https://community.secop.gov.co/Public/Tendering/OpportunityDetail/Index?noticeUID=CO1.NTC.3815469&amp;isFromPublicArea=True&amp;isModal=true&amp;asPopupView=true</v>
          </cell>
          <cell r="H988" t="str">
            <v>2023-01-22 18:30:41.503</v>
          </cell>
          <cell r="I988" t="str">
            <v>Contrato de prestación de servicios profesionales y apoyo a la gestion</v>
          </cell>
          <cell r="J988">
            <v>44946</v>
          </cell>
        </row>
        <row r="989">
          <cell r="F989">
            <v>20230995</v>
          </cell>
          <cell r="G989" t="str">
            <v>https://community.secop.gov.co/Public/Tendering/OpportunityDetail/Index?noticeUID=CO1.NTC.3815472&amp;isFromPublicArea=True&amp;isModal=true&amp;asPopupView=true</v>
          </cell>
          <cell r="H989" t="str">
            <v>2023-01-23 09:28:43.237</v>
          </cell>
          <cell r="I989" t="str">
            <v>Contrato de prestación de servicios profesionales y apoyo a la gestion</v>
          </cell>
          <cell r="J989">
            <v>44946</v>
          </cell>
        </row>
        <row r="990">
          <cell r="F990">
            <v>20230996</v>
          </cell>
          <cell r="G990" t="str">
            <v>https://community.secop.gov.co/Public/Tendering/OpportunityDetail/Index?noticeUID=CO1.NTC.3815475&amp;isFromPublicArea=True&amp;isModal=true&amp;asPopupView=true</v>
          </cell>
          <cell r="H990" t="str">
            <v>2023-01-22 18:32:12.233</v>
          </cell>
          <cell r="I990" t="str">
            <v>Contrato de prestación de servicios profesionales y apoyo a la gestion</v>
          </cell>
          <cell r="J990">
            <v>44946</v>
          </cell>
        </row>
        <row r="991">
          <cell r="F991">
            <v>20230997</v>
          </cell>
          <cell r="G991" t="str">
            <v>https://community.secop.gov.co/Public/Tendering/OpportunityDetail/Index?noticeUID=CO1.NTC.3815477&amp;isFromPublicArea=True&amp;isModal=true&amp;asPopupView=true</v>
          </cell>
          <cell r="H991" t="str">
            <v>2023-01-23 09:39:43.657</v>
          </cell>
          <cell r="I991" t="str">
            <v>Contrato de prestación de servicios profesionales y apoyo a la gestion</v>
          </cell>
          <cell r="J991">
            <v>44946</v>
          </cell>
        </row>
        <row r="992">
          <cell r="F992">
            <v>20230998</v>
          </cell>
          <cell r="G992" t="str">
            <v>https://community.secop.gov.co/Public/Tendering/OpportunityDetail/Index?noticeUID=CO1.NTC.3815478&amp;isFromPublicArea=True&amp;isModal=true&amp;asPopupView=true</v>
          </cell>
          <cell r="H992" t="str">
            <v>2023-01-22 18:33:21.203</v>
          </cell>
          <cell r="I992" t="str">
            <v>Contrato de prestación de servicios profesionales y apoyo a la gestion</v>
          </cell>
          <cell r="J992">
            <v>44946</v>
          </cell>
        </row>
        <row r="993">
          <cell r="F993">
            <v>20230999</v>
          </cell>
          <cell r="G993" t="str">
            <v>https://community.secop.gov.co/Public/Tendering/OpportunityDetail/Index?noticeUID=CO1.NTC.3815608&amp;isFromPublicArea=True&amp;isModal=true&amp;asPopupView=true</v>
          </cell>
          <cell r="H993" t="str">
            <v>2023-01-23 12:10:44.973</v>
          </cell>
          <cell r="I993" t="str">
            <v>Contrato de prestación de servicios profesionales y apoyo a la gestion</v>
          </cell>
          <cell r="J993">
            <v>44947</v>
          </cell>
        </row>
        <row r="994">
          <cell r="F994">
            <v>20231000</v>
          </cell>
          <cell r="G994" t="str">
            <v>https://community.secop.gov.co/Public/Tendering/OpportunityDetail/Index?noticeUID=CO1.NTC.3814996&amp;isFromPublicArea=True&amp;isModal=true&amp;asPopupView=true</v>
          </cell>
          <cell r="H994" t="str">
            <v>2023-01-23 12:15:55.117</v>
          </cell>
          <cell r="I994" t="str">
            <v>Contrato de prestación de servicios profesionales y apoyo a la gestion</v>
          </cell>
          <cell r="J994">
            <v>44947</v>
          </cell>
        </row>
        <row r="995">
          <cell r="F995">
            <v>20231001</v>
          </cell>
          <cell r="G995" t="str">
            <v>https://community.secop.gov.co/Public/Tendering/OpportunityDetail/Index?noticeUID=CO1.NTC.3815721&amp;isFromPublicArea=True&amp;isModal=true&amp;asPopupView=true</v>
          </cell>
          <cell r="H995" t="str">
            <v>2023-01-24 09:15:13.983</v>
          </cell>
          <cell r="I995" t="str">
            <v>Contrato de prestación de servicios profesionales y apoyo a la gestion</v>
          </cell>
          <cell r="J995">
            <v>44947</v>
          </cell>
        </row>
        <row r="996">
          <cell r="F996">
            <v>20231002</v>
          </cell>
          <cell r="G996" t="str">
            <v>https://community.secop.gov.co/Public/Tendering/OpportunityDetail/Index?noticeUID=CO1.NTC.3815465&amp;isFromPublicArea=True&amp;isModal=true&amp;asPopupView=true</v>
          </cell>
          <cell r="H996" t="str">
            <v>2023-01-24 09:17:44.247</v>
          </cell>
          <cell r="I996" t="str">
            <v>Contrato de prestación de servicios profesionales y apoyo a la gestion</v>
          </cell>
          <cell r="J996">
            <v>44947</v>
          </cell>
        </row>
        <row r="997">
          <cell r="F997">
            <v>20231003</v>
          </cell>
          <cell r="G997" t="str">
            <v>https://community.secop.gov.co/Public/Tendering/OpportunityDetail/Index?noticeUID=CO1.NTC.3815471&amp;isFromPublicArea=True&amp;isModal=true&amp;asPopupView=true</v>
          </cell>
          <cell r="H997" t="str">
            <v>2023-01-24 09:20:54.713</v>
          </cell>
          <cell r="I997" t="str">
            <v>Contrato de prestación de servicios profesionales y apoyo a la gestion</v>
          </cell>
          <cell r="J997">
            <v>44947</v>
          </cell>
        </row>
        <row r="998">
          <cell r="F998">
            <v>20231004</v>
          </cell>
          <cell r="G998" t="str">
            <v>https://community.secop.gov.co/Public/Tendering/OpportunityDetail/Index?noticeUID=CO1.NTC.3815538&amp;isFromPublicArea=True&amp;isModal=true&amp;asPopupView=true</v>
          </cell>
          <cell r="H998" t="str">
            <v>2023-01-24 09:32:46.833</v>
          </cell>
          <cell r="I998" t="str">
            <v>Contrato de prestación de servicios profesionales y apoyo a la gestion</v>
          </cell>
          <cell r="J998">
            <v>44949</v>
          </cell>
        </row>
        <row r="999">
          <cell r="F999">
            <v>20231005</v>
          </cell>
          <cell r="G999" t="str">
            <v>https://community.secop.gov.co/Public/Tendering/OpportunityDetail/Index?noticeUID=CO1.NTC.3815861&amp;isFromPublicArea=True&amp;isModal=true&amp;asPopupView=true</v>
          </cell>
          <cell r="H999" t="str">
            <v>2023-01-24 13:56:09.853</v>
          </cell>
          <cell r="I999" t="str">
            <v>Contrato de prestación de servicios profesionales y apoyo a la gestion</v>
          </cell>
          <cell r="J999">
            <v>44946</v>
          </cell>
        </row>
        <row r="1000">
          <cell r="F1000">
            <v>20231006</v>
          </cell>
          <cell r="G1000" t="str">
            <v>https://community.secop.gov.co/Public/Tendering/OpportunityDetail/Index?noticeUID=CO1.NTC.3815876&amp;isFromPublicArea=True&amp;isModal=true&amp;asPopupView=true</v>
          </cell>
          <cell r="H1000" t="str">
            <v>2023-01-24 13:57:14.323</v>
          </cell>
          <cell r="I1000" t="str">
            <v>Contrato de prestación de servicios profesionales y apoyo a la gestion</v>
          </cell>
          <cell r="J1000">
            <v>44947</v>
          </cell>
        </row>
        <row r="1001">
          <cell r="F1001">
            <v>20231007</v>
          </cell>
          <cell r="G1001" t="str">
            <v>https://community.secop.gov.co/Public/Tendering/OpportunityDetail/Index?noticeUID=CO1.NTC.3815663&amp;isFromPublicArea=True&amp;isModal=true&amp;asPopupView=true</v>
          </cell>
          <cell r="H1001" t="str">
            <v>2023-01-24 14:08:35.597</v>
          </cell>
          <cell r="I1001" t="str">
            <v>Contrato de prestación de servicios profesionales y apoyo a la gestion</v>
          </cell>
          <cell r="J1001">
            <v>44946</v>
          </cell>
        </row>
        <row r="1002">
          <cell r="F1002">
            <v>20231008</v>
          </cell>
          <cell r="G1002" t="str">
            <v>https://community.secop.gov.co/Public/Tendering/OpportunityDetail/Index?noticeUID=CO1.NTC.3815543&amp;isFromPublicArea=True&amp;isModal=true&amp;asPopupView=true</v>
          </cell>
          <cell r="H1002" t="str">
            <v>2023-01-24 14:11:58.107</v>
          </cell>
          <cell r="I1002" t="str">
            <v>Contrato de prestación de servicios profesionales y apoyo a la gestion</v>
          </cell>
          <cell r="J1002">
            <v>44946</v>
          </cell>
        </row>
        <row r="1003">
          <cell r="F1003">
            <v>20231009</v>
          </cell>
          <cell r="G1003" t="str">
            <v>https://community.secop.gov.co/Public/Tendering/OpportunityDetail/Index?noticeUID=CO1.NTC.3815544&amp;isFromPublicArea=True&amp;isModal=true&amp;asPopupView=true</v>
          </cell>
          <cell r="H1003" t="str">
            <v>2023-01-24 09:34:47.293</v>
          </cell>
          <cell r="I1003" t="str">
            <v>Contrato de prestación de servicios profesionales y apoyo a la gestion</v>
          </cell>
          <cell r="J1003">
            <v>44947</v>
          </cell>
        </row>
        <row r="1004">
          <cell r="F1004">
            <v>20231010</v>
          </cell>
          <cell r="G1004" t="str">
            <v>https://community.secop.gov.co/Public/Tendering/OpportunityDetail/Index?noticeUID=CO1.NTC.3810280&amp;isFromPublicArea=True&amp;isModal=true&amp;asPopupView=true</v>
          </cell>
          <cell r="H1004" t="str">
            <v>2023-01-26 13:46:38.947</v>
          </cell>
          <cell r="I1004" t="str">
            <v>Contrato de prestación de servicios profesionales y apoyo a la gestion</v>
          </cell>
          <cell r="J1004">
            <v>44948</v>
          </cell>
        </row>
        <row r="1005">
          <cell r="F1005">
            <v>20231011</v>
          </cell>
          <cell r="G1005" t="str">
            <v>https://community.secop.gov.co/Public/Tendering/OpportunityDetail/Index?noticeUID=CO1.NTC.3811530&amp;isFromPublicArea=True&amp;isModal=true&amp;asPopupView=true</v>
          </cell>
          <cell r="H1005" t="str">
            <v>2023-01-24 12:07:49.02</v>
          </cell>
          <cell r="I1005" t="str">
            <v>Contrato de prestación de servicios profesionales y apoyo a la gestion</v>
          </cell>
          <cell r="J1005">
            <v>44948</v>
          </cell>
        </row>
        <row r="1006">
          <cell r="F1006">
            <v>20231012</v>
          </cell>
          <cell r="G1006" t="str">
            <v>https://community.secop.gov.co/Public/Tendering/OpportunityDetail/Index?noticeUID=CO1.NTC.3811186&amp;isFromPublicArea=True&amp;isModal=true&amp;asPopupView=true</v>
          </cell>
          <cell r="H1006" t="str">
            <v>2023-01-26 13:44:09.5</v>
          </cell>
          <cell r="I1006" t="str">
            <v>Contrato de prestación de servicios profesionales y apoyo a la gestion</v>
          </cell>
          <cell r="J1006">
            <v>44948</v>
          </cell>
        </row>
        <row r="1007">
          <cell r="F1007">
            <v>20231013</v>
          </cell>
          <cell r="G1007" t="str">
            <v>https://community.secop.gov.co/Public/Tendering/OpportunityDetail/Index?noticeUID=CO1.NTC.3811406&amp;isFromPublicArea=True&amp;isModal=true&amp;asPopupView=true</v>
          </cell>
          <cell r="H1007" t="str">
            <v>2023-01-24 12:07:00.54</v>
          </cell>
          <cell r="I1007" t="str">
            <v>Contrato de prestación de servicios profesionales y apoyo a la gestion</v>
          </cell>
          <cell r="J1007">
            <v>44948</v>
          </cell>
        </row>
        <row r="1008">
          <cell r="F1008">
            <v>20231014</v>
          </cell>
          <cell r="G1008" t="str">
            <v>https://community.secop.gov.co/Public/Tendering/OpportunityDetail/Index?noticeUID=CO1.NTC.3811120&amp;isFromPublicArea=True&amp;isModal=true&amp;asPopupView=true</v>
          </cell>
          <cell r="H1008" t="str">
            <v>2023-01-24 12:07:38.217</v>
          </cell>
          <cell r="I1008" t="str">
            <v>Contrato de prestación de servicios profesionales y apoyo a la gestion</v>
          </cell>
          <cell r="J1008">
            <v>44948</v>
          </cell>
        </row>
        <row r="1009">
          <cell r="F1009">
            <v>20231015</v>
          </cell>
          <cell r="G1009" t="str">
            <v>https://community.secop.gov.co/Public/Tendering/OpportunityDetail/Index?noticeUID=CO1.NTC.3810577&amp;isFromPublicArea=True&amp;isModal=true&amp;asPopupView=true</v>
          </cell>
          <cell r="H1009" t="str">
            <v>2023-01-24 12:08:13.56</v>
          </cell>
          <cell r="I1009" t="str">
            <v>Contrato de prestación de servicios profesionales y apoyo a la gestion</v>
          </cell>
          <cell r="J1009">
            <v>44948</v>
          </cell>
        </row>
        <row r="1010">
          <cell r="F1010">
            <v>20231016</v>
          </cell>
          <cell r="G1010" t="str">
            <v>https://community.secop.gov.co/Public/Tendering/OpportunityDetail/Index?noticeUID=CO1.NTC.3816855&amp;isFromPublicArea=True&amp;isModal=true&amp;asPopupView=true</v>
          </cell>
          <cell r="H1010" t="str">
            <v>2023-01-24 11:49:19.993</v>
          </cell>
          <cell r="I1010" t="str">
            <v>Contrato de prestación de servicios profesionales y apoyo a la gestion</v>
          </cell>
          <cell r="J1010">
            <v>44946</v>
          </cell>
        </row>
        <row r="1011">
          <cell r="F1011">
            <v>20231017</v>
          </cell>
          <cell r="G1011" t="str">
            <v>https://community.secop.gov.co/Public/Tendering/OpportunityDetail/Index?noticeUID=CO1.NTC.3817035&amp;isFromPublicArea=True&amp;isModal=true&amp;asPopupView=true</v>
          </cell>
          <cell r="H1011" t="str">
            <v>2023-01-24 11:39:04.593</v>
          </cell>
          <cell r="I1011" t="str">
            <v>Contrato de prestación de servicios profesionales y apoyo a la gestion</v>
          </cell>
          <cell r="J1011">
            <v>44946</v>
          </cell>
        </row>
        <row r="1012">
          <cell r="F1012">
            <v>20231018</v>
          </cell>
          <cell r="G1012" t="str">
            <v>https://community.secop.gov.co/Public/Tendering/OpportunityDetail/Index?noticeUID=CO1.NTC.3817099&amp;isFromPublicArea=True&amp;isModal=true&amp;asPopupView=true</v>
          </cell>
          <cell r="H1012" t="str">
            <v>2023-01-24 11:42:27.967</v>
          </cell>
          <cell r="I1012" t="str">
            <v>Contrato de prestación de servicios profesionales y apoyo a la gestion</v>
          </cell>
          <cell r="J1012">
            <v>44946</v>
          </cell>
        </row>
        <row r="1013">
          <cell r="F1013">
            <v>20231019</v>
          </cell>
          <cell r="G1013" t="str">
            <v>https://community.secop.gov.co/Public/Tendering/OpportunityDetail/Index?noticeUID=CO1.NTC.3817613&amp;isFromPublicArea=True&amp;isModal=true&amp;asPopupView=true</v>
          </cell>
          <cell r="H1013" t="str">
            <v>2023-01-24 11:44:08.79</v>
          </cell>
          <cell r="I1013" t="str">
            <v>Contrato de prestación de servicios profesionales y apoyo a la gestion</v>
          </cell>
          <cell r="J1013">
            <v>44946</v>
          </cell>
        </row>
        <row r="1014">
          <cell r="F1014">
            <v>20231020</v>
          </cell>
          <cell r="G1014" t="str">
            <v>https://community.secop.gov.co/Public/Tendering/OpportunityDetail/Index?noticeUID=CO1.NTC.3817476&amp;isFromPublicArea=True&amp;isModal=true&amp;asPopupView=true</v>
          </cell>
          <cell r="H1014" t="str">
            <v>2023-01-24 11:45:40.127</v>
          </cell>
          <cell r="I1014" t="str">
            <v>Contrato de prestación de servicios profesionales y apoyo a la gestion</v>
          </cell>
          <cell r="J1014">
            <v>44946</v>
          </cell>
        </row>
        <row r="1015">
          <cell r="F1015">
            <v>20231021</v>
          </cell>
          <cell r="G1015" t="str">
            <v>https://community.secop.gov.co/Public/Tendering/OpportunityDetail/Index?noticeUID=CO1.NTC.3810640&amp;isFromPublicArea=True&amp;isModal=true&amp;asPopupView=true</v>
          </cell>
          <cell r="H1015" t="str">
            <v>2023-01-24 12:10:03.633</v>
          </cell>
          <cell r="I1015" t="str">
            <v>Contrato de prestación de servicios profesionales y apoyo a la gestion</v>
          </cell>
          <cell r="J1015">
            <v>44949</v>
          </cell>
        </row>
        <row r="1016">
          <cell r="F1016">
            <v>20231022</v>
          </cell>
          <cell r="G1016" t="str">
            <v>https://community.secop.gov.co/Public/Tendering/OpportunityDetail/Index?noticeUID=CO1.NTC.3818148&amp;isFromPublicArea=True&amp;isModal=true&amp;asPopupView=true</v>
          </cell>
          <cell r="H1016" t="str">
            <v>2023-01-27 11:57:26.273</v>
          </cell>
          <cell r="I1016" t="str">
            <v>Contrato de prestación de servicios profesionales y apoyo a la gestion</v>
          </cell>
          <cell r="J1016">
            <v>44949</v>
          </cell>
        </row>
        <row r="1017">
          <cell r="F1017">
            <v>20231023</v>
          </cell>
          <cell r="G1017" t="str">
            <v>https://community.secop.gov.co/Public/Tendering/OpportunityDetail/Index?noticeUID=CO1.NTC.3818595&amp;isFromPublicArea=True&amp;isModal=true&amp;asPopupView=true</v>
          </cell>
          <cell r="H1017" t="str">
            <v>2023-01-23 10:18:45.83</v>
          </cell>
          <cell r="I1017" t="str">
            <v>Contrato de prestación de servicios profesionales y apoyo a la gestion</v>
          </cell>
          <cell r="J1017">
            <v>44949</v>
          </cell>
        </row>
        <row r="1018">
          <cell r="F1018">
            <v>20231024</v>
          </cell>
          <cell r="G1018" t="str">
            <v>https://community.secop.gov.co/Public/Tendering/OpportunityDetail/Index?noticeUID=CO1.NTC.3819206&amp;isFromPublicArea=True&amp;isModal=true&amp;asPopupView=true</v>
          </cell>
          <cell r="H1018" t="str">
            <v>2023-01-23 10:19:33.197</v>
          </cell>
          <cell r="I1018" t="str">
            <v>Contrato de prestación de servicios profesionales y apoyo a la gestion</v>
          </cell>
          <cell r="J1018">
            <v>44949</v>
          </cell>
        </row>
        <row r="1019">
          <cell r="F1019">
            <v>20231025</v>
          </cell>
          <cell r="G1019" t="str">
            <v>https://community.secop.gov.co/Public/Tendering/OpportunityDetail/Index?noticeUID=CO1.NTC.3819368&amp;isFromPublicArea=True&amp;isModal=true&amp;asPopupView=true</v>
          </cell>
          <cell r="H1019" t="str">
            <v>2023-01-23 10:46:42.107</v>
          </cell>
          <cell r="I1019" t="str">
            <v>Contrato de prestación de servicios profesionales y apoyo a la gestion</v>
          </cell>
          <cell r="J1019">
            <v>44949</v>
          </cell>
        </row>
        <row r="1020">
          <cell r="F1020">
            <v>20231026</v>
          </cell>
          <cell r="G1020" t="str">
            <v>https://community.secop.gov.co/Public/Tendering/OpportunityDetail/Index?noticeUID=CO1.NTC.3820052&amp;isFromPublicArea=True&amp;isModal=true&amp;asPopupView=true</v>
          </cell>
          <cell r="H1020" t="str">
            <v>2023-01-23 14:42:15.03</v>
          </cell>
          <cell r="I1020" t="str">
            <v>Contrato de prestación de servicios profesionales y apoyo a la gestion</v>
          </cell>
          <cell r="J1020">
            <v>44949</v>
          </cell>
        </row>
        <row r="1021">
          <cell r="F1021">
            <v>20231027</v>
          </cell>
          <cell r="G1021" t="str">
            <v>https://community.secop.gov.co/Public/Tendering/OpportunityDetail/Index?noticeUID=CO1.NTC.3819694&amp;isFromPublicArea=True&amp;isModal=true&amp;asPopupView=true</v>
          </cell>
          <cell r="H1021" t="str">
            <v>2023-01-23 11:57:41.59</v>
          </cell>
          <cell r="I1021" t="str">
            <v>Contrato de prestación de servicios profesionales y apoyo a la gestion</v>
          </cell>
          <cell r="J1021">
            <v>44949</v>
          </cell>
        </row>
        <row r="1022">
          <cell r="F1022">
            <v>20231028</v>
          </cell>
          <cell r="G1022" t="str">
            <v>https://community.secop.gov.co/Public/Tendering/OpportunityDetail/Index?noticeUID=CO1.NTC.3820440&amp;isFromPublicArea=True&amp;isModal=true&amp;asPopupView=true</v>
          </cell>
          <cell r="H1022" t="str">
            <v>2023-01-24 12:14:05.437</v>
          </cell>
          <cell r="I1022" t="str">
            <v>Contrato de prestación de servicios profesionales y apoyo a la gestion</v>
          </cell>
          <cell r="J1022">
            <v>44949</v>
          </cell>
        </row>
        <row r="1023">
          <cell r="F1023">
            <v>20231029</v>
          </cell>
          <cell r="G1023" t="str">
            <v>https://community.secop.gov.co/Public/Tendering/OpportunityDetail/Index?noticeUID=CO1.NTC.3820712&amp;isFromPublicArea=True&amp;isModal=true&amp;asPopupView=true</v>
          </cell>
          <cell r="H1023" t="str">
            <v>2023-01-23 12:45:15.093</v>
          </cell>
          <cell r="I1023" t="str">
            <v>Contrato de prestación de servicios profesionales y apoyo a la gestion</v>
          </cell>
          <cell r="J1023">
            <v>44949</v>
          </cell>
        </row>
        <row r="1024">
          <cell r="F1024">
            <v>20231030</v>
          </cell>
          <cell r="G1024" t="str">
            <v>https://community.secop.gov.co/Public/Tendering/OpportunityDetail/Index?noticeUID=CO1.NTC.3820763&amp;isFromPublicArea=True&amp;isModal=true&amp;asPopupView=true</v>
          </cell>
          <cell r="H1024" t="str">
            <v>2023-01-23 14:39:39.45</v>
          </cell>
          <cell r="I1024" t="str">
            <v>Contrato de prestación de servicios profesionales y apoyo a la gestion</v>
          </cell>
          <cell r="J1024">
            <v>44949</v>
          </cell>
        </row>
        <row r="1025">
          <cell r="F1025">
            <v>20231031</v>
          </cell>
          <cell r="G1025" t="str">
            <v>https://community.secop.gov.co/Public/Tendering/OpportunityDetail/Index?noticeUID=CO1.NTC.3821002&amp;isFromPublicArea=True&amp;isModal=true&amp;asPopupView=true</v>
          </cell>
          <cell r="H1025" t="str">
            <v>2023-01-23 18:03:07.487</v>
          </cell>
          <cell r="I1025" t="str">
            <v>Contrato de prestación de servicios profesionales y apoyo a la gestion</v>
          </cell>
          <cell r="J1025">
            <v>44949</v>
          </cell>
        </row>
        <row r="1026">
          <cell r="F1026">
            <v>20231032</v>
          </cell>
          <cell r="G1026" t="str">
            <v>https://community.secop.gov.co/Public/Tendering/OpportunityDetail/Index?noticeUID=CO1.NTC.3821126&amp;isFromPublicArea=True&amp;isModal=true&amp;asPopupView=true</v>
          </cell>
          <cell r="H1026" t="str">
            <v>2023-01-23 17:43:58.14</v>
          </cell>
          <cell r="I1026" t="str">
            <v>Contrato de prestación de servicios profesionales y apoyo a la gestion</v>
          </cell>
          <cell r="J1026">
            <v>44949</v>
          </cell>
        </row>
        <row r="1027">
          <cell r="F1027">
            <v>20231033</v>
          </cell>
          <cell r="G102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027" t="e">
            <v>#N/A</v>
          </cell>
          <cell r="I1027" t="str">
            <v>Contrato de prestación de servicios profesionales y apoyo a la gestion</v>
          </cell>
          <cell r="J1027">
            <v>44949</v>
          </cell>
        </row>
        <row r="1028">
          <cell r="F1028">
            <v>20231034</v>
          </cell>
          <cell r="G1028" t="str">
            <v>https://community.secop.gov.co/Public/Tendering/OpportunityDetail/Index?noticeUID=CO1.NTC.3821312&amp;isFromPublicArea=True&amp;isModal=true&amp;asPopupView=true</v>
          </cell>
          <cell r="H1028" t="str">
            <v>2023-01-24 10:03:27.17</v>
          </cell>
          <cell r="I1028" t="str">
            <v>Contrato de prestación de servicios profesionales y apoyo a la gestion</v>
          </cell>
          <cell r="J1028">
            <v>44949</v>
          </cell>
        </row>
        <row r="1029">
          <cell r="F1029">
            <v>20231035</v>
          </cell>
          <cell r="G1029" t="str">
            <v>https://community.secop.gov.co/Public/Tendering/OpportunityDetail/Index?noticeUID=CO1.NTC.3822071&amp;isFromPublicArea=True&amp;isModal=true&amp;asPopupView=true</v>
          </cell>
          <cell r="H1029" t="str">
            <v>2023-01-23 16:36:10.197</v>
          </cell>
          <cell r="I1029" t="str">
            <v>Contrato de prestación de servicios profesionales y apoyo a la gestion</v>
          </cell>
          <cell r="J1029">
            <v>44949</v>
          </cell>
        </row>
        <row r="1030">
          <cell r="F1030">
            <v>20231036</v>
          </cell>
          <cell r="G1030" t="str">
            <v>https://community.secop.gov.co/Public/Tendering/OpportunityDetail/Index?noticeUID=CO1.NTC.3823517&amp;isFromPublicArea=True&amp;isModal=true&amp;asPopupView=true</v>
          </cell>
          <cell r="H1030" t="str">
            <v>2023-01-23 16:32:55.117</v>
          </cell>
          <cell r="I1030" t="str">
            <v>Contrato de prestación de servicios profesionales y apoyo a la gestion</v>
          </cell>
          <cell r="J1030">
            <v>44949</v>
          </cell>
        </row>
        <row r="1031">
          <cell r="F1031">
            <v>20231037</v>
          </cell>
          <cell r="G1031" t="str">
            <v>https://community.secop.gov.co/Public/Tendering/OpportunityDetail/Index?noticeUID=CO1.NTC.3823356&amp;isFromPublicArea=True&amp;isModal=true&amp;asPopupView=true</v>
          </cell>
          <cell r="H1031" t="str">
            <v>2023-01-24 16:21:34.29</v>
          </cell>
          <cell r="I1031" t="str">
            <v>Contrato de prestación de servicios profesionales y apoyo a la gestion</v>
          </cell>
          <cell r="J1031">
            <v>44949</v>
          </cell>
        </row>
        <row r="1032">
          <cell r="F1032">
            <v>20231038</v>
          </cell>
          <cell r="G1032" t="str">
            <v>https://community.secop.gov.co/Public/Tendering/OpportunityDetail/Index?noticeUID=CO1.NTC.3823903&amp;isFromPublicArea=True&amp;isModal=true&amp;asPopupView=true</v>
          </cell>
          <cell r="H1032" t="str">
            <v>2023-01-25 09:47:34.37</v>
          </cell>
          <cell r="I1032" t="str">
            <v>Contrato de prestación de servicios profesionales y apoyo a la gestion</v>
          </cell>
          <cell r="J1032">
            <v>44949</v>
          </cell>
        </row>
        <row r="1033">
          <cell r="F1033">
            <v>20231039</v>
          </cell>
          <cell r="G1033" t="str">
            <v>https://community.secop.gov.co/Public/Tendering/OpportunityDetail/Index?noticeUID=CO1.NTC.3823597&amp;isFromPublicArea=True&amp;isModal=true&amp;asPopupView=true</v>
          </cell>
          <cell r="H1033" t="str">
            <v>2023-01-24 16:51:02.53</v>
          </cell>
          <cell r="I1033" t="str">
            <v>Contrato de prestación de servicios profesionales y apoyo a la gestion</v>
          </cell>
          <cell r="J1033">
            <v>44949</v>
          </cell>
        </row>
        <row r="1034">
          <cell r="F1034">
            <v>20231040</v>
          </cell>
          <cell r="G1034" t="str">
            <v>https://community.secop.gov.co/Public/Tendering/OpportunityDetail/Index?noticeUID=CO1.NTC.3824413&amp;isFromPublicArea=True&amp;isModal=true&amp;asPopupView=true</v>
          </cell>
          <cell r="H1034" t="str">
            <v>2023-01-24 16:24:24.957</v>
          </cell>
          <cell r="I1034" t="str">
            <v>Contrato de prestación de servicios profesionales y apoyo a la gestion</v>
          </cell>
          <cell r="J1034">
            <v>44949</v>
          </cell>
        </row>
        <row r="1035">
          <cell r="F1035">
            <v>20231041</v>
          </cell>
          <cell r="G1035" t="str">
            <v>https://community.secop.gov.co/Public/Tendering/OpportunityDetail/Index?noticeUID=CO1.NTC.3824660&amp;isFromPublicArea=True&amp;isModal=true&amp;asPopupView=true</v>
          </cell>
          <cell r="H1035" t="str">
            <v>2023-01-24 16:25:07.997</v>
          </cell>
          <cell r="I1035" t="str">
            <v>Contrato de prestación de servicios profesionales y apoyo a la gestion</v>
          </cell>
          <cell r="J1035">
            <v>44949</v>
          </cell>
        </row>
        <row r="1036">
          <cell r="F1036">
            <v>20231042</v>
          </cell>
          <cell r="G1036" t="str">
            <v>https://community.secop.gov.co/Public/Tendering/OpportunityDetail/Index?noticeUID=CO1.NTC.3824833&amp;isFromPublicArea=True&amp;isModal=true&amp;asPopupView=true</v>
          </cell>
          <cell r="H1036" t="str">
            <v>2023-01-23 19:48:29.593</v>
          </cell>
          <cell r="I1036" t="str">
            <v>Contrato de prestación de servicios profesionales y apoyo a la gestion</v>
          </cell>
          <cell r="J1036">
            <v>44949</v>
          </cell>
        </row>
        <row r="1037">
          <cell r="F1037">
            <v>20231043</v>
          </cell>
          <cell r="G1037" t="str">
            <v>https://community.secop.gov.co/Public/Tendering/OpportunityDetail/Index?noticeUID=CO1.NTC.3824881&amp;isFromPublicArea=True&amp;isModal=true&amp;asPopupView=true</v>
          </cell>
          <cell r="H1037" t="str">
            <v>2023-01-27 11:59:13.107</v>
          </cell>
          <cell r="I1037" t="str">
            <v>Contrato de prestación de servicios profesionales y apoyo a la gestion</v>
          </cell>
          <cell r="J1037">
            <v>44949</v>
          </cell>
        </row>
        <row r="1038">
          <cell r="F1038">
            <v>20231044</v>
          </cell>
          <cell r="G1038" t="str">
            <v>https://community.secop.gov.co/Public/Tendering/OpportunityDetail/Index?noticeUID=CO1.NTC.3825141&amp;isFromPublicArea=True&amp;isModal=true&amp;asPopupView=true</v>
          </cell>
          <cell r="H1038" t="str">
            <v>2023-01-24 16:26:12.697</v>
          </cell>
          <cell r="I1038" t="str">
            <v>Contrato de prestación de servicios profesionales y apoyo a la gestion</v>
          </cell>
          <cell r="J1038">
            <v>44949</v>
          </cell>
        </row>
        <row r="1039">
          <cell r="F1039">
            <v>20231045</v>
          </cell>
          <cell r="G1039" t="str">
            <v>https://community.secop.gov.co/Public/Tendering/OpportunityDetail/Index?noticeUID=CO1.NTC.3824576&amp;isFromPublicArea=True&amp;isModal=true&amp;asPopupView=true</v>
          </cell>
          <cell r="H1039" t="str">
            <v>2023-01-23 18:54:40.007</v>
          </cell>
          <cell r="I1039" t="str">
            <v>Contrato de prestación de servicios profesionales y apoyo a la gestion</v>
          </cell>
          <cell r="J1039">
            <v>44949</v>
          </cell>
        </row>
        <row r="1040">
          <cell r="F1040">
            <v>20231046</v>
          </cell>
          <cell r="G1040" t="str">
            <v>https://community.secop.gov.co/Public/Tendering/OpportunityDetail/Index?noticeUID=CO1.NTC.3824949&amp;isFromPublicArea=True&amp;isModal=true&amp;asPopupView=true</v>
          </cell>
          <cell r="H1040" t="str">
            <v>2023-01-27 12:01:03.327</v>
          </cell>
          <cell r="I1040" t="str">
            <v>Contrato de prestación de servicios profesionales y apoyo a la gestion</v>
          </cell>
          <cell r="J1040">
            <v>44949</v>
          </cell>
        </row>
        <row r="1041">
          <cell r="F1041">
            <v>20231047</v>
          </cell>
          <cell r="G1041" t="str">
            <v>https://community.secop.gov.co/Public/Tendering/OpportunityDetail/Index?noticeUID=CO1.NTC.3825186&amp;isFromPublicArea=True&amp;isModal=true&amp;asPopupView=true</v>
          </cell>
          <cell r="H1041" t="str">
            <v>2023-01-24 13:54:40.71</v>
          </cell>
          <cell r="I1041" t="str">
            <v>Contrato de prestación de servicios profesionales y apoyo a la gestion</v>
          </cell>
          <cell r="J1041">
            <v>44946</v>
          </cell>
        </row>
        <row r="1042">
          <cell r="F1042">
            <v>20231048</v>
          </cell>
          <cell r="G1042" t="str">
            <v>https://community.secop.gov.co/Public/Tendering/OpportunityDetail/Index?noticeUID=CO1.NTC.3825195&amp;isFromPublicArea=True&amp;isModal=true&amp;asPopupView=true</v>
          </cell>
          <cell r="H1042" t="str">
            <v>2023-01-24 16:27:25.83</v>
          </cell>
          <cell r="I1042" t="str">
            <v>Contrato de prestación de servicios profesionales y apoyo a la gestion</v>
          </cell>
          <cell r="J1042">
            <v>44949</v>
          </cell>
        </row>
        <row r="1043">
          <cell r="F1043">
            <v>20231049</v>
          </cell>
          <cell r="G1043" t="str">
            <v>https://community.secop.gov.co/Public/Tendering/OpportunityDetail/Index?noticeUID=CO1.NTC.3825590&amp;isFromPublicArea=True&amp;isModal=true&amp;asPopupView=true</v>
          </cell>
          <cell r="H1043" t="str">
            <v>2023-01-24 09:52:01.58</v>
          </cell>
          <cell r="I1043" t="str">
            <v>Contrato de prestación de servicios profesionales y apoyo a la gestion</v>
          </cell>
          <cell r="J1043">
            <v>44949</v>
          </cell>
        </row>
        <row r="1044">
          <cell r="F1044">
            <v>20231050</v>
          </cell>
          <cell r="G1044" t="str">
            <v>https://community.secop.gov.co/Public/Tendering/OpportunityDetail/Index?noticeUID=CO1.NTC.3826041&amp;isFromPublicArea=True&amp;isModal=true&amp;asPopupView=true</v>
          </cell>
          <cell r="H1044" t="str">
            <v>2023-01-24 09:52:50.17</v>
          </cell>
          <cell r="I1044" t="str">
            <v>Contrato de prestación de servicios profesionales y apoyo a la gestion</v>
          </cell>
          <cell r="J1044">
            <v>44949</v>
          </cell>
        </row>
        <row r="1045">
          <cell r="F1045">
            <v>20231051</v>
          </cell>
          <cell r="G1045" t="str">
            <v>https://community.secop.gov.co/Public/Tendering/OpportunityDetail/Index?noticeUID=CO1.NTC.3825894&amp;isFromPublicArea=True&amp;isModal=true&amp;asPopupView=true</v>
          </cell>
          <cell r="H1045" t="str">
            <v>2023-01-24 09:53:43.33</v>
          </cell>
          <cell r="I1045" t="str">
            <v>Contrato de prestación de servicios profesionales y apoyo a la gestion</v>
          </cell>
          <cell r="J1045">
            <v>44949</v>
          </cell>
        </row>
        <row r="1046">
          <cell r="F1046">
            <v>20231052</v>
          </cell>
          <cell r="G1046" t="str">
            <v>https://community.secop.gov.co/Public/Tendering/OpportunityDetail/Index?noticeUID=CO1.NTC.3826452&amp;isFromPublicArea=True&amp;isModal=true&amp;asPopupView=true</v>
          </cell>
          <cell r="H1046" t="str">
            <v>2023-01-24 09:54:49.2</v>
          </cell>
          <cell r="I1046" t="str">
            <v>Contrato de prestación de servicios profesionales y apoyo a la gestion</v>
          </cell>
          <cell r="J1046">
            <v>44950</v>
          </cell>
        </row>
        <row r="1047">
          <cell r="F1047">
            <v>20231053</v>
          </cell>
          <cell r="G1047" t="str">
            <v>https://community.secop.gov.co/Public/Tendering/OpportunityDetail/Index?noticeUID=CO1.NTC.3822910&amp;isFromPublicArea=True&amp;isModal=true&amp;asPopupView=true</v>
          </cell>
          <cell r="H1047" t="str">
            <v>2023-01-26 13:43:29.583</v>
          </cell>
          <cell r="I1047" t="str">
            <v>Apoyo a la gestión</v>
          </cell>
          <cell r="J1047">
            <v>44950</v>
          </cell>
        </row>
        <row r="1048">
          <cell r="F1048">
            <v>20231054</v>
          </cell>
          <cell r="G1048" t="str">
            <v>https://community.secop.gov.co/Public/Tendering/OpportunityDetail/Index?noticeUID=CO1.NTC.3826593&amp;isFromPublicArea=True&amp;isModal=true&amp;asPopupView=true</v>
          </cell>
          <cell r="H1048" t="str">
            <v>2023-01-24 11:31:31.583</v>
          </cell>
          <cell r="I1048" t="str">
            <v>Contrato de prestación de servicios profesionales y apoyo a la gestion</v>
          </cell>
          <cell r="J1048">
            <v>44950</v>
          </cell>
        </row>
        <row r="1049">
          <cell r="F1049">
            <v>20231055</v>
          </cell>
          <cell r="G1049" t="str">
            <v>https://community.secop.gov.co/Public/Tendering/OpportunityDetail/Index?noticeUID=CO1.NTC.3822930&amp;isFromPublicArea=True&amp;isModal=true&amp;asPopupView=true</v>
          </cell>
          <cell r="H1049" t="str">
            <v>2023-01-26 13:44:37.39</v>
          </cell>
          <cell r="I1049" t="str">
            <v>Contrato de prestación de servicios profesionales y apoyo a la gestion</v>
          </cell>
          <cell r="J1049">
            <v>44950</v>
          </cell>
        </row>
        <row r="1050">
          <cell r="F1050">
            <v>20231056</v>
          </cell>
          <cell r="G1050" t="str">
            <v>https://community.secop.gov.co/Public/Tendering/OpportunityDetail/Index?noticeUID=CO1.NTC.3823202&amp;isFromPublicArea=True&amp;isModal=true&amp;asPopupView=true</v>
          </cell>
          <cell r="H1050" t="str">
            <v>2023-01-26 13:45:05.723</v>
          </cell>
          <cell r="I1050" t="str">
            <v>Contrato de prestación de servicios profesionales y apoyo a la gestion</v>
          </cell>
          <cell r="J1050">
            <v>44950</v>
          </cell>
        </row>
        <row r="1051">
          <cell r="F1051">
            <v>20231057</v>
          </cell>
          <cell r="G1051" t="str">
            <v>https://community.secop.gov.co/Public/Tendering/OpportunityDetail/Index?noticeUID=CO1.NTC.3823218&amp;isFromPublicArea=True&amp;isModal=true&amp;asPopupView=true</v>
          </cell>
          <cell r="H1051" t="str">
            <v>2023-01-26 13:45:40.04</v>
          </cell>
          <cell r="I1051" t="str">
            <v>Contrato de prestación de servicios profesionales y apoyo a la gestion</v>
          </cell>
          <cell r="J1051">
            <v>44950</v>
          </cell>
        </row>
        <row r="1052">
          <cell r="F1052">
            <v>20231058</v>
          </cell>
          <cell r="G1052" t="str">
            <v>https://community.secop.gov.co/Public/Tendering/OpportunityDetail/Index?noticeUID=CO1.NTC.3826599&amp;isFromPublicArea=True&amp;isModal=true&amp;asPopupView=true</v>
          </cell>
          <cell r="H1052" t="str">
            <v>2023-01-24 09:55:44.703</v>
          </cell>
          <cell r="I1052" t="str">
            <v>Contrato de prestación de servicios profesionales y apoyo a la gestion</v>
          </cell>
          <cell r="J1052">
            <v>44950</v>
          </cell>
        </row>
        <row r="1053">
          <cell r="F1053">
            <v>20231059</v>
          </cell>
          <cell r="G1053" t="str">
            <v>https://community.secop.gov.co/Public/Tendering/OpportunityDetail/Index?noticeUID=CO1.NTC.3823405&amp;isFromPublicArea=True&amp;isModal=true&amp;asPopupView=true</v>
          </cell>
          <cell r="H1053" t="str">
            <v>2023-03-06 10:15:20.663</v>
          </cell>
          <cell r="I1053" t="str">
            <v>Contrato de prestación de servicios profesionales y apoyo a la gestion</v>
          </cell>
          <cell r="J1053">
            <v>44950</v>
          </cell>
        </row>
        <row r="1054">
          <cell r="F1054">
            <v>20231060</v>
          </cell>
          <cell r="G1054" t="str">
            <v>https://community.secop.gov.co/Public/Tendering/OpportunityDetail/Index?noticeUID=CO1.NTC.3823229&amp;isFromPublicArea=True&amp;isModal=true&amp;asPopupView=true</v>
          </cell>
          <cell r="H1054" t="str">
            <v>2023-01-26 13:46:13.16</v>
          </cell>
          <cell r="I1054" t="str">
            <v>Contrato de prestación de servicios profesionales y apoyo a la gestion</v>
          </cell>
          <cell r="J1054">
            <v>44950</v>
          </cell>
        </row>
        <row r="1055">
          <cell r="F1055">
            <v>20231061</v>
          </cell>
          <cell r="G1055" t="str">
            <v>https://community.secop.gov.co/Public/Tendering/OpportunityDetail/Index?noticeUID=CO1.NTC.3823413&amp;isFromPublicArea=True&amp;isModal=true&amp;asPopupView=true</v>
          </cell>
          <cell r="H1055" t="str">
            <v>2023-01-26 13:47:15.737</v>
          </cell>
          <cell r="I1055" t="str">
            <v>Contrato de prestación de servicios profesionales y apoyo a la gestion</v>
          </cell>
          <cell r="J1055">
            <v>44950</v>
          </cell>
        </row>
        <row r="1056">
          <cell r="F1056">
            <v>20231062</v>
          </cell>
          <cell r="G1056" t="str">
            <v>https://community.secop.gov.co/Public/Tendering/OpportunityDetail/Index?noticeUID=CO1.NTC.3821144&amp;isFromPublicArea=True&amp;isModal=true&amp;asPopupView=true</v>
          </cell>
          <cell r="H1056" t="str">
            <v>2023-02-10 15:05:58.937</v>
          </cell>
          <cell r="I1056" t="str">
            <v>Apoyo a la gestión</v>
          </cell>
          <cell r="J1056">
            <v>44950</v>
          </cell>
        </row>
        <row r="1057">
          <cell r="F1057">
            <v>20231063</v>
          </cell>
          <cell r="G1057" t="str">
            <v>https://community.secop.gov.co/Public/Tendering/OpportunityDetail/Index?noticeUID=CO1.NTC.3821147&amp;isFromPublicArea=True&amp;isModal=true&amp;asPopupView=true</v>
          </cell>
          <cell r="H1057" t="str">
            <v>2023-01-26 13:48:17.863</v>
          </cell>
          <cell r="I1057" t="str">
            <v>Contrato de prestación de servicios profesionales y apoyo a la gestion</v>
          </cell>
          <cell r="J1057">
            <v>44950</v>
          </cell>
        </row>
        <row r="1058">
          <cell r="F1058">
            <v>20231064</v>
          </cell>
          <cell r="G1058" t="str">
            <v>https://community.secop.gov.co/Public/Tendering/OpportunityDetail/Index?noticeUID=CO1.NTC.3823076&amp;isFromPublicArea=True&amp;isModal=true&amp;asPopupView=true</v>
          </cell>
          <cell r="H1058" t="str">
            <v>2023-01-26 13:48:46.14</v>
          </cell>
          <cell r="I1058" t="str">
            <v>Contrato de prestación de servicios profesionales y apoyo a la gestion</v>
          </cell>
          <cell r="J1058">
            <v>44950</v>
          </cell>
        </row>
        <row r="1059">
          <cell r="F1059">
            <v>20231065</v>
          </cell>
          <cell r="G1059" t="str">
            <v>https://community.secop.gov.co/Public/Tendering/OpportunityDetail/Index?noticeUID=CO1.NTC.3827763&amp;isFromPublicArea=True&amp;isModal=true&amp;asPopupView=true</v>
          </cell>
          <cell r="H1059" t="str">
            <v>2023-01-24 10:39:03.64</v>
          </cell>
          <cell r="I1059" t="str">
            <v>Contrato de prestación de servicios profesionales y apoyo a la gestion</v>
          </cell>
          <cell r="J1059">
            <v>44950</v>
          </cell>
        </row>
        <row r="1060">
          <cell r="F1060">
            <v>20231066</v>
          </cell>
          <cell r="G1060" t="str">
            <v>https://community.secop.gov.co/Public/Tendering/OpportunityDetail/Index?noticeUID=CO1.NTC.3823346&amp;isFromPublicArea=True&amp;isModal=true&amp;asPopupView=true</v>
          </cell>
          <cell r="H1060" t="str">
            <v>2023-01-26 13:49:22.05</v>
          </cell>
          <cell r="I1060" t="str">
            <v>Contrato de prestación de servicios profesionales y apoyo a la gestion</v>
          </cell>
          <cell r="J1060">
            <v>44950</v>
          </cell>
        </row>
        <row r="1061">
          <cell r="F1061">
            <v>20231067</v>
          </cell>
          <cell r="G1061" t="str">
            <v>https://community.secop.gov.co/Public/Tendering/OpportunityDetail/Index?noticeUID=CO1.NTC.3821317&amp;isFromPublicArea=True&amp;isModal=true&amp;asPopupView=true</v>
          </cell>
          <cell r="H1061" t="str">
            <v>2023-01-26 13:49:36.04</v>
          </cell>
          <cell r="I1061" t="str">
            <v>Contrato de prestación de servicios profesionales y apoyo a la gestion</v>
          </cell>
          <cell r="J1061">
            <v>44950</v>
          </cell>
        </row>
        <row r="1062">
          <cell r="F1062">
            <v>20231068</v>
          </cell>
          <cell r="G1062" t="str">
            <v>https://community.secop.gov.co/Public/Tendering/OpportunityDetail/Index?noticeUID=CO1.NTC.3821167&amp;isFromPublicArea=True&amp;isModal=true&amp;asPopupView=true</v>
          </cell>
          <cell r="H1062" t="str">
            <v>2023-01-26 13:50:05.523</v>
          </cell>
          <cell r="I1062" t="str">
            <v>Contrato de prestación de servicios profesionales y apoyo a la gestion</v>
          </cell>
          <cell r="J1062">
            <v>44950</v>
          </cell>
        </row>
        <row r="1063">
          <cell r="F1063">
            <v>20231069</v>
          </cell>
          <cell r="G1063" t="str">
            <v>https://community.secop.gov.co/Public/Tendering/OpportunityDetail/Index?noticeUID=CO1.NTC.3823055&amp;isFromPublicArea=True&amp;isModal=true&amp;asPopupView=true</v>
          </cell>
          <cell r="H1063" t="str">
            <v>2023-01-26 13:50:15.987</v>
          </cell>
          <cell r="I1063" t="str">
            <v>Contrato de prestación de servicios profesionales y apoyo a la gestion</v>
          </cell>
          <cell r="J1063">
            <v>44950</v>
          </cell>
        </row>
        <row r="1064">
          <cell r="F1064">
            <v>20231070</v>
          </cell>
          <cell r="G106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064" t="e">
            <v>#N/A</v>
          </cell>
          <cell r="I1064" t="str">
            <v>Contrato de prestación de servicios profesionales y apoyo a la gestion</v>
          </cell>
          <cell r="J1064">
            <v>44950</v>
          </cell>
        </row>
        <row r="1065">
          <cell r="F1065">
            <v>20231071</v>
          </cell>
          <cell r="G1065" t="str">
            <v>https://community.secop.gov.co/Public/Tendering/OpportunityDetail/Index?noticeUID=CO1.NTC.3828223&amp;isFromPublicArea=True&amp;isModal=true&amp;asPopupView=true</v>
          </cell>
          <cell r="H1065" t="str">
            <v>2023-01-24 16:28:44.57</v>
          </cell>
          <cell r="I1065" t="str">
            <v>Contrato de prestación de servicios profesionales y apoyo a la gestion</v>
          </cell>
          <cell r="J1065">
            <v>44950</v>
          </cell>
        </row>
        <row r="1066">
          <cell r="F1066">
            <v>20231072</v>
          </cell>
          <cell r="G1066" t="str">
            <v>https://community.secop.gov.co/Public/Tendering/OpportunityDetail/Index?noticeUID=CO1.NTC.3828175&amp;isFromPublicArea=True&amp;isModal=true&amp;asPopupView=true</v>
          </cell>
          <cell r="H1066" t="str">
            <v>2023-01-24 16:30:27.923</v>
          </cell>
          <cell r="I1066" t="str">
            <v>Contrato de prestación de servicios profesionales y apoyo a la gestion</v>
          </cell>
          <cell r="J1066">
            <v>44950</v>
          </cell>
        </row>
        <row r="1067">
          <cell r="F1067">
            <v>20231073</v>
          </cell>
          <cell r="G1067" t="str">
            <v>https://community.secop.gov.co/Public/Tendering/OpportunityDetail/Index?noticeUID=CO1.NTC.3828738&amp;isFromPublicArea=True&amp;isModal=true&amp;asPopupView=true</v>
          </cell>
          <cell r="H1067" t="str">
            <v>2023-01-24 16:31:21.587</v>
          </cell>
          <cell r="I1067" t="str">
            <v>Contrato de prestación de servicios profesionales y apoyo a la gestion</v>
          </cell>
          <cell r="J1067">
            <v>44950</v>
          </cell>
        </row>
        <row r="1068">
          <cell r="F1068">
            <v>20231074</v>
          </cell>
          <cell r="G1068" t="str">
            <v>https://community.secop.gov.co/Public/Tendering/OpportunityDetail/Index?noticeUID=CO1.NTC.3863502&amp;isFromPublicArea=True&amp;isModal=true&amp;asPopupView=true</v>
          </cell>
          <cell r="H1068" t="str">
            <v>2023-01-27 18:01:48.417</v>
          </cell>
          <cell r="I1068" t="str">
            <v>Prestación de servicios</v>
          </cell>
          <cell r="J1068">
            <v>44950</v>
          </cell>
        </row>
        <row r="1069">
          <cell r="F1069">
            <v>20231075</v>
          </cell>
          <cell r="G1069" t="str">
            <v>https://community.secop.gov.co/Public/Tendering/OpportunityDetail/Index?noticeUID=CO1.NTC.3829016&amp;isFromPublicArea=True&amp;isModal=true&amp;asPopupView=true</v>
          </cell>
          <cell r="H1069" t="str">
            <v>2023-01-24 18:48:02.227</v>
          </cell>
          <cell r="I1069" t="str">
            <v>Contrato de prestación de servicios profesionales y apoyo a la gestion</v>
          </cell>
          <cell r="J1069">
            <v>44950</v>
          </cell>
        </row>
        <row r="1070">
          <cell r="F1070">
            <v>20231076</v>
          </cell>
          <cell r="G1070" t="str">
            <v>https://community.secop.gov.co/Public/Tendering/OpportunityDetail/Index?noticeUID=CO1.NTC.3829065&amp;isFromPublicArea=True&amp;isModal=true&amp;asPopupView=true</v>
          </cell>
          <cell r="H1070" t="str">
            <v>2023-01-24 16:32:21.823</v>
          </cell>
          <cell r="I1070" t="str">
            <v>Contrato de prestación de servicios profesionales y apoyo a la gestion</v>
          </cell>
          <cell r="J1070">
            <v>44950</v>
          </cell>
        </row>
        <row r="1071">
          <cell r="F1071">
            <v>20231077</v>
          </cell>
          <cell r="G1071" t="str">
            <v>https://community.secop.gov.co/Public/Tendering/OpportunityDetail/Index?noticeUID=CO1.NTC.3829196&amp;isFromPublicArea=True&amp;isModal=true&amp;asPopupView=true</v>
          </cell>
          <cell r="H1071" t="str">
            <v>2023-01-25 09:42:17.733</v>
          </cell>
          <cell r="I1071" t="str">
            <v>Contrato de prestación de servicios profesionales y apoyo a la gestion</v>
          </cell>
          <cell r="J1071">
            <v>44950</v>
          </cell>
        </row>
        <row r="1072">
          <cell r="F1072">
            <v>20231078</v>
          </cell>
          <cell r="G1072" t="str">
            <v>https://community.secop.gov.co/Public/Tendering/OpportunityDetail/Index?noticeUID=CO1.NTC.3829465&amp;isFromPublicArea=True&amp;isModal=true&amp;asPopupView=true</v>
          </cell>
          <cell r="H1072" t="str">
            <v>2023-01-26 13:18:09.373</v>
          </cell>
          <cell r="I1072" t="str">
            <v>Contrato de prestación de servicios profesionales y apoyo a la gestion</v>
          </cell>
          <cell r="J1072">
            <v>44950</v>
          </cell>
        </row>
        <row r="1073">
          <cell r="F1073">
            <v>20231079</v>
          </cell>
          <cell r="G1073" t="str">
            <v>https://community.secop.gov.co/Public/Tendering/OpportunityDetail/Index?noticeUID=CO1.NTC.3830116&amp;isFromPublicArea=True&amp;isModal=true&amp;asPopupView=true</v>
          </cell>
          <cell r="H1073" t="str">
            <v>2023-01-25 19:22:46.807</v>
          </cell>
          <cell r="I1073" t="str">
            <v>Contrato de prestación de servicios profesionales y apoyo a la gestion</v>
          </cell>
          <cell r="J1073">
            <v>44950</v>
          </cell>
        </row>
        <row r="1074">
          <cell r="F1074">
            <v>20231080</v>
          </cell>
          <cell r="G1074" t="str">
            <v>https://community.secop.gov.co/Public/Tendering/OpportunityDetail/Index?noticeUID=CO1.NTC.3829709&amp;isFromPublicArea=True&amp;isModal=true&amp;asPopupView=true</v>
          </cell>
          <cell r="H1074" t="str">
            <v>2023-01-24 18:48:58.8</v>
          </cell>
          <cell r="I1074" t="str">
            <v>Contrato de prestación de servicios profesionales y apoyo a la gestion</v>
          </cell>
          <cell r="J1074">
            <v>44950</v>
          </cell>
        </row>
        <row r="1075">
          <cell r="F1075">
            <v>20231081</v>
          </cell>
          <cell r="G1075" t="str">
            <v>https://community.secop.gov.co/Public/Tendering/OpportunityDetail/Index?noticeUID=CO1.NTC.3829821&amp;isFromPublicArea=True&amp;isModal=true&amp;asPopupView=true</v>
          </cell>
          <cell r="H1075" t="str">
            <v>2023-01-24 16:34:14.04</v>
          </cell>
          <cell r="I1075" t="str">
            <v>Contrato de prestación de servicios profesionales y apoyo a la gestion</v>
          </cell>
          <cell r="J1075">
            <v>44950</v>
          </cell>
        </row>
        <row r="1076">
          <cell r="F1076">
            <v>20231082</v>
          </cell>
          <cell r="G1076" t="str">
            <v>https://community.secop.gov.co/Public/Tendering/OpportunityDetail/Index?noticeUID=CO1.NTC.3829814&amp;isFromPublicArea=True&amp;isModal=true&amp;asPopupView=true</v>
          </cell>
          <cell r="H1076" t="str">
            <v>2023-01-25 09:43:34.623</v>
          </cell>
          <cell r="I1076" t="str">
            <v>Contrato de prestación de servicios profesionales y apoyo a la gestion</v>
          </cell>
          <cell r="J1076">
            <v>44950</v>
          </cell>
        </row>
        <row r="1077">
          <cell r="F1077">
            <v>20231083</v>
          </cell>
          <cell r="G1077" t="str">
            <v>https://community.secop.gov.co/Public/Tendering/OpportunityDetail/Index?noticeUID=CO1.NTC.3829795&amp;isFromPublicArea=True&amp;isModal=true&amp;asPopupView=true</v>
          </cell>
          <cell r="H1077" t="str">
            <v>2023-01-24 17:48:17.463</v>
          </cell>
          <cell r="I1077" t="str">
            <v>Contrato de prestación de servicios profesionales y apoyo a la gestion</v>
          </cell>
          <cell r="J1077">
            <v>44950</v>
          </cell>
        </row>
        <row r="1078">
          <cell r="F1078">
            <v>20231084</v>
          </cell>
          <cell r="G1078" t="str">
            <v>https://community.secop.gov.co/Public/Tendering/OpportunityDetail/Index?noticeUID=CO1.NTC.3829950&amp;isFromPublicArea=True&amp;isModal=true&amp;asPopupView=true</v>
          </cell>
          <cell r="H1078" t="str">
            <v>2023-01-25 09:44:32.54</v>
          </cell>
          <cell r="I1078" t="str">
            <v>Contrato de prestación de servicios profesionales y apoyo a la gestion</v>
          </cell>
          <cell r="J1078">
            <v>44950</v>
          </cell>
        </row>
        <row r="1079">
          <cell r="F1079">
            <v>20231085</v>
          </cell>
          <cell r="G1079" t="str">
            <v>https://community.secop.gov.co/Public/Tendering/OpportunityDetail/Index?noticeUID=CO1.NTC.3830135&amp;isFromPublicArea=True&amp;isModal=true&amp;asPopupView=true</v>
          </cell>
          <cell r="H1079" t="str">
            <v>2023-01-25 12:14:24.513</v>
          </cell>
          <cell r="I1079" t="str">
            <v>Contrato de prestación de servicios profesionales y apoyo a la gestion</v>
          </cell>
          <cell r="J1079">
            <v>44950</v>
          </cell>
        </row>
        <row r="1080">
          <cell r="F1080">
            <v>20231086</v>
          </cell>
          <cell r="G1080" t="str">
            <v>https://community.secop.gov.co/Public/Tendering/OpportunityDetail/Index?noticeUID=CO1.NTC.3829976&amp;isFromPublicArea=True&amp;isModal=true&amp;asPopupView=true</v>
          </cell>
          <cell r="H1080" t="str">
            <v>2023-01-26 13:18:59.41</v>
          </cell>
          <cell r="I1080" t="str">
            <v>Contrato de prestación de servicios profesionales y apoyo a la gestion</v>
          </cell>
          <cell r="J1080">
            <v>44950</v>
          </cell>
        </row>
        <row r="1081">
          <cell r="F1081">
            <v>20231087</v>
          </cell>
          <cell r="G1081" t="str">
            <v>https://community.secop.gov.co/Public/Tendering/OpportunityDetail/Index?noticeUID=CO1.NTC.3830094&amp;isFromPublicArea=True&amp;isModal=true&amp;asPopupView=true</v>
          </cell>
          <cell r="H1081" t="str">
            <v>2023-01-24 18:55:33.383</v>
          </cell>
          <cell r="I1081" t="str">
            <v>Contrato de prestación de servicios profesionales y apoyo a la gestion</v>
          </cell>
          <cell r="J1081">
            <v>44950</v>
          </cell>
        </row>
        <row r="1082">
          <cell r="F1082">
            <v>20231088</v>
          </cell>
          <cell r="G1082" t="str">
            <v>https://community.secop.gov.co/Public/Tendering/OpportunityDetail/Index?noticeUID=CO1.NTC.3857885&amp;isFromPublicArea=True&amp;isModal=true&amp;asPopupView=true</v>
          </cell>
          <cell r="H1082" t="str">
            <v>2023-02-03 09:04:29.527</v>
          </cell>
          <cell r="I1082" t="str">
            <v>Prestación de servicios</v>
          </cell>
          <cell r="J1082">
            <v>44950</v>
          </cell>
        </row>
        <row r="1083">
          <cell r="F1083">
            <v>20231089</v>
          </cell>
          <cell r="G1083" t="str">
            <v>https://community.secop.gov.co/Public/Tendering/OpportunityDetail/Index?noticeUID=CO1.NTC.3832041&amp;isFromPublicArea=True&amp;isModal=true&amp;asPopupView=true</v>
          </cell>
          <cell r="H1083" t="str">
            <v>2023-01-25 12:04:31.86</v>
          </cell>
          <cell r="I1083" t="str">
            <v>Contrato de prestación de servicios profesionales y apoyo a la gestion</v>
          </cell>
          <cell r="J1083">
            <v>44950</v>
          </cell>
        </row>
        <row r="1084">
          <cell r="F1084">
            <v>20231090</v>
          </cell>
          <cell r="G1084" t="str">
            <v>https://community.secop.gov.co/Public/Tendering/OpportunityDetail/Index?noticeUID=CO1.NTC.3832783&amp;isFromPublicArea=True&amp;isModal=true&amp;asPopupView=true</v>
          </cell>
          <cell r="H1084" t="str">
            <v>2023-01-25 12:52:28.687</v>
          </cell>
          <cell r="I1084" t="str">
            <v>Contrato de prestación de servicios profesionales y apoyo a la gestion</v>
          </cell>
          <cell r="J1084">
            <v>44950</v>
          </cell>
        </row>
        <row r="1085">
          <cell r="F1085">
            <v>20231091</v>
          </cell>
          <cell r="G1085" t="str">
            <v>https://community.secop.gov.co/Public/Tendering/OpportunityDetail/Index?noticeUID=CO1.NTC.3832859&amp;isFromPublicArea=True&amp;isModal=true&amp;asPopupView=true</v>
          </cell>
          <cell r="H1085" t="str">
            <v>2023-01-27 11:55:39.317</v>
          </cell>
          <cell r="I1085" t="str">
            <v>Contrato de prestación de servicios profesionales y apoyo a la gestion</v>
          </cell>
          <cell r="J1085">
            <v>44950</v>
          </cell>
        </row>
        <row r="1086">
          <cell r="F1086">
            <v>20231092</v>
          </cell>
          <cell r="G1086" t="str">
            <v>https://community.secop.gov.co/Public/Tendering/OpportunityDetail/Index?noticeUID=CO1.NTC.3833225&amp;isFromPublicArea=True&amp;isModal=true&amp;asPopupView=true</v>
          </cell>
          <cell r="H1086" t="str">
            <v>2023-01-24 17:56:09.9</v>
          </cell>
          <cell r="I1086" t="str">
            <v>Contrato de prestación de servicios profesionales y apoyo a la gestion</v>
          </cell>
          <cell r="J1086">
            <v>44950</v>
          </cell>
        </row>
        <row r="1087">
          <cell r="F1087">
            <v>20231093</v>
          </cell>
          <cell r="G1087" t="str">
            <v>https://community.secop.gov.co/Public/Tendering/OpportunityDetail/Index?noticeUID=CO1.NTC.3833863&amp;isFromPublicArea=True&amp;isModal=true&amp;asPopupView=true</v>
          </cell>
          <cell r="H1087" t="str">
            <v>2023-01-25 15:08:45.013</v>
          </cell>
          <cell r="I1087" t="str">
            <v>Contrato de prestación de servicios profesionales y apoyo a la gestion</v>
          </cell>
          <cell r="J1087">
            <v>44950</v>
          </cell>
        </row>
        <row r="1088">
          <cell r="F1088">
            <v>20231094</v>
          </cell>
          <cell r="G1088" t="str">
            <v>https://community.secop.gov.co/Public/Tendering/OpportunityDetail/Index?noticeUID=CO1.NTC.3834372&amp;isFromPublicArea=True&amp;isModal=true&amp;asPopupView=true</v>
          </cell>
          <cell r="H1088" t="str">
            <v>2023-01-25 09:45:26.513</v>
          </cell>
          <cell r="I1088" t="str">
            <v>Contrato de prestación de servicios profesionales y apoyo a la gestion</v>
          </cell>
          <cell r="J1088">
            <v>44950</v>
          </cell>
        </row>
        <row r="1089">
          <cell r="F1089">
            <v>20231096</v>
          </cell>
          <cell r="G1089" t="str">
            <v>https://community.secop.gov.co/Public/Tendering/OpportunityDetail/Index?noticeUID=CO1.NTC.3834285&amp;isFromPublicArea=True&amp;isModal=true&amp;asPopupView=true</v>
          </cell>
          <cell r="H1089" t="str">
            <v>2023-01-26 13:19:48.7</v>
          </cell>
          <cell r="I1089" t="str">
            <v>Contrato de prestación de servicios profesionales y apoyo a la gestion</v>
          </cell>
          <cell r="J1089">
            <v>44950</v>
          </cell>
        </row>
        <row r="1090">
          <cell r="F1090">
            <v>20231097</v>
          </cell>
          <cell r="G1090" t="str">
            <v>https://community.secop.gov.co/Public/Tendering/OpportunityDetail/Index?noticeUID=CO1.NTC.3835125&amp;isFromPublicArea=True&amp;isModal=true&amp;asPopupView=true</v>
          </cell>
          <cell r="H1090" t="str">
            <v>2023-01-25 09:46:47.867</v>
          </cell>
          <cell r="I1090" t="str">
            <v>Contrato de prestación de servicios profesionales y apoyo a la gestion</v>
          </cell>
          <cell r="J1090">
            <v>44950</v>
          </cell>
        </row>
        <row r="1091">
          <cell r="F1091">
            <v>20231098</v>
          </cell>
          <cell r="G1091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091" t="e">
            <v>#N/A</v>
          </cell>
          <cell r="I1091" t="str">
            <v>Contrato de prestación de servicios profesionales y apoyo a la gestion</v>
          </cell>
          <cell r="J1091">
            <v>44950</v>
          </cell>
        </row>
        <row r="1092">
          <cell r="F1092">
            <v>20231099</v>
          </cell>
          <cell r="G1092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092" t="e">
            <v>#N/A</v>
          </cell>
          <cell r="I1092" t="str">
            <v>Contrato de prestación de servicios profesionales y apoyo a la gestion</v>
          </cell>
          <cell r="J1092">
            <v>44950</v>
          </cell>
        </row>
        <row r="1093">
          <cell r="F1093">
            <v>20231100</v>
          </cell>
          <cell r="G1093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093" t="e">
            <v>#N/A</v>
          </cell>
          <cell r="I1093" t="str">
            <v>Contrato de prestación de servicios profesionales y apoyo a la gestion</v>
          </cell>
          <cell r="J1093">
            <v>44950</v>
          </cell>
        </row>
        <row r="1094">
          <cell r="F1094">
            <v>20231101</v>
          </cell>
          <cell r="G109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094" t="e">
            <v>#N/A</v>
          </cell>
          <cell r="I1094" t="str">
            <v>Contrato de prestación de servicios profesionales y apoyo a la gestion</v>
          </cell>
          <cell r="J1094">
            <v>44950</v>
          </cell>
        </row>
        <row r="1095">
          <cell r="F1095">
            <v>20231103</v>
          </cell>
          <cell r="G109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095" t="e">
            <v>#N/A</v>
          </cell>
          <cell r="I1095" t="str">
            <v>Contrato de prestación de servicios profesionales y apoyo a la gestion</v>
          </cell>
          <cell r="J1095">
            <v>44950</v>
          </cell>
        </row>
        <row r="1096">
          <cell r="F1096">
            <v>20231104</v>
          </cell>
          <cell r="G1096" t="str">
            <v>https://community.secop.gov.co/Public/Tendering/OpportunityDetail/Index?noticeUID=CO1.NTC.3838619&amp;isFromPublicArea=True&amp;isModal=true&amp;asPopupView=true</v>
          </cell>
          <cell r="H1096" t="str">
            <v>2023-01-25 11:22:48.003</v>
          </cell>
          <cell r="I1096" t="str">
            <v>Contrato de prestación de servicios profesionales y apoyo a la gestion</v>
          </cell>
          <cell r="J1096">
            <v>44951</v>
          </cell>
        </row>
        <row r="1097">
          <cell r="F1097">
            <v>20231105</v>
          </cell>
          <cell r="G1097" t="str">
            <v>https://community.secop.gov.co/Public/Tendering/OpportunityDetail/Index?noticeUID=CO1.NTC.3835052&amp;isFromPublicArea=True&amp;isModal=true&amp;asPopupView=true</v>
          </cell>
          <cell r="H1097" t="str">
            <v>2023-01-26 13:47:48.83</v>
          </cell>
          <cell r="I1097" t="str">
            <v>Contrato de prestación de servicios profesionales y apoyo a la gestion</v>
          </cell>
          <cell r="J1097">
            <v>44951</v>
          </cell>
        </row>
        <row r="1098">
          <cell r="F1098">
            <v>20231106</v>
          </cell>
          <cell r="G1098" t="str">
            <v>https://community.secop.gov.co/Public/Tendering/OpportunityDetail/Index?noticeUID=CO1.NTC.3838965&amp;isFromPublicArea=True&amp;isModal=true&amp;asPopupView=true</v>
          </cell>
          <cell r="H1098" t="str">
            <v>2023-01-25 19:24:46.293</v>
          </cell>
          <cell r="I1098" t="str">
            <v>Contrato de prestación de servicios profesionales y apoyo a la gestion</v>
          </cell>
          <cell r="J1098">
            <v>44951</v>
          </cell>
        </row>
        <row r="1099">
          <cell r="F1099">
            <v>20231107</v>
          </cell>
          <cell r="G1099" t="str">
            <v>https://community.secop.gov.co/Public/Tendering/OpportunityDetail/Index?noticeUID=CO1.NTC.3839025&amp;isFromPublicArea=True&amp;isModal=true&amp;asPopupView=true</v>
          </cell>
          <cell r="H1099" t="str">
            <v>2023-01-25 13:52:00.41</v>
          </cell>
          <cell r="I1099" t="str">
            <v>Apoyo a la gestión</v>
          </cell>
          <cell r="J1099">
            <v>44951</v>
          </cell>
        </row>
        <row r="1100">
          <cell r="F1100">
            <v>20231108</v>
          </cell>
          <cell r="G1100" t="str">
            <v>https://community.secop.gov.co/Public/Tendering/OpportunityDetail/Index?noticeUID=CO1.NTC.3839093&amp;isFromPublicArea=True&amp;isModal=true&amp;asPopupView=true</v>
          </cell>
          <cell r="H1100" t="str">
            <v>2023-01-25 17:11:56.093</v>
          </cell>
          <cell r="I1100" t="str">
            <v>Contrato de prestación de servicios profesionales y apoyo a la gestion</v>
          </cell>
          <cell r="J1100">
            <v>44951</v>
          </cell>
        </row>
        <row r="1101">
          <cell r="F1101">
            <v>20231109</v>
          </cell>
          <cell r="G1101" t="str">
            <v>https://community.secop.gov.co/Public/Tendering/OpportunityDetail/Index?noticeUID=CO1.NTC.3838923&amp;isFromPublicArea=True&amp;isModal=true&amp;asPopupView=true</v>
          </cell>
          <cell r="H1101" t="str">
            <v>2023-01-25 11:21:07.2</v>
          </cell>
          <cell r="I1101" t="str">
            <v>Contrato de prestación de servicios profesionales y apoyo a la gestion</v>
          </cell>
          <cell r="J1101">
            <v>44951</v>
          </cell>
        </row>
        <row r="1102">
          <cell r="F1102">
            <v>20231110</v>
          </cell>
          <cell r="G1102" t="str">
            <v>https://community.secop.gov.co/Public/Tendering/OpportunityDetail/Index?noticeUID=CO1.NTC.3840565&amp;isFromPublicArea=True&amp;isModal=true&amp;asPopupView=true</v>
          </cell>
          <cell r="H1102" t="str">
            <v>2023-01-27 17:49:27.42</v>
          </cell>
          <cell r="I1102" t="str">
            <v>Contrato de prestación de servicios profesionales y apoyo a la gestion</v>
          </cell>
          <cell r="J1102">
            <v>44951</v>
          </cell>
        </row>
        <row r="1103">
          <cell r="F1103">
            <v>20231111</v>
          </cell>
          <cell r="G1103" t="str">
            <v>https://community.secop.gov.co/Public/Tendering/OpportunityDetail/Index?noticeUID=CO1.NTC.3841996&amp;isFromPublicArea=True&amp;isModal=true&amp;asPopupView=true</v>
          </cell>
          <cell r="H1103" t="str">
            <v>2023-01-26 12:11:14.33</v>
          </cell>
          <cell r="I1103" t="str">
            <v>Contrato de prestación de servicios profesionales y apoyo a la gestion</v>
          </cell>
          <cell r="J1103">
            <v>44951</v>
          </cell>
        </row>
        <row r="1104">
          <cell r="F1104">
            <v>20231112</v>
          </cell>
          <cell r="G1104" t="str">
            <v>https://community.secop.gov.co/Public/Tendering/OpportunityDetail/Index?noticeUID=CO1.NTC.3842187&amp;isFromPublicArea=True&amp;isModal=true&amp;asPopupView=true</v>
          </cell>
          <cell r="H1104" t="str">
            <v>2023-01-25 19:26:52.18</v>
          </cell>
          <cell r="I1104" t="str">
            <v>Contrato de prestación de servicios profesionales y apoyo a la gestion</v>
          </cell>
          <cell r="J1104">
            <v>44951</v>
          </cell>
        </row>
        <row r="1105">
          <cell r="F1105">
            <v>20231113</v>
          </cell>
          <cell r="G1105" t="str">
            <v>https://community.secop.gov.co/Public/Tendering/OpportunityDetail/Index?noticeUID=CO1.NTC.3850915&amp;isFromPublicArea=True&amp;isModal=true&amp;asPopupView=true</v>
          </cell>
          <cell r="H1105" t="str">
            <v>2023-01-26 18:41:16.887</v>
          </cell>
          <cell r="I1105" t="str">
            <v>Convenios</v>
          </cell>
          <cell r="J1105">
            <v>44951</v>
          </cell>
        </row>
        <row r="1106">
          <cell r="F1106">
            <v>20231114</v>
          </cell>
          <cell r="G1106" t="str">
            <v>https://community.secop.gov.co/Public/Tendering/OpportunityDetail/Index?noticeUID=CO1.NTC.3843305&amp;isFromPublicArea=True&amp;isModal=true&amp;asPopupView=true</v>
          </cell>
          <cell r="H1106" t="str">
            <v>2023-01-25 19:31:42.003</v>
          </cell>
          <cell r="I1106" t="str">
            <v>Contrato de prestación de servicios profesionales y apoyo a la gestion</v>
          </cell>
          <cell r="J1106">
            <v>44951</v>
          </cell>
        </row>
        <row r="1107">
          <cell r="F1107">
            <v>20231115</v>
          </cell>
          <cell r="G1107" t="str">
            <v>https://community.secop.gov.co/Public/Tendering/OpportunityDetail/Index?noticeUID=CO1.NTC.3842896&amp;isFromPublicArea=True&amp;isModal=true&amp;asPopupView=true</v>
          </cell>
          <cell r="H1107" t="str">
            <v>2023-01-27 11:24:04.713</v>
          </cell>
          <cell r="I1107" t="str">
            <v>Contrato de prestación de servicios profesionales y apoyo a la gestion</v>
          </cell>
          <cell r="J1107">
            <v>44951</v>
          </cell>
        </row>
        <row r="1108">
          <cell r="F1108">
            <v>20231116</v>
          </cell>
          <cell r="G1108" t="str">
            <v>https://community.secop.gov.co/Public/Tendering/OpportunityDetail/Index?noticeUID=CO1.NTC.3843271&amp;isFromPublicArea=True&amp;isModal=true&amp;asPopupView=true</v>
          </cell>
          <cell r="H1108" t="str">
            <v>2023-01-27 11:25:25.39</v>
          </cell>
          <cell r="I1108" t="str">
            <v>Contrato de prestación de servicios profesionales y apoyo a la gestion</v>
          </cell>
          <cell r="J1108">
            <v>44951</v>
          </cell>
        </row>
        <row r="1109">
          <cell r="F1109">
            <v>20231117</v>
          </cell>
          <cell r="G1109" t="str">
            <v>https://community.secop.gov.co/Public/Tendering/OpportunityDetail/Index?noticeUID=CO1.NTC.3844027&amp;isFromPublicArea=True&amp;isModal=true&amp;asPopupView=true</v>
          </cell>
          <cell r="H1109" t="str">
            <v>2023-01-25 19:33:55.947</v>
          </cell>
          <cell r="I1109" t="str">
            <v>Contrato de prestación de servicios profesionales y apoyo a la gestion</v>
          </cell>
          <cell r="J1109">
            <v>44951</v>
          </cell>
        </row>
        <row r="1110">
          <cell r="F1110">
            <v>20231118</v>
          </cell>
          <cell r="G1110" t="str">
            <v>https://community.secop.gov.co/Public/Tendering/OpportunityDetail/Index?noticeUID=CO1.NTC.3843744&amp;isFromPublicArea=True&amp;isModal=true&amp;asPopupView=true</v>
          </cell>
          <cell r="H1110" t="str">
            <v>2023-01-27 11:26:28.153</v>
          </cell>
          <cell r="I1110" t="str">
            <v>Contrato de prestación de servicios profesionales y apoyo a la gestion</v>
          </cell>
          <cell r="J1110">
            <v>44951</v>
          </cell>
        </row>
        <row r="1111">
          <cell r="F1111">
            <v>20231119</v>
          </cell>
          <cell r="G1111" t="str">
            <v>https://community.secop.gov.co/Public/Tendering/OpportunityDetail/Index?noticeUID=CO1.NTC.3844270&amp;isFromPublicArea=True&amp;isModal=true&amp;asPopupView=true</v>
          </cell>
          <cell r="H1111" t="str">
            <v>2023-01-25 19:16:29.743</v>
          </cell>
          <cell r="I1111" t="str">
            <v>Contrato de prestación de servicios profesionales y apoyo a la gestion</v>
          </cell>
          <cell r="J1111">
            <v>44951</v>
          </cell>
        </row>
        <row r="1112">
          <cell r="F1112">
            <v>20231120</v>
          </cell>
          <cell r="G1112" t="str">
            <v>https://community.secop.gov.co/Public/Tendering/OpportunityDetail/Index?noticeUID=CO1.NTC.3844868&amp;isFromPublicArea=True&amp;isModal=true&amp;asPopupView=true</v>
          </cell>
          <cell r="H1112" t="str">
            <v>2023-01-25 19:15:24.787</v>
          </cell>
          <cell r="I1112" t="str">
            <v>Contrato de prestación de servicios profesionales y apoyo a la gestion</v>
          </cell>
          <cell r="J1112">
            <v>44951</v>
          </cell>
        </row>
        <row r="1113">
          <cell r="F1113">
            <v>20231121</v>
          </cell>
          <cell r="G1113" t="str">
            <v>https://community.secop.gov.co/Public/Tendering/OpportunityDetail/Index?noticeUID=CO1.NTC.3845183&amp;isFromPublicArea=True&amp;isModal=true&amp;asPopupView=true</v>
          </cell>
          <cell r="H1113" t="str">
            <v>2023-01-25 19:35:43.357</v>
          </cell>
          <cell r="I1113" t="str">
            <v>Contrato de prestación de servicios profesionales y apoyo a la gestion</v>
          </cell>
          <cell r="J1113">
            <v>44951</v>
          </cell>
        </row>
        <row r="1114">
          <cell r="F1114">
            <v>20231122</v>
          </cell>
          <cell r="G1114" t="str">
            <v>https://community.secop.gov.co/Public/Tendering/OpportunityDetail/Index?noticeUID=CO1.NTC.3846491&amp;isFromPublicArea=True&amp;isModal=true&amp;asPopupView=true</v>
          </cell>
          <cell r="H1114" t="str">
            <v>2023-01-27 19:23:32.09</v>
          </cell>
          <cell r="I1114" t="str">
            <v>Contrato de prestación de servicios profesionales y apoyo a la gestion</v>
          </cell>
          <cell r="J1114">
            <v>44951</v>
          </cell>
        </row>
        <row r="1115">
          <cell r="F1115">
            <v>20231123</v>
          </cell>
          <cell r="G1115" t="str">
            <v>https://community.secop.gov.co/Public/Tendering/OpportunityDetail/Index?noticeUID=CO1.NTC.3848071&amp;isFromPublicArea=True&amp;isModal=true&amp;asPopupView=true</v>
          </cell>
          <cell r="H1115" t="str">
            <v>2023-01-27 12:07:06.203</v>
          </cell>
          <cell r="I1115" t="str">
            <v>Contrato de prestación de servicios profesionales y apoyo a la gestion</v>
          </cell>
          <cell r="J1115">
            <v>44951</v>
          </cell>
        </row>
        <row r="1116">
          <cell r="F1116">
            <v>20231124</v>
          </cell>
          <cell r="G1116" t="str">
            <v>https://community.secop.gov.co/Public/Tendering/OpportunityDetail/Index?noticeUID=CO1.NTC.3849613&amp;isFromPublicArea=True&amp;isModal=true&amp;asPopupView=true</v>
          </cell>
          <cell r="H1116" t="str">
            <v>2023-01-27 10:44:46.393</v>
          </cell>
          <cell r="I1116" t="str">
            <v>Contrato de prestación de servicios profesionales y apoyo a la gestion</v>
          </cell>
          <cell r="J1116">
            <v>44952</v>
          </cell>
        </row>
        <row r="1117">
          <cell r="F1117">
            <v>20231125</v>
          </cell>
          <cell r="G1117" t="str">
            <v>https://community.secop.gov.co/Public/Tendering/OpportunityDetail/Index?noticeUID=CO1.NTC.3850410&amp;isFromPublicArea=True&amp;isModal=true&amp;asPopupView=true</v>
          </cell>
          <cell r="H1117" t="str">
            <v>2023-01-26 11:09:21.877</v>
          </cell>
          <cell r="I1117" t="str">
            <v>Contrato de prestación de servicios profesionales y apoyo a la gestion</v>
          </cell>
          <cell r="J1117">
            <v>44952</v>
          </cell>
        </row>
        <row r="1118">
          <cell r="F1118">
            <v>20231126</v>
          </cell>
          <cell r="G1118" t="str">
            <v>https://community.secop.gov.co/Public/Tendering/OpportunityDetail/Index?noticeUID=CO1.NTC.3850515&amp;isFromPublicArea=True&amp;isModal=true&amp;asPopupView=true</v>
          </cell>
          <cell r="H1118" t="str">
            <v>2023-01-30 10:54:18.8</v>
          </cell>
          <cell r="I1118" t="str">
            <v>Contrato de prestación de servicios profesionales y apoyo a la gestion</v>
          </cell>
          <cell r="J1118">
            <v>44952</v>
          </cell>
        </row>
        <row r="1119">
          <cell r="F1119">
            <v>20231127</v>
          </cell>
          <cell r="G1119" t="str">
            <v>https://community.secop.gov.co/Public/Tendering/OpportunityDetail/Index?noticeUID=CO1.NTC.3850660&amp;isFromPublicArea=True&amp;isModal=true&amp;asPopupView=true</v>
          </cell>
          <cell r="H1119" t="str">
            <v>2023-01-27 19:20:17.04</v>
          </cell>
          <cell r="I1119" t="str">
            <v>Contrato de prestación de servicios profesionales y apoyo a la gestion</v>
          </cell>
          <cell r="J1119">
            <v>44952</v>
          </cell>
        </row>
        <row r="1120">
          <cell r="F1120">
            <v>20231128</v>
          </cell>
          <cell r="G1120" t="str">
            <v>https://community.secop.gov.co/Public/Tendering/OpportunityDetail/Index?noticeUID=CO1.NTC.3851034&amp;isFromPublicArea=True&amp;isModal=true&amp;asPopupView=true</v>
          </cell>
          <cell r="H1120" t="str">
            <v>2023-01-27 19:17:08.1</v>
          </cell>
          <cell r="I1120" t="str">
            <v>Contrato de prestación de servicios profesionales y apoyo a la gestion</v>
          </cell>
          <cell r="J1120">
            <v>44952</v>
          </cell>
        </row>
        <row r="1121">
          <cell r="F1121">
            <v>20231129</v>
          </cell>
          <cell r="G1121" t="str">
            <v>https://community.secop.gov.co/Public/Tendering/OpportunityDetail/Index?noticeUID=CO1.NTC.3851463&amp;isFromPublicArea=True&amp;isModal=true&amp;asPopupView=true</v>
          </cell>
          <cell r="H1121" t="str">
            <v>2023-01-27 11:34:09.92</v>
          </cell>
          <cell r="I1121" t="str">
            <v>Contrato de prestación de servicios profesionales y apoyo a la gestion</v>
          </cell>
          <cell r="J1121">
            <v>44952</v>
          </cell>
        </row>
        <row r="1122">
          <cell r="F1122">
            <v>20231130</v>
          </cell>
          <cell r="G1122" t="str">
            <v>https://community.secop.gov.co/Public/Tendering/OpportunityDetail/Index?noticeUID=CO1.NTC.3852035&amp;isFromPublicArea=True&amp;isModal=true&amp;asPopupView=true</v>
          </cell>
          <cell r="H1122" t="str">
            <v>2023-01-27 19:14:09.647</v>
          </cell>
          <cell r="I1122" t="str">
            <v>Contrato de prestación de servicios profesionales y apoyo a la gestion</v>
          </cell>
          <cell r="J1122">
            <v>44952</v>
          </cell>
        </row>
        <row r="1123">
          <cell r="F1123">
            <v>20231131</v>
          </cell>
          <cell r="G1123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123" t="e">
            <v>#N/A</v>
          </cell>
          <cell r="I1123" t="str">
            <v>Contrato de prestación de servicios profesionales y apoyo a la gestion</v>
          </cell>
          <cell r="J1123">
            <v>44952</v>
          </cell>
        </row>
        <row r="1124">
          <cell r="F1124">
            <v>20231132</v>
          </cell>
          <cell r="G1124" t="str">
            <v>https://community.secop.gov.co/Public/Tendering/OpportunityDetail/Index?noticeUID=CO1.NTC.3852330&amp;isFromPublicArea=True&amp;isModal=true&amp;asPopupView=true</v>
          </cell>
          <cell r="H1124" t="str">
            <v>2023-01-27 11:37:52.177</v>
          </cell>
          <cell r="I1124" t="str">
            <v>Contrato de prestación de servicios profesionales y apoyo a la gestion</v>
          </cell>
          <cell r="J1124">
            <v>44951</v>
          </cell>
        </row>
        <row r="1125">
          <cell r="F1125">
            <v>20231133</v>
          </cell>
          <cell r="G112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125" t="e">
            <v>#N/A</v>
          </cell>
          <cell r="I1125" t="str">
            <v>Contrato de prestación de servicios profesionales y apoyo a la gestion</v>
          </cell>
          <cell r="J1125">
            <v>44952</v>
          </cell>
        </row>
        <row r="1126">
          <cell r="F1126">
            <v>20231134</v>
          </cell>
          <cell r="G1126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126" t="e">
            <v>#N/A</v>
          </cell>
          <cell r="I1126" t="str">
            <v>Contrato de prestación de servicios profesionales y apoyo a la gestion</v>
          </cell>
          <cell r="J1126">
            <v>44952</v>
          </cell>
        </row>
        <row r="1127">
          <cell r="F1127">
            <v>20231135</v>
          </cell>
          <cell r="G112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127" t="e">
            <v>#N/A</v>
          </cell>
          <cell r="I1127" t="str">
            <v>Contrato de prestación de servicios profesionales y apoyo a la gestion</v>
          </cell>
          <cell r="J1127">
            <v>44952</v>
          </cell>
        </row>
        <row r="1128">
          <cell r="F1128">
            <v>20231136</v>
          </cell>
          <cell r="G1128" t="str">
            <v>https://community.secop.gov.co/Public/Tendering/OpportunityDetail/Index?noticeUID=CO1.NTC.3852372&amp;isFromPublicArea=True&amp;isModal=true&amp;asPopupView=true</v>
          </cell>
          <cell r="H1128" t="str">
            <v>2023-01-27 11:35:33.307</v>
          </cell>
          <cell r="I1128" t="str">
            <v>Contrato de prestación de servicios profesionales y apoyo a la gestion</v>
          </cell>
          <cell r="J1128">
            <v>44951</v>
          </cell>
        </row>
        <row r="1129">
          <cell r="F1129">
            <v>20231137</v>
          </cell>
          <cell r="G1129" t="str">
            <v>https://community.secop.gov.co/Public/Tendering/OpportunityDetail/Index?noticeUID=CO1.NTC.3851830&amp;isFromPublicArea=True&amp;isModal=true&amp;asPopupView=true</v>
          </cell>
          <cell r="H1129" t="str">
            <v>2023-03-06 10:13:46.553</v>
          </cell>
          <cell r="I1129" t="str">
            <v>Contrato de prestación de servicios profesionales y apoyo a la gestion</v>
          </cell>
          <cell r="J1129">
            <v>44952</v>
          </cell>
        </row>
        <row r="1130">
          <cell r="F1130">
            <v>20231138</v>
          </cell>
          <cell r="G1130" t="str">
            <v>https://community.secop.gov.co/Public/Tendering/OpportunityDetail/Index?noticeUID=CO1.NTC.3852344&amp;isFromPublicArea=True&amp;isModal=true&amp;asPopupView=true</v>
          </cell>
          <cell r="H1130" t="str">
            <v>2023-03-06 10:25:44.18</v>
          </cell>
          <cell r="I1130" t="str">
            <v>Apoyo a la gestión</v>
          </cell>
          <cell r="J1130">
            <v>44952</v>
          </cell>
        </row>
        <row r="1131">
          <cell r="F1131">
            <v>20231139</v>
          </cell>
          <cell r="G1131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131" t="e">
            <v>#N/A</v>
          </cell>
          <cell r="I1131" t="str">
            <v>Contrato de prestación de servicios profesionales y apoyo a la gestion</v>
          </cell>
          <cell r="J1131">
            <v>44952</v>
          </cell>
        </row>
        <row r="1132">
          <cell r="F1132">
            <v>20231140</v>
          </cell>
          <cell r="G1132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132" t="e">
            <v>#N/A</v>
          </cell>
          <cell r="I1132" t="str">
            <v>Contrato de prestación de servicios profesionales y apoyo a la gestion</v>
          </cell>
          <cell r="J1132">
            <v>44952</v>
          </cell>
        </row>
        <row r="1133">
          <cell r="F1133">
            <v>20231141</v>
          </cell>
          <cell r="G1133" t="str">
            <v>https://community.secop.gov.co/Public/Tendering/OpportunityDetail/Index?noticeUID=CO1.NTC.3852647&amp;isFromPublicArea=True&amp;isModal=true&amp;asPopupView=true</v>
          </cell>
          <cell r="H1133" t="str">
            <v>2023-01-27 11:36:45.277</v>
          </cell>
          <cell r="I1133" t="str">
            <v>Contrato de prestación de servicios profesionales y apoyo a la gestion</v>
          </cell>
          <cell r="J1133">
            <v>44951</v>
          </cell>
        </row>
        <row r="1134">
          <cell r="F1134">
            <v>20231142</v>
          </cell>
          <cell r="G1134" t="str">
            <v>https://community.secop.gov.co/Public/Tendering/OpportunityDetail/Index?noticeUID=CO1.NTC.3853578&amp;isFromPublicArea=True&amp;isModal=true&amp;asPopupView=true</v>
          </cell>
          <cell r="H1134" t="str">
            <v>2023-01-27 11:42:35.323</v>
          </cell>
          <cell r="I1134" t="str">
            <v>Contrato de prestación de servicios profesionales y apoyo a la gestion</v>
          </cell>
          <cell r="J1134">
            <v>44952</v>
          </cell>
        </row>
        <row r="1135">
          <cell r="F1135">
            <v>20231143</v>
          </cell>
          <cell r="G1135" t="str">
            <v>https://community.secop.gov.co/Public/Tendering/OpportunityDetail/Index?noticeUID=CO1.NTC.3853347&amp;isFromPublicArea=True&amp;isModal=true&amp;asPopupView=true</v>
          </cell>
          <cell r="H1135" t="str">
            <v>2023-01-27 19:09:54.063</v>
          </cell>
          <cell r="I1135" t="str">
            <v>Contrato de prestación de servicios profesionales y apoyo a la gestion</v>
          </cell>
          <cell r="J1135">
            <v>44952</v>
          </cell>
        </row>
        <row r="1136">
          <cell r="F1136">
            <v>20231144</v>
          </cell>
          <cell r="G1136" t="str">
            <v>https://community.secop.gov.co/Public/Tendering/OpportunityDetail/Index?noticeUID=CO1.NTC.3854106&amp;isFromPublicArea=True&amp;isModal=true&amp;asPopupView=true</v>
          </cell>
          <cell r="H1136" t="str">
            <v>2023-01-27 19:06:29.157</v>
          </cell>
          <cell r="I1136" t="str">
            <v>Contrato de prestación de servicios profesionales y apoyo a la gestion</v>
          </cell>
          <cell r="J1136">
            <v>44952</v>
          </cell>
        </row>
        <row r="1137">
          <cell r="F1137">
            <v>20231145</v>
          </cell>
          <cell r="G1137" t="str">
            <v>https://community.secop.gov.co/Public/Tendering/OpportunityDetail/Index?noticeUID=CO1.NTC.3854373&amp;isFromPublicArea=True&amp;isModal=true&amp;asPopupView=true</v>
          </cell>
          <cell r="H1137" t="str">
            <v>2023-01-27 19:03:29.39</v>
          </cell>
          <cell r="I1137" t="str">
            <v>Contrato de prestación de servicios profesionales y apoyo a la gestion</v>
          </cell>
          <cell r="J1137">
            <v>44952</v>
          </cell>
        </row>
        <row r="1138">
          <cell r="F1138">
            <v>20231146</v>
          </cell>
          <cell r="G1138" t="str">
            <v>https://community.secop.gov.co/Public/Tendering/OpportunityDetail/Index?noticeUID=CO1.NTC.3855344&amp;isFromPublicArea=True&amp;isModal=true&amp;asPopupView=true</v>
          </cell>
          <cell r="H1138" t="str">
            <v>2023-01-27 18:59:52.707</v>
          </cell>
          <cell r="I1138" t="str">
            <v>Contrato de prestación de servicios profesionales y apoyo a la gestion</v>
          </cell>
          <cell r="J1138">
            <v>44952</v>
          </cell>
        </row>
        <row r="1139">
          <cell r="F1139">
            <v>20231147</v>
          </cell>
          <cell r="G1139" t="str">
            <v>https://community.secop.gov.co/Public/Tendering/OpportunityDetail/Index?noticeUID=CO1.NTC.3857497&amp;isFromPublicArea=True&amp;isModal=true&amp;asPopupView=true</v>
          </cell>
          <cell r="H1139" t="str">
            <v>2023-01-27 18:49:27.293</v>
          </cell>
          <cell r="I1139" t="str">
            <v>Contrato de prestación de servicios profesionales y apoyo a la gestion</v>
          </cell>
          <cell r="J1139">
            <v>44952</v>
          </cell>
        </row>
        <row r="1140">
          <cell r="F1140">
            <v>20231148</v>
          </cell>
          <cell r="G1140" t="str">
            <v>https://community.secop.gov.co/Public/Tendering/OpportunityDetail/Index?noticeUID=CO1.NTC.3856430&amp;isFromPublicArea=True&amp;isModal=true&amp;asPopupView=true</v>
          </cell>
          <cell r="H1140" t="str">
            <v>2023-01-27 18:55:17.123</v>
          </cell>
          <cell r="I1140" t="str">
            <v>Contrato de prestación de servicios profesionales y apoyo a la gestion</v>
          </cell>
          <cell r="J1140">
            <v>44952</v>
          </cell>
        </row>
        <row r="1141">
          <cell r="F1141">
            <v>20231149</v>
          </cell>
          <cell r="G1141" t="str">
            <v>https://community.secop.gov.co/Public/Tendering/OpportunityDetail/Index?noticeUID=CO1.NTC.3856493&amp;isFromPublicArea=True&amp;isModal=true&amp;asPopupView=true</v>
          </cell>
          <cell r="H1141" t="str">
            <v>2023-01-31 09:56:32.433</v>
          </cell>
          <cell r="I1141" t="str">
            <v>Contrato de prestación de servicios profesionales y apoyo a la gestion</v>
          </cell>
          <cell r="J1141">
            <v>44952</v>
          </cell>
        </row>
        <row r="1142">
          <cell r="F1142">
            <v>20231150</v>
          </cell>
          <cell r="G1142" t="str">
            <v>https://community.secop.gov.co/Public/Tendering/OpportunityDetail/Index?noticeUID=CO1.NTC.3858026&amp;isFromPublicArea=True&amp;isModal=true&amp;asPopupView=true</v>
          </cell>
          <cell r="H1142" t="str">
            <v>2023-01-27 18:52:11.05</v>
          </cell>
          <cell r="I1142" t="str">
            <v>Contrato de prestación de servicios profesionales y apoyo a la gestion</v>
          </cell>
          <cell r="J1142">
            <v>44952</v>
          </cell>
        </row>
        <row r="1143">
          <cell r="F1143">
            <v>20231151</v>
          </cell>
          <cell r="G1143" t="str">
            <v>https://community.secop.gov.co/Public/Tendering/OpportunityDetail/Index?noticeUID=CO1.NTC.3858448&amp;isFromPublicArea=True&amp;isModal=true&amp;asPopupView=true</v>
          </cell>
          <cell r="H1143" t="str">
            <v>2023-01-30 09:59:36.18</v>
          </cell>
          <cell r="I1143" t="str">
            <v>Contrato de prestación de servicios profesionales y apoyo a la gestion</v>
          </cell>
          <cell r="J1143">
            <v>44952</v>
          </cell>
        </row>
        <row r="1144">
          <cell r="F1144">
            <v>20231152</v>
          </cell>
          <cell r="G1144" t="str">
            <v>https://community.secop.gov.co/Public/Tendering/OpportunityDetail/Index?noticeUID=CO1.NTC.3859563&amp;isFromPublicArea=True&amp;isModal=true&amp;asPopupView=true</v>
          </cell>
          <cell r="H1144" t="str">
            <v>2023-01-27 11:41:26.397</v>
          </cell>
          <cell r="I1144" t="str">
            <v>Contrato de prestación de servicios profesionales y apoyo a la gestion</v>
          </cell>
          <cell r="J1144">
            <v>44953</v>
          </cell>
        </row>
        <row r="1145">
          <cell r="F1145">
            <v>20231153</v>
          </cell>
          <cell r="G1145" t="str">
            <v>https://community.secop.gov.co/Public/Tendering/OpportunityDetail/Index?noticeUID=CO1.NTC.3860118&amp;isFromPublicArea=True&amp;isModal=true&amp;asPopupView=true</v>
          </cell>
          <cell r="H1145" t="str">
            <v>2023-01-27 18:49:48.757</v>
          </cell>
          <cell r="I1145" t="str">
            <v>Contrato de prestación de servicios profesionales y apoyo a la gestion</v>
          </cell>
          <cell r="J1145">
            <v>44953</v>
          </cell>
        </row>
        <row r="1146">
          <cell r="F1146">
            <v>20231154</v>
          </cell>
          <cell r="G1146" t="str">
            <v>https://community.secop.gov.co/Public/Tendering/OpportunityDetail/Index?noticeUID=CO1.NTC.3860192&amp;isFromPublicArea=True&amp;isModal=true&amp;asPopupView=true</v>
          </cell>
          <cell r="H1146" t="str">
            <v>2023-01-27 18:46:07.777</v>
          </cell>
          <cell r="I1146" t="str">
            <v>Contrato de prestación de servicios profesionales y apoyo a la gestion</v>
          </cell>
          <cell r="J1146">
            <v>44953</v>
          </cell>
        </row>
        <row r="1147">
          <cell r="F1147">
            <v>20231155</v>
          </cell>
          <cell r="G1147" t="str">
            <v>https://community.secop.gov.co/Public/Tendering/OpportunityDetail/Index?noticeUID=CO1.NTC.3860178&amp;isFromPublicArea=True&amp;isModal=true&amp;asPopupView=true</v>
          </cell>
          <cell r="H1147" t="str">
            <v>2023-01-27 11:45:03.427</v>
          </cell>
          <cell r="I1147" t="str">
            <v>Contrato de prestación de servicios profesionales y apoyo a la gestion</v>
          </cell>
          <cell r="J1147">
            <v>44953</v>
          </cell>
        </row>
        <row r="1148">
          <cell r="F1148">
            <v>20231156</v>
          </cell>
          <cell r="G1148" t="str">
            <v>https://community.secop.gov.co/Public/Tendering/OpportunityDetail/Index?noticeUID=CO1.NTC.3860727&amp;isFromPublicArea=True&amp;isModal=true&amp;asPopupView=true</v>
          </cell>
          <cell r="H1148" t="str">
            <v>2023-02-03 09:03:33.39</v>
          </cell>
          <cell r="I1148" t="str">
            <v>Prestación de servicios</v>
          </cell>
          <cell r="J1148">
            <v>44952</v>
          </cell>
        </row>
        <row r="1149">
          <cell r="F1149">
            <v>20231157</v>
          </cell>
          <cell r="G1149" t="str">
            <v>https://community.secop.gov.co/Public/Tendering/OpportunityDetail/Index?noticeUID=CO1.NTC.3861009&amp;isFromPublicArea=True&amp;isModal=true&amp;asPopupView=true</v>
          </cell>
          <cell r="H1149" t="str">
            <v>2023-02-03 09:05:21.267</v>
          </cell>
          <cell r="I1149" t="str">
            <v>Contrato de prestación de servicios profesionales y apoyo a la gestion</v>
          </cell>
          <cell r="J1149">
            <v>44951</v>
          </cell>
        </row>
        <row r="1150">
          <cell r="F1150">
            <v>20231158</v>
          </cell>
          <cell r="G1150" t="str">
            <v>https://community.secop.gov.co/Public/Tendering/OpportunityDetail/Index?noticeUID=CO1.NTC.3861140&amp;isFromPublicArea=True&amp;isModal=true&amp;asPopupView=true</v>
          </cell>
          <cell r="H1150" t="str">
            <v>2023-01-31 09:58:45.02</v>
          </cell>
          <cell r="I1150" t="str">
            <v>Contrato de prestación de servicios profesionales y apoyo a la gestion</v>
          </cell>
          <cell r="J1150">
            <v>44953</v>
          </cell>
        </row>
        <row r="1151">
          <cell r="F1151">
            <v>20231159</v>
          </cell>
          <cell r="G1151" t="str">
            <v>https://community.secop.gov.co/Public/Tendering/OpportunityDetail/Index?noticeUID=CO1.NTC.3861060&amp;isFromPublicArea=True&amp;isModal=true&amp;asPopupView=true</v>
          </cell>
          <cell r="H1151" t="str">
            <v>2023-03-02 15:02:31.307</v>
          </cell>
          <cell r="I1151" t="str">
            <v>Contrato de prestación de servicios profesionales y apoyo a la gestion</v>
          </cell>
          <cell r="J1151">
            <v>44953</v>
          </cell>
        </row>
        <row r="1152">
          <cell r="F1152">
            <v>20231160</v>
          </cell>
          <cell r="G1152" t="str">
            <v>https://community.secop.gov.co/Public/Tendering/OpportunityDetail/Index?noticeUID=CO1.NTC.3861074&amp;isFromPublicArea=True&amp;isModal=true&amp;asPopupView=true</v>
          </cell>
          <cell r="H1152" t="str">
            <v>2023-01-30 10:18:20.65</v>
          </cell>
          <cell r="I1152" t="str">
            <v>Contrato de prestación de servicios profesionales y apoyo a la gestion</v>
          </cell>
          <cell r="J1152">
            <v>44953</v>
          </cell>
        </row>
        <row r="1153">
          <cell r="F1153">
            <v>20231161</v>
          </cell>
          <cell r="G1153" t="str">
            <v>https://community.secop.gov.co/Public/Tendering/OpportunityDetail/Index?noticeUID=CO1.NTC.3862041&amp;isFromPublicArea=True&amp;isModal=true&amp;asPopupView=true</v>
          </cell>
          <cell r="H1153" t="str">
            <v>2023-01-31 09:29:37.337</v>
          </cell>
          <cell r="I1153" t="str">
            <v>Contrato de prestación de servicios profesionales y apoyo a la gestion</v>
          </cell>
          <cell r="J1153">
            <v>44953</v>
          </cell>
        </row>
        <row r="1154">
          <cell r="F1154">
            <v>20231162</v>
          </cell>
          <cell r="G1154" t="str">
            <v>https://community.secop.gov.co/Public/Tendering/OpportunityDetail/Index?noticeUID=CO1.NTC.3861787&amp;isFromPublicArea=True&amp;isModal=true&amp;asPopupView=true</v>
          </cell>
          <cell r="H1154" t="str">
            <v>2023-01-30 10:02:33.993</v>
          </cell>
          <cell r="I1154" t="str">
            <v>Contrato de prestación de servicios profesionales y apoyo a la gestion</v>
          </cell>
          <cell r="J1154">
            <v>44953</v>
          </cell>
        </row>
        <row r="1155">
          <cell r="F1155">
            <v>20231163</v>
          </cell>
          <cell r="G1155" t="str">
            <v>https://community.secop.gov.co/Public/Tendering/OpportunityDetail/Index?noticeUID=CO1.NTC.3861951&amp;isFromPublicArea=True&amp;isModal=true&amp;asPopupView=true</v>
          </cell>
          <cell r="H1155" t="str">
            <v>2023-01-31 10:01:01.67</v>
          </cell>
          <cell r="I1155" t="str">
            <v>Contrato de prestación de servicios profesionales y apoyo a la gestion</v>
          </cell>
          <cell r="J1155">
            <v>44953</v>
          </cell>
        </row>
        <row r="1156">
          <cell r="F1156">
            <v>20231164</v>
          </cell>
          <cell r="G1156" t="str">
            <v>https://community.secop.gov.co/Public/Tendering/OpportunityDetail/Index?noticeUID=CO1.NTC.3862029&amp;isFromPublicArea=True&amp;isModal=true&amp;asPopupView=true</v>
          </cell>
          <cell r="H1156" t="str">
            <v>2023-02-03 09:06:13.207</v>
          </cell>
          <cell r="I1156" t="str">
            <v>Contrato de prestación de servicios profesionales y apoyo a la gestion</v>
          </cell>
          <cell r="J1156">
            <v>44952</v>
          </cell>
        </row>
        <row r="1157">
          <cell r="F1157">
            <v>20231165</v>
          </cell>
          <cell r="G1157" t="str">
            <v>https://community.secop.gov.co/Public/Tendering/OpportunityDetail/Index?noticeUID=CO1.NTC.3861962&amp;isFromPublicArea=True&amp;isModal=true&amp;asPopupView=true</v>
          </cell>
          <cell r="H1157" t="str">
            <v>2023-01-30 10:11:41.673</v>
          </cell>
          <cell r="I1157" t="str">
            <v>Contrato de prestación de servicios profesionales y apoyo a la gestion</v>
          </cell>
          <cell r="J1157">
            <v>44953</v>
          </cell>
        </row>
        <row r="1158">
          <cell r="F1158">
            <v>20231166</v>
          </cell>
          <cell r="G1158" t="str">
            <v>https://community.secop.gov.co/Public/Tendering/OpportunityDetail/Index?noticeUID=CO1.NTC.3862333&amp;isFromPublicArea=True&amp;isModal=true&amp;asPopupView=true</v>
          </cell>
          <cell r="H1158" t="str">
            <v>2023-01-31 10:06:56.853</v>
          </cell>
          <cell r="I1158" t="str">
            <v>Contrato de prestación de servicios profesionales y apoyo a la gestion</v>
          </cell>
          <cell r="J1158">
            <v>44953</v>
          </cell>
        </row>
        <row r="1159">
          <cell r="F1159">
            <v>20231167</v>
          </cell>
          <cell r="G1159" t="str">
            <v>https://community.secop.gov.co/Public/Tendering/OpportunityDetail/Index?noticeUID=CO1.NTC.3862606&amp;isFromPublicArea=True&amp;isModal=true&amp;asPopupView=true</v>
          </cell>
          <cell r="H1159" t="str">
            <v>2023-04-29 17:11:32.093</v>
          </cell>
          <cell r="I1159" t="str">
            <v>Contrato de prestación de servicios profesionales y apoyo a la gestion</v>
          </cell>
          <cell r="J1159">
            <v>44953</v>
          </cell>
        </row>
        <row r="1160">
          <cell r="F1160">
            <v>20231168</v>
          </cell>
          <cell r="G1160" t="str">
            <v>https://community.secop.gov.co/Public/Tendering/OpportunityDetail/Index?noticeUID=CO1.NTC.3862834&amp;isFromPublicArea=True&amp;isModal=true&amp;asPopupView=true</v>
          </cell>
          <cell r="H1160" t="str">
            <v>2023-01-31 09:12:37.93</v>
          </cell>
          <cell r="I1160" t="str">
            <v>Contrato de prestación de servicios profesionales y apoyo a la gestion</v>
          </cell>
          <cell r="J1160">
            <v>44953</v>
          </cell>
        </row>
        <row r="1161">
          <cell r="F1161">
            <v>20231169</v>
          </cell>
          <cell r="G1161" t="str">
            <v>https://community.secop.gov.co/Public/Tendering/OpportunityDetail/Index?noticeUID=CO1.NTC.3862698&amp;isFromPublicArea=True&amp;isModal=true&amp;asPopupView=true</v>
          </cell>
          <cell r="H1161" t="str">
            <v>2023-01-31 09:14:40.063</v>
          </cell>
          <cell r="I1161" t="str">
            <v>Contrato de prestación de servicios profesionales y apoyo a la gestion</v>
          </cell>
          <cell r="J1161">
            <v>44953</v>
          </cell>
        </row>
        <row r="1162">
          <cell r="F1162">
            <v>20231170</v>
          </cell>
          <cell r="G1162" t="str">
            <v>https://community.secop.gov.co/Public/Tendering/OpportunityDetail/Index?noticeUID=CO1.NTC.3863477&amp;isFromPublicArea=True&amp;isModal=true&amp;asPopupView=true</v>
          </cell>
          <cell r="H1162" t="str">
            <v>2023-01-31 15:08:01.247</v>
          </cell>
          <cell r="I1162" t="str">
            <v>Contrato de prestación de servicios profesionales y apoyo a la gestion</v>
          </cell>
          <cell r="J1162">
            <v>44953</v>
          </cell>
        </row>
        <row r="1163">
          <cell r="F1163">
            <v>20231171</v>
          </cell>
          <cell r="G1163" t="str">
            <v>https://community.secop.gov.co/Public/Tendering/OpportunityDetail/Index?noticeUID=CO1.NTC.3864104&amp;isFromPublicArea=True&amp;isModal=true&amp;asPopupView=true</v>
          </cell>
          <cell r="H1163" t="str">
            <v>2023-01-27 17:59:39.09</v>
          </cell>
          <cell r="I1163" t="str">
            <v>Contrato de prestación de servicios profesionales y apoyo a la gestion</v>
          </cell>
          <cell r="J1163">
            <v>44953</v>
          </cell>
        </row>
        <row r="1164">
          <cell r="F1164">
            <v>20231172</v>
          </cell>
          <cell r="G1164" t="str">
            <v>https://community.secop.gov.co/Public/Tendering/OpportunityDetail/Index?noticeUID=CO1.NTC.3864140&amp;isFromPublicArea=True&amp;isModal=true&amp;asPopupView=true</v>
          </cell>
          <cell r="H1164" t="str">
            <v>2023-01-31 09:17:30.443</v>
          </cell>
          <cell r="I1164" t="str">
            <v>Contrato de prestación de servicios profesionales y apoyo a la gestion</v>
          </cell>
          <cell r="J1164">
            <v>44953</v>
          </cell>
        </row>
        <row r="1165">
          <cell r="F1165">
            <v>20231173</v>
          </cell>
          <cell r="G1165" t="str">
            <v>https://community.secop.gov.co/Public/Tendering/OpportunityDetail/Index?noticeUID=CO1.NTC.3864630&amp;isFromPublicArea=True&amp;isModal=true&amp;asPopupView=true</v>
          </cell>
          <cell r="H1165" t="str">
            <v>2023-01-27 17:55:10.32</v>
          </cell>
          <cell r="I1165" t="str">
            <v>Contrato de prestación de servicios profesionales y apoyo a la gestion</v>
          </cell>
          <cell r="J1165">
            <v>44953</v>
          </cell>
        </row>
        <row r="1166">
          <cell r="F1166">
            <v>20231174</v>
          </cell>
          <cell r="G1166" t="str">
            <v>https://community.secop.gov.co/Public/Tendering/OpportunityDetail/Index?noticeUID=CO1.NTC.3864537&amp;isFromPublicArea=True&amp;isModal=true&amp;asPopupView=true</v>
          </cell>
          <cell r="H1166" t="str">
            <v>2023-01-31 08:59:03.42</v>
          </cell>
          <cell r="I1166" t="str">
            <v>Contrato de prestación de servicios profesionales y apoyo a la gestion</v>
          </cell>
          <cell r="J1166">
            <v>44953</v>
          </cell>
        </row>
        <row r="1167">
          <cell r="F1167">
            <v>20231175</v>
          </cell>
          <cell r="G1167" t="str">
            <v>https://community.secop.gov.co/Public/Tendering/OpportunityDetail/Index?noticeUID=CO1.NTC.3864921&amp;isFromPublicArea=True&amp;isModal=true&amp;asPopupView=true</v>
          </cell>
          <cell r="H1167" t="str">
            <v>2023-01-30 10:21:55.917</v>
          </cell>
          <cell r="I1167" t="str">
            <v>Contrato de prestación de servicios profesionales y apoyo a la gestion</v>
          </cell>
          <cell r="J1167">
            <v>44953</v>
          </cell>
        </row>
        <row r="1168">
          <cell r="F1168">
            <v>20231176</v>
          </cell>
          <cell r="G1168" t="str">
            <v>https://community.secop.gov.co/Public/Tendering/OpportunityDetail/Index?noticeUID=CO1.NTC.3865191&amp;isFromPublicArea=True&amp;isModal=true&amp;asPopupView=true</v>
          </cell>
          <cell r="H1168" t="str">
            <v>2023-01-27 17:57:12.52</v>
          </cell>
          <cell r="I1168" t="str">
            <v>Contrato de prestación de servicios profesionales y apoyo a la gestion</v>
          </cell>
          <cell r="J1168">
            <v>44953</v>
          </cell>
        </row>
        <row r="1169">
          <cell r="F1169">
            <v>20231177</v>
          </cell>
          <cell r="G1169" t="str">
            <v>https://community.secop.gov.co/Public/Tendering/OpportunityDetail/Index?noticeUID=CO1.NTC.3865888&amp;isFromPublicArea=True&amp;isModal=true&amp;asPopupView=true</v>
          </cell>
          <cell r="H1169" t="str">
            <v>2023-01-27 17:53:10.233</v>
          </cell>
          <cell r="I1169" t="str">
            <v>Contrato de prestación de servicios profesionales y apoyo a la gestion</v>
          </cell>
          <cell r="J1169">
            <v>44953</v>
          </cell>
        </row>
        <row r="1170">
          <cell r="F1170">
            <v>20231178</v>
          </cell>
          <cell r="G1170" t="str">
            <v>https://community.secop.gov.co/Public/Tendering/OpportunityDetail/Index?noticeUID=CO1.NTC.3866570&amp;isFromPublicArea=True&amp;isModal=true&amp;asPopupView=true</v>
          </cell>
          <cell r="H1170" t="str">
            <v>2023-01-30 10:28:17.65</v>
          </cell>
          <cell r="I1170" t="str">
            <v>Contrato de prestación de servicios profesionales y apoyo a la gestion</v>
          </cell>
          <cell r="J1170">
            <v>44953</v>
          </cell>
        </row>
        <row r="1171">
          <cell r="F1171">
            <v>20231179</v>
          </cell>
          <cell r="G1171" t="str">
            <v>https://community.secop.gov.co/Public/Tendering/OpportunityDetail/Index?noticeUID=CO1.NTC.3866844&amp;isFromPublicArea=True&amp;isModal=true&amp;asPopupView=true</v>
          </cell>
          <cell r="H1171" t="str">
            <v>2023-01-30 10:25:44.43</v>
          </cell>
          <cell r="I1171" t="str">
            <v>Contrato de prestación de servicios profesionales y apoyo a la gestion</v>
          </cell>
          <cell r="J1171">
            <v>44953</v>
          </cell>
        </row>
        <row r="1172">
          <cell r="F1172">
            <v>20231180</v>
          </cell>
          <cell r="G1172" t="str">
            <v>https://community.secop.gov.co/Public/Tendering/OpportunityDetail/Index?noticeUID=CO1.NTC.3867000&amp;isFromPublicArea=True&amp;isModal=true&amp;asPopupView=true</v>
          </cell>
          <cell r="H1172" t="str">
            <v>2023-01-27 19:32:18.053</v>
          </cell>
          <cell r="I1172" t="str">
            <v>Contrato de prestación de servicios profesionales y apoyo a la gestion</v>
          </cell>
          <cell r="J1172">
            <v>44953</v>
          </cell>
        </row>
        <row r="1173">
          <cell r="F1173">
            <v>20231181</v>
          </cell>
          <cell r="G1173" t="str">
            <v>https://community.secop.gov.co/Public/Tendering/OpportunityDetail/Index?noticeUID=CO1.NTC.3867317&amp;isFromPublicArea=True&amp;isModal=true&amp;asPopupView=true</v>
          </cell>
          <cell r="H1173" t="str">
            <v>2023-01-30 13:49:24.797</v>
          </cell>
          <cell r="I1173" t="str">
            <v>Contrato de prestación de servicios profesionales y apoyo a la gestion</v>
          </cell>
          <cell r="J1173">
            <v>44953</v>
          </cell>
        </row>
        <row r="1174">
          <cell r="F1174">
            <v>20231182</v>
          </cell>
          <cell r="G1174" t="str">
            <v>https://community.secop.gov.co/Public/Tendering/OpportunityDetail/Index?noticeUID=CO1.NTC.3868186&amp;isFromPublicArea=True&amp;isModal=true&amp;asPopupView=true</v>
          </cell>
          <cell r="H1174" t="str">
            <v>2023-02-03 09:09:12.51</v>
          </cell>
          <cell r="I1174" t="str">
            <v>Contrato de prestación de servicios profesionales y apoyo a la gestion</v>
          </cell>
          <cell r="J1174">
            <v>44953</v>
          </cell>
        </row>
        <row r="1175">
          <cell r="F1175">
            <v>20231183</v>
          </cell>
          <cell r="G1175" t="str">
            <v>https://community.secop.gov.co/Public/Tendering/OpportunityDetail/Index?noticeUID=CO1.NTC.3868283&amp;isFromPublicArea=True&amp;isModal=true&amp;asPopupView=true</v>
          </cell>
          <cell r="H1175" t="str">
            <v>2023-02-03 09:09:59.01</v>
          </cell>
          <cell r="I1175" t="str">
            <v>Contrato de prestación de servicios profesionales y apoyo a la gestion</v>
          </cell>
          <cell r="J1175">
            <v>44953</v>
          </cell>
        </row>
        <row r="1176">
          <cell r="F1176">
            <v>20231184</v>
          </cell>
          <cell r="G1176" t="str">
            <v>https://community.secop.gov.co/Public/Tendering/OpportunityDetail/Index?noticeUID=CO1.NTC.3868396&amp;isFromPublicArea=True&amp;isModal=true&amp;asPopupView=true</v>
          </cell>
          <cell r="H1176" t="str">
            <v>2023-02-03 09:12:44.143</v>
          </cell>
          <cell r="I1176" t="str">
            <v>Contrato de prestación de servicios profesionales y apoyo a la gestion</v>
          </cell>
          <cell r="J1176">
            <v>44953</v>
          </cell>
        </row>
        <row r="1177">
          <cell r="F1177">
            <v>20231185</v>
          </cell>
          <cell r="G1177" t="str">
            <v>https://community.secop.gov.co/Public/Tendering/OpportunityDetail/Index?noticeUID=CO1.NTC.3868456&amp;isFromPublicArea=True&amp;isModal=true&amp;asPopupView=true</v>
          </cell>
          <cell r="H1177" t="str">
            <v>2023-02-03 09:16:14.01</v>
          </cell>
          <cell r="I1177" t="str">
            <v>Contrato de prestación de servicios profesionales y apoyo a la gestion</v>
          </cell>
          <cell r="J1177">
            <v>44951</v>
          </cell>
        </row>
        <row r="1178">
          <cell r="F1178">
            <v>20231186</v>
          </cell>
          <cell r="G1178" t="str">
            <v>https://community.secop.gov.co/Public/Tendering/OpportunityDetail/Index?noticeUID=CO1.NTC.3870005&amp;isFromPublicArea=True&amp;isModal=true&amp;asPopupView=true</v>
          </cell>
          <cell r="H1178" t="str">
            <v>2023-02-03 09:07:03.397</v>
          </cell>
          <cell r="I1178" t="str">
            <v>Contrato de prestación de servicios profesionales y apoyo a la gestion</v>
          </cell>
          <cell r="J1178">
            <v>44952</v>
          </cell>
        </row>
        <row r="1179">
          <cell r="F1179">
            <v>20231187</v>
          </cell>
          <cell r="G1179" t="str">
            <v>https://community.secop.gov.co/Public/Tendering/OpportunityDetail/Index?noticeUID=CO1.NTC.3870012&amp;isFromPublicArea=True&amp;isModal=true&amp;asPopupView=true</v>
          </cell>
          <cell r="H1179" t="str">
            <v>2023-02-03 09:18:43.76</v>
          </cell>
          <cell r="I1179" t="str">
            <v>Contrato de prestación de servicios profesionales y apoyo a la gestion</v>
          </cell>
          <cell r="J1179">
            <v>44952</v>
          </cell>
        </row>
        <row r="1180">
          <cell r="F1180">
            <v>20231188</v>
          </cell>
          <cell r="G1180" t="str">
            <v>https://community.secop.gov.co/Public/Tendering/OpportunityDetail/Index?noticeUID=CO1.NTC.3869959&amp;isFromPublicArea=True&amp;isModal=true&amp;asPopupView=true</v>
          </cell>
          <cell r="H1180" t="str">
            <v>2023-02-03 09:08:18.687</v>
          </cell>
          <cell r="I1180" t="str">
            <v>Contrato de prestación de servicios profesionales y apoyo a la gestion</v>
          </cell>
          <cell r="J1180">
            <v>44953</v>
          </cell>
        </row>
        <row r="1181">
          <cell r="F1181">
            <v>20231189</v>
          </cell>
          <cell r="G1181" t="str">
            <v>https://community.secop.gov.co/Public/Tendering/OpportunityDetail/Index?noticeUID=CO1.NTC.3870048&amp;isFromPublicArea=True&amp;isModal=true&amp;asPopupView=true</v>
          </cell>
          <cell r="H1181" t="str">
            <v>2023-02-03 09:15:12.12</v>
          </cell>
          <cell r="I1181" t="str">
            <v>Contrato de prestación de servicios profesionales y apoyo a la gestion</v>
          </cell>
          <cell r="J1181">
            <v>44952</v>
          </cell>
        </row>
        <row r="1182">
          <cell r="F1182">
            <v>20231190</v>
          </cell>
          <cell r="G1182" t="str">
            <v>https://community.secop.gov.co/Public/Tendering/OpportunityDetail/Index?noticeUID=CO1.NTC.3870515&amp;isFromPublicArea=True&amp;isModal=true&amp;asPopupView=true</v>
          </cell>
          <cell r="H1182" t="str">
            <v>2023-02-03 09:17:09.2</v>
          </cell>
          <cell r="I1182" t="str">
            <v>Contrato de prestación de servicios profesionales y apoyo a la gestion</v>
          </cell>
          <cell r="J1182">
            <v>44953</v>
          </cell>
        </row>
        <row r="1183">
          <cell r="F1183">
            <v>20231191</v>
          </cell>
          <cell r="G1183" t="str">
            <v>https://community.secop.gov.co/Public/Tendering/OpportunityDetail/Index?noticeUID=CO1.NTC.3873574&amp;isFromPublicArea=True&amp;isModal=true&amp;asPopupView=true</v>
          </cell>
          <cell r="H1183" t="str">
            <v>2023-02-03 09:17:55.077</v>
          </cell>
          <cell r="I1183" t="str">
            <v>Contrato de prestación de servicios profesionales y apoyo a la gestion</v>
          </cell>
          <cell r="J1183">
            <v>44953</v>
          </cell>
        </row>
        <row r="1184">
          <cell r="F1184">
            <v>20231192</v>
          </cell>
          <cell r="G1184" t="str">
            <v>https://community.secop.gov.co/Public/Tendering/OpportunityDetail/Index?noticeUID=CO1.NTC.3875066&amp;isFromPublicArea=True&amp;isModal=true&amp;asPopupView=true</v>
          </cell>
          <cell r="H1184" t="str">
            <v>2023-01-31 10:23:18.033</v>
          </cell>
          <cell r="I1184" t="str">
            <v>Contrato de prestación de servicios profesionales y apoyo a la gestion</v>
          </cell>
          <cell r="J1184">
            <v>44956</v>
          </cell>
        </row>
        <row r="1185">
          <cell r="F1185">
            <v>20231193</v>
          </cell>
          <cell r="G1185" t="str">
            <v>https://community.secop.gov.co/Public/Tendering/OpportunityDetail/Index?noticeUID=CO1.NTC.3875585&amp;isFromPublicArea=True&amp;isModal=true&amp;asPopupView=true</v>
          </cell>
          <cell r="H1185" t="str">
            <v>2023-01-31 10:21:18.97</v>
          </cell>
          <cell r="I1185" t="str">
            <v>Contrato de prestación de servicios profesionales y apoyo a la gestion</v>
          </cell>
          <cell r="J1185">
            <v>44956</v>
          </cell>
        </row>
        <row r="1186">
          <cell r="F1186">
            <v>20231194</v>
          </cell>
          <cell r="G1186" t="str">
            <v>https://community.secop.gov.co/Public/Tendering/OpportunityDetail/Index?noticeUID=CO1.NTC.3876433&amp;isFromPublicArea=True&amp;isModal=true&amp;asPopupView=true</v>
          </cell>
          <cell r="H1186" t="str">
            <v>2023-01-31 10:17:49.647</v>
          </cell>
          <cell r="I1186" t="str">
            <v>Contrato de prestación de servicios profesionales y apoyo a la gestion</v>
          </cell>
          <cell r="J1186">
            <v>44956</v>
          </cell>
        </row>
        <row r="1187">
          <cell r="F1187">
            <v>20231195</v>
          </cell>
          <cell r="G1187" t="str">
            <v>https://community.secop.gov.co/Public/Tendering/OpportunityDetail/Index?noticeUID=CO1.NTC.3877545&amp;isFromPublicArea=True&amp;isModal=true&amp;asPopupView=true</v>
          </cell>
          <cell r="H1187" t="str">
            <v>2023-02-03 09:19:25.217</v>
          </cell>
          <cell r="I1187" t="str">
            <v>Contrato de prestación de servicios profesionales y apoyo a la gestion</v>
          </cell>
          <cell r="J1187">
            <v>44956</v>
          </cell>
        </row>
        <row r="1188">
          <cell r="F1188">
            <v>20231196</v>
          </cell>
          <cell r="G1188" t="str">
            <v>https://community.secop.gov.co/Public/Tendering/OpportunityDetail/Index?noticeUID=CO1.NTC.3876703&amp;isFromPublicArea=True&amp;isModal=true&amp;asPopupView=true</v>
          </cell>
          <cell r="H1188" t="str">
            <v>2023-02-03 09:20:29.667</v>
          </cell>
          <cell r="I1188" t="str">
            <v>Contrato de prestación de servicios profesionales y apoyo a la gestion</v>
          </cell>
          <cell r="J1188">
            <v>44953</v>
          </cell>
        </row>
        <row r="1189">
          <cell r="F1189">
            <v>20231197</v>
          </cell>
          <cell r="G1189" t="str">
            <v>https://community.secop.gov.co/Public/Tendering/OpportunityDetail/Index?noticeUID=CO1.NTC.3878220&amp;isFromPublicArea=True&amp;isModal=true&amp;asPopupView=true</v>
          </cell>
          <cell r="H1189" t="str">
            <v>2023-01-31 10:15:50.133</v>
          </cell>
          <cell r="I1189" t="str">
            <v>Contrato de prestación de servicios profesionales y apoyo a la gestion</v>
          </cell>
          <cell r="J1189">
            <v>44956</v>
          </cell>
        </row>
        <row r="1190">
          <cell r="F1190">
            <v>20231198</v>
          </cell>
          <cell r="G1190" t="str">
            <v>https://community.secop.gov.co/Public/Tendering/OpportunityDetail/Index?noticeUID=CO1.NTC.3878726&amp;isFromPublicArea=True&amp;isModal=true&amp;asPopupView=true</v>
          </cell>
          <cell r="H1190" t="str">
            <v>2023-01-31 10:10:59.793</v>
          </cell>
          <cell r="I1190" t="str">
            <v>Contrato de prestación de servicios profesionales y apoyo a la gestion</v>
          </cell>
          <cell r="J1190">
            <v>44956</v>
          </cell>
        </row>
        <row r="1191">
          <cell r="F1191">
            <v>20231199</v>
          </cell>
          <cell r="G1191" t="str">
            <v>https://community.secop.gov.co/Public/Tendering/OpportunityDetail/Index?noticeUID=CO1.NTC.3880008&amp;isFromPublicArea=True&amp;isModal=true&amp;asPopupView=true</v>
          </cell>
          <cell r="H1191" t="str">
            <v>2023-01-31 09:18:55.66</v>
          </cell>
          <cell r="I1191" t="str">
            <v>Contrato de prestación de servicios profesionales y apoyo a la gestion</v>
          </cell>
          <cell r="J1191">
            <v>44956</v>
          </cell>
        </row>
        <row r="1192">
          <cell r="F1192">
            <v>20231200</v>
          </cell>
          <cell r="G1192" t="str">
            <v>https://community.secop.gov.co/Public/Tendering/OpportunityDetail/Index?noticeUID=CO1.NTC.3880435&amp;isFromPublicArea=True&amp;isModal=true&amp;asPopupView=true</v>
          </cell>
          <cell r="H1192" t="str">
            <v>2023-01-31 14:40:52.063</v>
          </cell>
          <cell r="I1192" t="str">
            <v>Contrato de prestación de servicios profesionales y apoyo a la gestion</v>
          </cell>
          <cell r="J1192">
            <v>44956</v>
          </cell>
        </row>
        <row r="1193">
          <cell r="F1193">
            <v>20231201</v>
          </cell>
          <cell r="G1193" t="str">
            <v>https://community.secop.gov.co/Public/Tendering/OpportunityDetail/Index?noticeUID=CO1.NTC.3880475&amp;isFromPublicArea=True&amp;isModal=true&amp;asPopupView=true</v>
          </cell>
          <cell r="H1193" t="str">
            <v>2023-02-01 12:52:58.153</v>
          </cell>
          <cell r="I1193" t="str">
            <v>Contrato de prestación de servicios profesionales y apoyo a la gestion</v>
          </cell>
          <cell r="J1193">
            <v>44956</v>
          </cell>
        </row>
        <row r="1194">
          <cell r="F1194">
            <v>20231202</v>
          </cell>
          <cell r="G1194" t="str">
            <v>https://community.secop.gov.co/Public/Tendering/OpportunityDetail/Index?noticeUID=CO1.NTC.3880688&amp;isFromPublicArea=True&amp;isModal=true&amp;asPopupView=true</v>
          </cell>
          <cell r="H1194" t="str">
            <v>2023-01-31 14:43:30.463</v>
          </cell>
          <cell r="I1194" t="str">
            <v>Contrato de prestación de servicios profesionales y apoyo a la gestion</v>
          </cell>
          <cell r="J1194">
            <v>44956</v>
          </cell>
        </row>
        <row r="1195">
          <cell r="F1195">
            <v>20231203</v>
          </cell>
          <cell r="G1195" t="str">
            <v>https://community.secop.gov.co/Public/Tendering/OpportunityDetail/Index?noticeUID=CO1.NTC.3885240&amp;isFromPublicArea=True&amp;isModal=true&amp;asPopupView=true</v>
          </cell>
          <cell r="H1195" t="str">
            <v>2023-01-31 10:24:31.493</v>
          </cell>
          <cell r="I1195" t="str">
            <v>Contrato de prestación de servicios profesionales y apoyo a la gestion</v>
          </cell>
          <cell r="J1195">
            <v>44957</v>
          </cell>
        </row>
        <row r="1196">
          <cell r="F1196">
            <v>20231204</v>
          </cell>
          <cell r="G1196" t="str">
            <v>https://community.secop.gov.co/Public/Tendering/OpportunityDetail/Index?noticeUID=CO1.NTC.3884962&amp;isFromPublicArea=True&amp;isModal=true&amp;asPopupView=true</v>
          </cell>
          <cell r="H1196" t="str">
            <v>2023-01-31 14:44:34.03</v>
          </cell>
          <cell r="I1196" t="str">
            <v>Contrato de prestación de servicios profesionales y apoyo a la gestion</v>
          </cell>
          <cell r="J1196">
            <v>44957</v>
          </cell>
        </row>
        <row r="1197">
          <cell r="F1197">
            <v>20231205</v>
          </cell>
          <cell r="G1197" t="str">
            <v>https://community.secop.gov.co/Public/Tendering/OpportunityDetail/Index?noticeUID=CO1.NTC.3887862&amp;isFromPublicArea=True&amp;isModal=true&amp;asPopupView=true</v>
          </cell>
          <cell r="H1197" t="str">
            <v>2023-01-31 14:46:49.263</v>
          </cell>
          <cell r="I1197" t="str">
            <v>Apoyo a la gestión</v>
          </cell>
          <cell r="J1197">
            <v>44957</v>
          </cell>
        </row>
        <row r="1198">
          <cell r="F1198">
            <v>20231206</v>
          </cell>
          <cell r="G1198" t="str">
            <v>https://community.secop.gov.co/Public/Tendering/OpportunityDetail/Index?noticeUID=CO1.NTC.3888629&amp;isFromPublicArea=True&amp;isModal=true&amp;asPopupView=true</v>
          </cell>
          <cell r="H1198" t="str">
            <v>2023-02-01 10:24:27.98</v>
          </cell>
          <cell r="I1198" t="str">
            <v>Contrato de prestación de servicios profesionales y apoyo a la gestion</v>
          </cell>
          <cell r="J1198">
            <v>44957</v>
          </cell>
        </row>
        <row r="1199">
          <cell r="F1199">
            <v>20231207</v>
          </cell>
          <cell r="G1199" t="str">
            <v>https://community.secop.gov.co/Public/Tendering/OpportunityDetail/Index?noticeUID=CO1.NTC.3890659&amp;isFromPublicArea=True&amp;isModal=true&amp;asPopupView=true</v>
          </cell>
          <cell r="H1199" t="str">
            <v>2023-02-01 11:45:39.937</v>
          </cell>
          <cell r="I1199" t="str">
            <v>Contrato de prestación de servicios profesionales y apoyo a la gestion</v>
          </cell>
          <cell r="J1199">
            <v>44957</v>
          </cell>
        </row>
        <row r="1200">
          <cell r="F1200">
            <v>20231208</v>
          </cell>
          <cell r="G1200" t="str">
            <v>https://community.secop.gov.co/Public/Tendering/OpportunityDetail/Index?noticeUID=CO1.NTC.3891665&amp;isFromPublicArea=True&amp;isModal=true&amp;asPopupView=true</v>
          </cell>
          <cell r="H1200" t="str">
            <v>2023-02-01 11:30:27.003</v>
          </cell>
          <cell r="I1200" t="str">
            <v>Contrato de prestación de servicios profesionales y apoyo a la gestion</v>
          </cell>
          <cell r="J1200">
            <v>44957</v>
          </cell>
        </row>
        <row r="1201">
          <cell r="F1201">
            <v>20231209</v>
          </cell>
          <cell r="G1201" t="str">
            <v>https://community.secop.gov.co/Public/Tendering/OpportunityDetail/Index?noticeUID=CO1.NTC.3892023&amp;isFromPublicArea=True&amp;isModal=true&amp;asPopupView=true</v>
          </cell>
          <cell r="H1201" t="str">
            <v>2023-01-31 21:12:00.677</v>
          </cell>
          <cell r="I1201" t="str">
            <v>Contrato de prestación de servicios profesionales y apoyo a la gestion</v>
          </cell>
          <cell r="J1201">
            <v>44957</v>
          </cell>
        </row>
        <row r="1202">
          <cell r="F1202">
            <v>20231210</v>
          </cell>
          <cell r="G1202" t="str">
            <v>https://community.secop.gov.co/Public/Tendering/OpportunityDetail/Index?noticeUID=CO1.NTC.3892283&amp;isFromPublicArea=True&amp;isModal=true&amp;asPopupView=true</v>
          </cell>
          <cell r="H1202" t="str">
            <v>2023-02-01 11:22:48.73</v>
          </cell>
          <cell r="I1202" t="str">
            <v>Contrato de prestación de servicios profesionales y apoyo a la gestion</v>
          </cell>
          <cell r="J1202">
            <v>44957</v>
          </cell>
        </row>
        <row r="1203">
          <cell r="F1203">
            <v>20231211</v>
          </cell>
          <cell r="G1203" t="str">
            <v>https://community.secop.gov.co/Public/Tendering/OpportunityDetail/Index?noticeUID=CO1.NTC.3892618&amp;isFromPublicArea=True&amp;isModal=true&amp;asPopupView=true</v>
          </cell>
          <cell r="H1203" t="str">
            <v>2023-01-31 21:21:11.43</v>
          </cell>
          <cell r="I1203" t="str">
            <v>Contrato de prestación de servicios profesionales y apoyo a la gestion</v>
          </cell>
          <cell r="J1203">
            <v>44957</v>
          </cell>
        </row>
        <row r="1204">
          <cell r="F1204">
            <v>20231212</v>
          </cell>
          <cell r="G1204" t="str">
            <v>https://community.secop.gov.co/Public/Tendering/OpportunityDetail/Index?noticeUID=CO1.NTC.3892464&amp;isFromPublicArea=True&amp;isModal=true&amp;asPopupView=true</v>
          </cell>
          <cell r="H1204" t="str">
            <v>2023-02-01 15:06:55.963</v>
          </cell>
          <cell r="I1204" t="str">
            <v>Contrato de prestación de servicios profesionales y apoyo a la gestion</v>
          </cell>
          <cell r="J1204">
            <v>44957</v>
          </cell>
        </row>
        <row r="1205">
          <cell r="F1205">
            <v>20231213</v>
          </cell>
          <cell r="G1205" t="str">
            <v>https://community.secop.gov.co/Public/Tendering/OpportunityDetail/Index?noticeUID=CO1.NTC.3893465&amp;isFromPublicArea=True&amp;isModal=true&amp;asPopupView=true</v>
          </cell>
          <cell r="H1205" t="str">
            <v>2023-02-01 18:49:32.96</v>
          </cell>
          <cell r="I1205" t="str">
            <v>Típicos</v>
          </cell>
          <cell r="J1205">
            <v>44957</v>
          </cell>
        </row>
        <row r="1206">
          <cell r="F1206">
            <v>20231214</v>
          </cell>
          <cell r="G1206" t="str">
            <v>https://community.secop.gov.co/Public/Tendering/OpportunityDetail/Index?noticeUID=CO1.NTC.3896069&amp;isFromPublicArea=True&amp;isModal=true&amp;asPopupView=true</v>
          </cell>
          <cell r="H1206" t="str">
            <v>2023-02-01 08:56:02.67</v>
          </cell>
          <cell r="I1206" t="str">
            <v>Contrato de prestación de servicios profesionales y apoyo a la gestion</v>
          </cell>
          <cell r="J1206">
            <v>44958</v>
          </cell>
        </row>
        <row r="1207">
          <cell r="F1207">
            <v>20231215</v>
          </cell>
          <cell r="G1207" t="str">
            <v>https://community.secop.gov.co/Public/Tendering/OpportunityDetail/Index?noticeUID=CO1.NTC.3902148&amp;isFromPublicArea=True&amp;isModal=true&amp;asPopupView=true</v>
          </cell>
          <cell r="H1207" t="str">
            <v>2023-02-10 15:31:59.73</v>
          </cell>
          <cell r="I1207" t="str">
            <v>Contrato de prestación de servicios profesionales y apoyo a la gestion</v>
          </cell>
          <cell r="J1207">
            <v>44958</v>
          </cell>
        </row>
        <row r="1208">
          <cell r="F1208">
            <v>20231216</v>
          </cell>
          <cell r="G1208" t="str">
            <v>https://community.secop.gov.co/Public/Tendering/OpportunityDetail/Index?noticeUID=CO1.NTC.3908447&amp;isFromPublicArea=True&amp;isModal=true&amp;asPopupView=true</v>
          </cell>
          <cell r="H1208" t="str">
            <v>2023-02-14 12:05:47.063</v>
          </cell>
          <cell r="I1208" t="str">
            <v>Contrato de prestación de servicios profesionales y apoyo a la gestion</v>
          </cell>
          <cell r="J1208">
            <v>44959</v>
          </cell>
        </row>
        <row r="1209">
          <cell r="F1209">
            <v>20231217</v>
          </cell>
          <cell r="G1209" t="str">
            <v>https://community.secop.gov.co/Public/Tendering/OpportunityDetail/Index?noticeUID=CO1.NTC.3914209&amp;isFromPublicArea=True&amp;isModal=true&amp;asPopupView=true</v>
          </cell>
          <cell r="H1209" t="str">
            <v>2023-02-03 10:40:42.573</v>
          </cell>
          <cell r="I1209" t="str">
            <v>Convenios</v>
          </cell>
          <cell r="J1209">
            <v>44959</v>
          </cell>
        </row>
        <row r="1210">
          <cell r="F1210">
            <v>20231218</v>
          </cell>
          <cell r="G1210" t="str">
            <v>https://community.secop.gov.co/Public/Tendering/OpportunityDetail/Index?noticeUID=CO1.NTC.3914934&amp;isFromPublicArea=True&amp;isModal=true&amp;asPopupView=true</v>
          </cell>
          <cell r="H1210" t="str">
            <v>2023-02-07 11:59:42.737</v>
          </cell>
          <cell r="I1210" t="str">
            <v>Contrato de prestación de servicios profesionales y apoyo a la gestion</v>
          </cell>
          <cell r="J1210">
            <v>44959</v>
          </cell>
        </row>
        <row r="1211">
          <cell r="F1211">
            <v>20231219</v>
          </cell>
          <cell r="G1211" t="str">
            <v>https://community.secop.gov.co/Public/Tendering/OpportunityDetail/Index?noticeUID=CO1.NTC.3913865&amp;isFromPublicArea=True&amp;isModal=true&amp;asPopupView=true</v>
          </cell>
          <cell r="H1211" t="str">
            <v>2023-02-10 17:36:05.02</v>
          </cell>
          <cell r="I1211" t="str">
            <v>Contrato de prestación de servicios profesionales y apoyo a la gestion</v>
          </cell>
          <cell r="J1211">
            <v>44959</v>
          </cell>
        </row>
        <row r="1212">
          <cell r="F1212">
            <v>20231220</v>
          </cell>
          <cell r="G1212" t="str">
            <v>https://community.secop.gov.co/Public/Tendering/OpportunityDetail/Index?noticeUID=CO1.NTC.3914152&amp;isFromPublicArea=True&amp;isModal=true&amp;asPopupView=true</v>
          </cell>
          <cell r="H1212" t="str">
            <v>2023-02-10 15:30:57.307</v>
          </cell>
          <cell r="I1212" t="str">
            <v>Contrato de prestación de servicios profesionales y apoyo a la gestion</v>
          </cell>
          <cell r="J1212">
            <v>44959</v>
          </cell>
        </row>
        <row r="1213">
          <cell r="F1213">
            <v>20231221</v>
          </cell>
          <cell r="G1213" t="str">
            <v>https://community.secop.gov.co/Public/Tendering/OpportunityDetail/Index?noticeUID=CO1.NTC.3921717&amp;isFromPublicArea=True&amp;isModal=true&amp;asPopupView=true</v>
          </cell>
          <cell r="H1213" t="str">
            <v>2023-02-03 16:19:49.833</v>
          </cell>
          <cell r="I1213" t="str">
            <v>Contrato interadministrativo</v>
          </cell>
          <cell r="J1213">
            <v>44960</v>
          </cell>
        </row>
        <row r="1214">
          <cell r="F1214">
            <v>20231222</v>
          </cell>
          <cell r="G1214" t="str">
            <v>https://community.secop.gov.co/Public/Tendering/OpportunityDetail/Index?noticeUID=CO1.NTC.3921914&amp;isFromPublicArea=True&amp;isModal=true&amp;asPopupView=true</v>
          </cell>
          <cell r="H1214" t="str">
            <v>2023-02-03 12:28:05.577</v>
          </cell>
          <cell r="I1214" t="str">
            <v>Contrato de prestación de servicios profesionales y apoyo a la gestion</v>
          </cell>
          <cell r="J1214">
            <v>44960</v>
          </cell>
        </row>
        <row r="1215">
          <cell r="F1215">
            <v>20231223</v>
          </cell>
          <cell r="G1215" t="str">
            <v>https://community.secop.gov.co/Public/Tendering/OpportunityDetail/Index?noticeUID=CO1.NTC.3924046&amp;isFromPublicArea=True&amp;isModal=true&amp;asPopupView=true</v>
          </cell>
          <cell r="H1215" t="str">
            <v>2023-02-09 14:34:57.56</v>
          </cell>
          <cell r="I1215" t="str">
            <v>No aplica</v>
          </cell>
          <cell r="J1215">
            <v>44960</v>
          </cell>
        </row>
        <row r="1216">
          <cell r="F1216">
            <v>20231224</v>
          </cell>
          <cell r="G1216" t="str">
            <v>https://community.secop.gov.co/Public/Tendering/OpportunityDetail/Index?noticeUID=CO1.NTC.3946412&amp;isFromPublicArea=True&amp;isModal=true&amp;asPopupView=true</v>
          </cell>
          <cell r="H1216" t="str">
            <v>2023-02-07 16:15:56.773</v>
          </cell>
          <cell r="I1216" t="str">
            <v>Contrato de prestación de servicios profesionales y apoyo a la gestion</v>
          </cell>
          <cell r="J1216">
            <v>44964</v>
          </cell>
        </row>
        <row r="1217">
          <cell r="F1217">
            <v>20231225</v>
          </cell>
          <cell r="G1217" t="str">
            <v>https://community.secop.gov.co/Public/Tendering/OpportunityDetail/Index?noticeUID=CO1.NTC.3946519&amp;isFromPublicArea=True&amp;isModal=true&amp;asPopupView=true</v>
          </cell>
          <cell r="H1217" t="str">
            <v>2023-02-08 16:29:45.973</v>
          </cell>
          <cell r="I1217" t="str">
            <v>Contrato de prestación de servicios profesionales y apoyo a la gestion</v>
          </cell>
          <cell r="J1217">
            <v>44964</v>
          </cell>
        </row>
        <row r="1218">
          <cell r="F1218">
            <v>20231226</v>
          </cell>
          <cell r="G1218" t="str">
            <v>https://community.secop.gov.co/Public/Tendering/OpportunityDetail/Index?noticeUID=CO1.NTC.3951309&amp;isFromPublicArea=True&amp;isModal=true&amp;asPopupView=true</v>
          </cell>
          <cell r="H1218" t="str">
            <v>2023-02-10 16:45:27.393</v>
          </cell>
          <cell r="I1218" t="str">
            <v>Contrato de prestación de servicios profesionales y apoyo a la gestion</v>
          </cell>
          <cell r="J1218">
            <v>44964</v>
          </cell>
        </row>
        <row r="1219">
          <cell r="F1219">
            <v>20231227</v>
          </cell>
          <cell r="G1219" t="str">
            <v>https://community.secop.gov.co/Public/Tendering/OpportunityDetail/Index?noticeUID=CO1.NTC.3956589&amp;isFromPublicArea=True&amp;isModal=true&amp;asPopupView=true</v>
          </cell>
          <cell r="H1219" t="str">
            <v>2023-02-08 11:35:16.283</v>
          </cell>
          <cell r="I1219" t="str">
            <v>Contrato de prestación de servicios profesionales y apoyo a la gestion</v>
          </cell>
          <cell r="J1219">
            <v>44965</v>
          </cell>
        </row>
        <row r="1220">
          <cell r="F1220">
            <v>20231228</v>
          </cell>
          <cell r="G1220" t="str">
            <v>https://community.secop.gov.co/Public/Tendering/OpportunityDetail/Index?noticeUID=CO1.NTC.3962976&amp;isFromPublicArea=True&amp;isModal=true&amp;asPopupView=true</v>
          </cell>
          <cell r="H1220" t="str">
            <v>2023-02-15 11:36:23.623</v>
          </cell>
          <cell r="I1220" t="str">
            <v>No aplica</v>
          </cell>
          <cell r="J1220">
            <v>44965</v>
          </cell>
        </row>
        <row r="1221">
          <cell r="F1221">
            <v>20231229</v>
          </cell>
          <cell r="G1221" t="str">
            <v>https://community.secop.gov.co/Public/Tendering/OpportunityDetail/Index?noticeUID=CO1.NTC.3960658&amp;isFromPublicArea=True&amp;isModal=true&amp;asPopupView=true</v>
          </cell>
          <cell r="H1221" t="str">
            <v>2023-02-08 17:58:50.263</v>
          </cell>
          <cell r="I1221" t="str">
            <v>Contrato de prestación de servicios profesionales y apoyo a la gestion</v>
          </cell>
          <cell r="J1221">
            <v>44965</v>
          </cell>
        </row>
        <row r="1222">
          <cell r="F1222">
            <v>20231230</v>
          </cell>
          <cell r="G1222" t="str">
            <v>https://community.secop.gov.co/Public/Tendering/OpportunityDetail/Index?noticeUID=CO1.NTC.3961358&amp;isFromPublicArea=True&amp;isModal=true&amp;asPopupView=true</v>
          </cell>
          <cell r="H1222" t="str">
            <v>2023-02-08 17:59:43.583</v>
          </cell>
          <cell r="I1222" t="str">
            <v>Contrato de prestación de servicios profesionales y apoyo a la gestion</v>
          </cell>
          <cell r="J1222">
            <v>44965</v>
          </cell>
        </row>
        <row r="1223">
          <cell r="F1223">
            <v>20231231</v>
          </cell>
          <cell r="G1223" t="str">
            <v>https://community.secop.gov.co/Public/Tendering/OpportunityDetail/Index?noticeUID=CO1.NTC.3961994&amp;isFromPublicArea=True&amp;isModal=true&amp;asPopupView=true</v>
          </cell>
          <cell r="H1223" t="str">
            <v>2023-02-08 18:00:30.327</v>
          </cell>
          <cell r="I1223" t="str">
            <v>Contrato de prestación de servicios profesionales y apoyo a la gestion</v>
          </cell>
          <cell r="J1223">
            <v>44965</v>
          </cell>
        </row>
        <row r="1224">
          <cell r="F1224">
            <v>20231232</v>
          </cell>
          <cell r="G1224" t="str">
            <v>https://community.secop.gov.co/Public/Tendering/OpportunityDetail/Index?noticeUID=CO1.NTC.3962582&amp;isFromPublicArea=True&amp;isModal=true&amp;asPopupView=true</v>
          </cell>
          <cell r="H1224" t="str">
            <v>2023-02-08 18:01:52.513</v>
          </cell>
          <cell r="I1224" t="str">
            <v>Contrato de prestación de servicios profesionales y apoyo a la gestion</v>
          </cell>
          <cell r="J1224">
            <v>44965</v>
          </cell>
        </row>
        <row r="1225">
          <cell r="F1225">
            <v>20231233</v>
          </cell>
          <cell r="G1225" t="str">
            <v>https://community.secop.gov.co/Public/Tendering/OpportunityDetail/Index?noticeUID=CO1.NTC.3972734&amp;isFromPublicArea=True&amp;isModal=true&amp;asPopupView=true</v>
          </cell>
          <cell r="H1225" t="str">
            <v>2023-02-10 17:01:19.543</v>
          </cell>
          <cell r="I1225" t="str">
            <v>No aplica</v>
          </cell>
          <cell r="J1225">
            <v>44966</v>
          </cell>
        </row>
        <row r="1226">
          <cell r="F1226">
            <v>20231234</v>
          </cell>
          <cell r="G1226" t="str">
            <v>https://community.secop.gov.co/Public/Tendering/OpportunityDetail/Index?noticeUID=CO1.NTC.3976083&amp;isFromPublicArea=True&amp;isModal=true&amp;asPopupView=true</v>
          </cell>
          <cell r="H1226" t="str">
            <v>2023-02-13 09:45:18.113</v>
          </cell>
          <cell r="I1226" t="str">
            <v>Contrato de prestación de servicios profesionales y apoyo a la gestion</v>
          </cell>
          <cell r="J1226">
            <v>44967</v>
          </cell>
        </row>
        <row r="1227">
          <cell r="F1227">
            <v>20231235</v>
          </cell>
          <cell r="G1227" t="str">
            <v>https://community.secop.gov.co/Public/Tendering/OpportunityDetail/Index?noticeUID=CO1.NTC.3979452&amp;isFromPublicArea=True&amp;isModal=true&amp;asPopupView=true</v>
          </cell>
          <cell r="H1227" t="str">
            <v>2023-02-24 15:30:25.28</v>
          </cell>
          <cell r="I1227" t="str">
            <v>Contrato de prestación de servicios profesionales y apoyo a la gestion</v>
          </cell>
          <cell r="J1227">
            <v>44967</v>
          </cell>
        </row>
        <row r="1228">
          <cell r="F1228">
            <v>20231236</v>
          </cell>
          <cell r="G1228" t="str">
            <v>https://community.secop.gov.co/Public/Tendering/OpportunityDetail/Index?noticeUID=CO1.NTC.3979348&amp;isFromPublicArea=True&amp;isModal=true&amp;asPopupView=true</v>
          </cell>
          <cell r="H1228" t="str">
            <v>2023-03-03 15:39:33.787</v>
          </cell>
          <cell r="I1228" t="str">
            <v>Contrato de prestación de servicios profesionales y apoyo a la gestion</v>
          </cell>
          <cell r="J1228">
            <v>44967</v>
          </cell>
        </row>
        <row r="1229">
          <cell r="F1229">
            <v>20231237</v>
          </cell>
          <cell r="G1229" t="str">
            <v>https://community.secop.gov.co/Public/Tendering/OpportunityDetail/Index?noticeUID=CO1.NTC.3980884&amp;isFromPublicArea=True&amp;isModal=true&amp;asPopupView=true</v>
          </cell>
          <cell r="H1229" t="str">
            <v>2023-02-10 17:41:53.01</v>
          </cell>
          <cell r="I1229" t="str">
            <v>Contrato de prestación de servicios profesionales y apoyo a la gestion</v>
          </cell>
          <cell r="J1229">
            <v>44967</v>
          </cell>
        </row>
        <row r="1230">
          <cell r="F1230">
            <v>20231238</v>
          </cell>
          <cell r="G1230" t="str">
            <v>https://community.secop.gov.co/Public/Tendering/OpportunityDetail/Index?noticeUID=CO1.NTC.3983107&amp;isFromPublicArea=True&amp;isModal=true&amp;asPopupView=true</v>
          </cell>
          <cell r="H1230" t="str">
            <v>2023-02-13 09:44:21.053</v>
          </cell>
          <cell r="I1230" t="str">
            <v>Prestación de servicios</v>
          </cell>
          <cell r="J1230">
            <v>44967</v>
          </cell>
        </row>
        <row r="1231">
          <cell r="F1231">
            <v>20231239</v>
          </cell>
          <cell r="G1231" t="str">
            <v>https://community.secop.gov.co/Public/Tendering/OpportunityDetail/Index?noticeUID=CO1.NTC.3983046&amp;isFromPublicArea=True&amp;isModal=true&amp;asPopupView=true</v>
          </cell>
          <cell r="H1231" t="str">
            <v>2023-02-13 09:41:52.28</v>
          </cell>
          <cell r="I1231" t="str">
            <v>Prestación de servicios</v>
          </cell>
          <cell r="J1231">
            <v>44967</v>
          </cell>
        </row>
        <row r="1232">
          <cell r="F1232">
            <v>20231240</v>
          </cell>
          <cell r="G1232" t="str">
            <v>https://community.secop.gov.co/Public/Tendering/OpportunityDetail/Index?noticeUID=CO1.NTC.3982874&amp;isFromPublicArea=True&amp;isModal=true&amp;asPopupView=true</v>
          </cell>
          <cell r="H1232" t="str">
            <v>2023-06-09 19:33:13.947</v>
          </cell>
          <cell r="I1232" t="str">
            <v>Prestación de servicios</v>
          </cell>
          <cell r="J1232">
            <v>44967</v>
          </cell>
        </row>
        <row r="1233">
          <cell r="F1233">
            <v>20231241</v>
          </cell>
          <cell r="G1233" t="str">
            <v>https://community.secop.gov.co/Public/Tendering/OpportunityDetail/Index?noticeUID=CO1.NTC.3983070&amp;isFromPublicArea=True&amp;isModal=true&amp;asPopupView=true</v>
          </cell>
          <cell r="H1233" t="str">
            <v>2023-02-13 11:52:14.803</v>
          </cell>
          <cell r="I1233" t="str">
            <v>Prestación de servicios</v>
          </cell>
          <cell r="J1233">
            <v>44967</v>
          </cell>
        </row>
        <row r="1234">
          <cell r="F1234">
            <v>20231242</v>
          </cell>
          <cell r="G1234" t="str">
            <v>https://community.secop.gov.co/Public/Tendering/OpportunityDetail/Index?noticeUID=CO1.NTC.3983361&amp;isFromPublicArea=True&amp;isModal=true&amp;asPopupView=true</v>
          </cell>
          <cell r="H1234" t="str">
            <v>2023-02-13 09:56:23.98</v>
          </cell>
          <cell r="I1234" t="str">
            <v>Contrato de prestación de servicios profesionales y apoyo a la gestion</v>
          </cell>
          <cell r="J1234">
            <v>44967</v>
          </cell>
        </row>
        <row r="1235">
          <cell r="F1235">
            <v>20231243</v>
          </cell>
          <cell r="G1235" t="str">
            <v>https://community.secop.gov.co/Public/Tendering/OpportunityDetail/Index?noticeUID=CO1.NTC.3983406&amp;isFromPublicArea=True&amp;isModal=true&amp;asPopupView=true</v>
          </cell>
          <cell r="H1235" t="str">
            <v>2023-06-08 18:52:43.943</v>
          </cell>
          <cell r="I1235" t="str">
            <v>Prestación de servicios</v>
          </cell>
          <cell r="J1235">
            <v>44967</v>
          </cell>
        </row>
        <row r="1236">
          <cell r="F1236">
            <v>20231244</v>
          </cell>
          <cell r="G1236" t="str">
            <v>https://community.secop.gov.co/Public/Tendering/OpportunityDetail/Index?noticeUID=CO1.NTC.3979705&amp;isFromPublicArea=True&amp;isModal=true&amp;asPopupView=true</v>
          </cell>
          <cell r="H1236" t="str">
            <v>2023-02-21 21:37:34.767</v>
          </cell>
          <cell r="I1236" t="str">
            <v>Prestación de servicios</v>
          </cell>
          <cell r="J1236">
            <v>44971</v>
          </cell>
        </row>
        <row r="1237">
          <cell r="F1237">
            <v>20231245</v>
          </cell>
          <cell r="G1237" t="str">
            <v>https://community.secop.gov.co/Public/Tendering/OpportunityDetail/Index?noticeUID=CO1.NTC.3981080&amp;isFromPublicArea=True&amp;isModal=true&amp;asPopupView=true</v>
          </cell>
          <cell r="H1237" t="str">
            <v>2023-03-06 10:11:33.697</v>
          </cell>
          <cell r="I1237" t="str">
            <v>Contrato de prestación de servicios profesionales y apoyo a la gestion</v>
          </cell>
          <cell r="J1237">
            <v>44970</v>
          </cell>
        </row>
        <row r="1238">
          <cell r="F1238">
            <v>20231246</v>
          </cell>
          <cell r="G1238" t="str">
            <v>https://community.secop.gov.co/Public/Tendering/OpportunityDetail/Index?noticeUID=CO1.NTC.3994804&amp;isFromPublicArea=True&amp;isModal=true&amp;asPopupView=true</v>
          </cell>
          <cell r="H1238" t="str">
            <v>2023-02-13 18:42:11.497</v>
          </cell>
          <cell r="I1238" t="str">
            <v>Contrato de prestación de servicios profesionales y apoyo a la gestion</v>
          </cell>
          <cell r="J1238">
            <v>44970</v>
          </cell>
        </row>
        <row r="1239">
          <cell r="F1239">
            <v>20231247</v>
          </cell>
          <cell r="G1239" t="str">
            <v>https://community.secop.gov.co/Public/Tendering/OpportunityDetail/Index?noticeUID=CO1.NTC.3995341&amp;isFromPublicArea=True&amp;isModal=true&amp;asPopupView=true</v>
          </cell>
          <cell r="H1239" t="str">
            <v>2023-02-13 19:20:15.743</v>
          </cell>
          <cell r="I1239" t="str">
            <v>Contrato de prestación de servicios profesionales y apoyo a la gestion</v>
          </cell>
          <cell r="J1239">
            <v>44970</v>
          </cell>
        </row>
        <row r="1240">
          <cell r="F1240">
            <v>20231248</v>
          </cell>
          <cell r="G1240" t="str">
            <v>https://community.secop.gov.co/Public/Tendering/OpportunityDetail/Index?noticeUID=CO1.NTC.3995362&amp;isFromPublicArea=True&amp;isModal=true&amp;asPopupView=true</v>
          </cell>
          <cell r="H1240" t="str">
            <v>2023-02-13 19:20:48.237</v>
          </cell>
          <cell r="I1240" t="str">
            <v>Contrato de prestación de servicios profesionales y apoyo a la gestion</v>
          </cell>
          <cell r="J1240">
            <v>44970</v>
          </cell>
        </row>
        <row r="1241">
          <cell r="F1241">
            <v>20231249</v>
          </cell>
          <cell r="G1241" t="str">
            <v>https://community.secop.gov.co/Public/Tendering/OpportunityDetail/Index?noticeUID=CO1.NTC.3993600&amp;isFromPublicArea=True&amp;isModal=true&amp;asPopupView=true</v>
          </cell>
          <cell r="H1241" t="str">
            <v>2023-02-14 17:43:51.43</v>
          </cell>
          <cell r="I1241" t="str">
            <v>Prestación de servicios</v>
          </cell>
          <cell r="J1241">
            <v>44970</v>
          </cell>
        </row>
        <row r="1242">
          <cell r="F1242">
            <v>20231250</v>
          </cell>
          <cell r="G1242" t="str">
            <v>https://community.secop.gov.co/Public/Tendering/OpportunityDetail/Index?noticeUID=CO1.NTC.3994995&amp;isFromPublicArea=True&amp;isModal=true&amp;asPopupView=true</v>
          </cell>
          <cell r="H1242" t="str">
            <v>2023-02-13 19:23:36.227</v>
          </cell>
          <cell r="I1242" t="str">
            <v>Contrato de prestación de servicios profesionales y apoyo a la gestion</v>
          </cell>
          <cell r="J1242">
            <v>44970</v>
          </cell>
        </row>
        <row r="1243">
          <cell r="F1243">
            <v>20231251</v>
          </cell>
          <cell r="G1243" t="str">
            <v>https://community.secop.gov.co/Public/Tendering/OpportunityDetail/Index?noticeUID=CO1.NTC.3995247&amp;isFromPublicArea=True&amp;isModal=true&amp;asPopupView=true</v>
          </cell>
          <cell r="H1243" t="str">
            <v>2023-02-13 21:28:06.627</v>
          </cell>
          <cell r="I1243" t="str">
            <v>Típicos</v>
          </cell>
          <cell r="J1243">
            <v>44970</v>
          </cell>
        </row>
        <row r="1244">
          <cell r="F1244">
            <v>20231252</v>
          </cell>
          <cell r="G1244" t="str">
            <v>https://community.secop.gov.co/Public/Tendering/OpportunityDetail/Index?noticeUID=CO1.NTC.3998651&amp;isFromPublicArea=True&amp;isModal=true&amp;asPopupView=true</v>
          </cell>
          <cell r="H1244" t="str">
            <v>2023-02-14 18:15:20.09</v>
          </cell>
          <cell r="I1244" t="str">
            <v>Contrato de prestación de servicios profesionales y apoyo a la gestion</v>
          </cell>
          <cell r="J1244">
            <v>44971</v>
          </cell>
        </row>
        <row r="1245">
          <cell r="F1245">
            <v>20231253</v>
          </cell>
          <cell r="G1245" t="str">
            <v>https://community.secop.gov.co/Public/Tendering/OpportunityDetail/Index?noticeUID=CO1.NTC.3981085&amp;isFromPublicArea=True&amp;isModal=true&amp;asPopupView=true</v>
          </cell>
          <cell r="H1245" t="str">
            <v>2023-02-14 20:34:39.787</v>
          </cell>
          <cell r="I1245" t="str">
            <v>No aplica</v>
          </cell>
          <cell r="J1245">
            <v>44971</v>
          </cell>
        </row>
        <row r="1246">
          <cell r="F1246">
            <v>20231254</v>
          </cell>
          <cell r="G1246" t="str">
            <v>https://community.secop.gov.co/Public/Tendering/OpportunityDetail/Index?noticeUID=CO1.NTC.3994931&amp;isFromPublicArea=True&amp;isModal=true&amp;asPopupView=true</v>
          </cell>
          <cell r="H1246" t="str">
            <v>2023-02-21 15:39:56.09</v>
          </cell>
          <cell r="I1246" t="str">
            <v>Contrato de prestación de servicios profesionales y apoyo a la gestion</v>
          </cell>
          <cell r="J1246">
            <v>44971</v>
          </cell>
        </row>
        <row r="1247">
          <cell r="F1247">
            <v>20231255</v>
          </cell>
          <cell r="G1247" t="str">
            <v>https://community.secop.gov.co/Public/Tendering/OpportunityDetail/Index?noticeUID=CO1.NTC.3994750&amp;isFromPublicArea=True&amp;isModal=true&amp;asPopupView=true</v>
          </cell>
          <cell r="H1247" t="str">
            <v>2023-02-15 15:00:32.93</v>
          </cell>
          <cell r="I1247" t="str">
            <v>Contrato de prestación de servicios profesionales y apoyo a la gestion</v>
          </cell>
          <cell r="J1247">
            <v>44971</v>
          </cell>
        </row>
        <row r="1248">
          <cell r="F1248">
            <v>20231256</v>
          </cell>
          <cell r="G1248" t="str">
            <v>https://community.secop.gov.co/Public/Tendering/OpportunityDetail/Index?noticeUID=CO1.NTC.3994206&amp;isFromPublicArea=True&amp;isModal=true&amp;asPopupView=true</v>
          </cell>
          <cell r="H1248" t="str">
            <v>2023-02-15 15:01:36.027</v>
          </cell>
          <cell r="I1248" t="str">
            <v>Contrato de prestación de servicios profesionales y apoyo a la gestion</v>
          </cell>
          <cell r="J1248">
            <v>44971</v>
          </cell>
        </row>
        <row r="1249">
          <cell r="F1249">
            <v>20231257</v>
          </cell>
          <cell r="G1249" t="str">
            <v>https://community.secop.gov.co/Public/Tendering/OpportunityDetail/Index?noticeUID=CO1.NTC.4000892&amp;isFromPublicArea=True&amp;isModal=true&amp;asPopupView=true</v>
          </cell>
          <cell r="H1249" t="str">
            <v>2023-02-14 17:50:17.323</v>
          </cell>
          <cell r="I1249" t="str">
            <v>Contrato de prestación de servicios profesionales y apoyo a la gestion</v>
          </cell>
          <cell r="J1249">
            <v>44971</v>
          </cell>
        </row>
        <row r="1250">
          <cell r="F1250">
            <v>20231258</v>
          </cell>
          <cell r="G1250" t="str">
            <v>https://community.secop.gov.co/Public/Tendering/OpportunityDetail/Index?noticeUID=CO1.NTC.4001144&amp;isFromPublicArea=True&amp;isModal=true&amp;asPopupView=true</v>
          </cell>
          <cell r="H1250" t="str">
            <v>2023-02-15 09:38:52.84</v>
          </cell>
          <cell r="I1250" t="str">
            <v>Contrato de prestación de servicios profesionales y apoyo a la gestion</v>
          </cell>
          <cell r="J1250">
            <v>44971</v>
          </cell>
        </row>
        <row r="1251">
          <cell r="F1251">
            <v>20231259</v>
          </cell>
          <cell r="G1251" t="str">
            <v>https://community.secop.gov.co/Public/Tendering/OpportunityDetail/Index?noticeUID=CO1.NTC.4001449&amp;isFromPublicArea=True&amp;isModal=true&amp;asPopupView=true</v>
          </cell>
          <cell r="H1251" t="str">
            <v>2023-02-15 11:34:14.897</v>
          </cell>
          <cell r="I1251" t="str">
            <v>Típicos</v>
          </cell>
          <cell r="J1251">
            <v>44971</v>
          </cell>
        </row>
        <row r="1252">
          <cell r="F1252">
            <v>20231260</v>
          </cell>
          <cell r="G1252" t="str">
            <v>https://community.secop.gov.co/Public/Tendering/OpportunityDetail/Index?noticeUID=CO1.NTC.4007239&amp;isFromPublicArea=True&amp;isModal=true&amp;asPopupView=true</v>
          </cell>
          <cell r="H1252" t="str">
            <v>2023-02-15 15:44:06.5</v>
          </cell>
          <cell r="I1252" t="str">
            <v>Contrato de prestación de servicios profesionales y apoyo a la gestion</v>
          </cell>
          <cell r="J1252">
            <v>44972</v>
          </cell>
        </row>
        <row r="1253">
          <cell r="F1253">
            <v>20231261</v>
          </cell>
          <cell r="G1253" t="str">
            <v>https://community.secop.gov.co/Public/Tendering/OpportunityDetail/Index?noticeUID=CO1.NTC.4007942&amp;isFromPublicArea=True&amp;isModal=true&amp;asPopupView=true</v>
          </cell>
          <cell r="H1253" t="str">
            <v>2023-02-15 16:35:24.4</v>
          </cell>
          <cell r="I1253" t="str">
            <v>Contrato de prestación de servicios profesionales y apoyo a la gestion</v>
          </cell>
          <cell r="J1253">
            <v>44972</v>
          </cell>
        </row>
        <row r="1254">
          <cell r="F1254">
            <v>20231262</v>
          </cell>
          <cell r="G1254" t="str">
            <v>https://community.secop.gov.co/Public/Tendering/OpportunityDetail/Index?noticeUID=CO1.NTC.4008412&amp;isFromPublicArea=True&amp;isModal=true&amp;asPopupView=true</v>
          </cell>
          <cell r="H1254" t="str">
            <v>2023-02-15 16:40:57.697</v>
          </cell>
          <cell r="I1254" t="str">
            <v>Contrato de prestación de servicios profesionales y apoyo a la gestion</v>
          </cell>
          <cell r="J1254">
            <v>44972</v>
          </cell>
        </row>
        <row r="1255">
          <cell r="F1255">
            <v>20231263</v>
          </cell>
          <cell r="G1255" t="str">
            <v>https://community.secop.gov.co/Public/Tendering/OpportunityDetail/Index?noticeUID=CO1.NTC.4008549&amp;isFromPublicArea=True&amp;isModal=true&amp;asPopupView=true</v>
          </cell>
          <cell r="H1255" t="str">
            <v>2023-02-15 16:38:00.72</v>
          </cell>
          <cell r="I1255" t="str">
            <v>Contrato de prestación de servicios profesionales y apoyo a la gestion</v>
          </cell>
          <cell r="J1255">
            <v>44972</v>
          </cell>
        </row>
        <row r="1256">
          <cell r="F1256">
            <v>20231264</v>
          </cell>
          <cell r="G1256" t="str">
            <v>https://community.secop.gov.co/Public/Tendering/OpportunityDetail/Index?noticeUID=CO1.NTC.4005180&amp;isFromPublicArea=True&amp;isModal=true&amp;asPopupView=true</v>
          </cell>
          <cell r="H1256" t="str">
            <v>2023-02-16 15:19:30.587</v>
          </cell>
          <cell r="I1256" t="str">
            <v>Contrato de prestación de servicios profesionales y apoyo a la gestion</v>
          </cell>
          <cell r="J1256">
            <v>44972</v>
          </cell>
        </row>
        <row r="1257">
          <cell r="F1257">
            <v>20231265</v>
          </cell>
          <cell r="G1257" t="str">
            <v>https://community.secop.gov.co/Public/Tendering/OpportunityDetail/Index?noticeUID=CO1.NTC.4005055&amp;isFromPublicArea=True&amp;isModal=true&amp;asPopupView=true</v>
          </cell>
          <cell r="H1257" t="str">
            <v>2023-02-23 18:53:00.403</v>
          </cell>
          <cell r="I1257" t="str">
            <v>Contrato de prestación de servicios profesionales y apoyo a la gestion</v>
          </cell>
          <cell r="J1257">
            <v>44972</v>
          </cell>
        </row>
        <row r="1258">
          <cell r="F1258">
            <v>20231266</v>
          </cell>
          <cell r="G1258" t="str">
            <v>https://community.secop.gov.co/Public/Tendering/OpportunityDetail/Index?noticeUID=CO1.NTC.4005191&amp;isFromPublicArea=True&amp;isModal=true&amp;asPopupView=true</v>
          </cell>
          <cell r="H1258" t="str">
            <v>2023-02-16 15:21:52.48</v>
          </cell>
          <cell r="I1258" t="str">
            <v>Contrato de prestación de servicios profesionales y apoyo a la gestion</v>
          </cell>
          <cell r="J1258">
            <v>44972</v>
          </cell>
        </row>
        <row r="1259">
          <cell r="F1259">
            <v>20231267</v>
          </cell>
          <cell r="G1259" t="str">
            <v>https://community.secop.gov.co/Public/Tendering/OpportunityDetail/Index?noticeUID=CO1.NTC.4005084&amp;isFromPublicArea=True&amp;isModal=true&amp;asPopupView=true</v>
          </cell>
          <cell r="H1259" t="str">
            <v>2023-02-23 12:02:51.967</v>
          </cell>
          <cell r="I1259" t="str">
            <v>Contrato de prestación de servicios profesionales y apoyo a la gestion</v>
          </cell>
          <cell r="J1259">
            <v>44972</v>
          </cell>
        </row>
        <row r="1260">
          <cell r="F1260">
            <v>20231268</v>
          </cell>
          <cell r="G1260" t="str">
            <v>https://community.secop.gov.co/Public/Tendering/OpportunityDetail/Index?noticeUID=CO1.NTC.4005090&amp;isFromPublicArea=True&amp;isModal=true&amp;asPopupView=true</v>
          </cell>
          <cell r="H1260" t="str">
            <v>2023-02-16 15:20:39.323</v>
          </cell>
          <cell r="I1260" t="str">
            <v>Contrato de prestación de servicios profesionales y apoyo a la gestion</v>
          </cell>
          <cell r="J1260">
            <v>44972</v>
          </cell>
        </row>
        <row r="1261">
          <cell r="F1261">
            <v>20231269</v>
          </cell>
          <cell r="G1261" t="str">
            <v>https://community.secop.gov.co/Public/Tendering/OpportunityDetail/Index?noticeUID=CO1.NTC.4005162&amp;isFromPublicArea=True&amp;isModal=true&amp;asPopupView=true</v>
          </cell>
          <cell r="H1261" t="str">
            <v>2023-03-01 14:16:42.313</v>
          </cell>
          <cell r="I1261" t="str">
            <v>Contrato de prestación de servicios profesionales y apoyo a la gestion</v>
          </cell>
          <cell r="J1261">
            <v>44972</v>
          </cell>
        </row>
        <row r="1262">
          <cell r="F1262">
            <v>20231270</v>
          </cell>
          <cell r="G1262" t="str">
            <v>https://community.secop.gov.co/Public/Tendering/OpportunityDetail/Index?noticeUID=CO1.NTC.4012417&amp;isFromPublicArea=True&amp;isModal=true&amp;asPopupView=true</v>
          </cell>
          <cell r="H1262" t="str">
            <v>2023-03-21 11:44:13.31</v>
          </cell>
          <cell r="I1262" t="str">
            <v>Contrato de prestación de servicios profesionales y apoyo a la gestion</v>
          </cell>
          <cell r="J1262">
            <v>44972</v>
          </cell>
        </row>
        <row r="1263">
          <cell r="F1263">
            <v>20231272</v>
          </cell>
          <cell r="G1263" t="str">
            <v>https://community.secop.gov.co/Public/Tendering/OpportunityDetail/Index?noticeUID=CO1.NTC.4016479&amp;isFromPublicArea=True&amp;isModal=true&amp;asPopupView=true</v>
          </cell>
          <cell r="H1263" t="str">
            <v>2023-02-16 15:17:06.043</v>
          </cell>
          <cell r="I1263" t="str">
            <v>Contrato de prestación de servicios profesionales y apoyo a la gestion</v>
          </cell>
          <cell r="J1263">
            <v>44973</v>
          </cell>
        </row>
        <row r="1264">
          <cell r="F1264">
            <v>20231273</v>
          </cell>
          <cell r="G1264" t="str">
            <v>https://community.secop.gov.co/Public/Tendering/OpportunityDetail/Index?noticeUID=CO1.NTC.4018723&amp;isFromPublicArea=True&amp;isModal=true&amp;asPopupView=true</v>
          </cell>
          <cell r="H1264" t="str">
            <v>2023-02-16 20:58:02.6</v>
          </cell>
          <cell r="I1264" t="str">
            <v>Contrato de prestación de servicios profesionales y apoyo a la gestion</v>
          </cell>
          <cell r="J1264">
            <v>44973</v>
          </cell>
        </row>
        <row r="1265">
          <cell r="F1265">
            <v>20231274</v>
          </cell>
          <cell r="G1265" t="str">
            <v>https://community.secop.gov.co/Public/Tendering/OpportunityDetail/Index?noticeUID=CO1.NTC.4018483&amp;isFromPublicArea=True&amp;isModal=true&amp;asPopupView=true</v>
          </cell>
          <cell r="H1265" t="str">
            <v>2023-02-17 07:59:18.763</v>
          </cell>
          <cell r="I1265" t="str">
            <v>Contrato de prestación de servicios profesionales y apoyo a la gestion</v>
          </cell>
          <cell r="J1265">
            <v>44973</v>
          </cell>
        </row>
        <row r="1266">
          <cell r="F1266">
            <v>20231275</v>
          </cell>
          <cell r="G1266" t="str">
            <v>https://community.secop.gov.co/Public/Tendering/OpportunityDetail/Index?noticeUID=CO1.NTC.4021442&amp;isFromPublicArea=True&amp;isModal=true&amp;asPopupView=true</v>
          </cell>
          <cell r="H1266" t="str">
            <v>2023-02-17 17:02:35.237</v>
          </cell>
          <cell r="I1266" t="str">
            <v>Contrato de prestación de servicios profesionales y apoyo a la gestion</v>
          </cell>
          <cell r="J1266">
            <v>44973</v>
          </cell>
        </row>
        <row r="1267">
          <cell r="F1267">
            <v>20231276</v>
          </cell>
          <cell r="G1267" t="str">
            <v>https://community.secop.gov.co/Public/Tendering/OpportunityDetail/Index?noticeUID=CO1.NTC.4021404&amp;isFromPublicArea=True&amp;isModal=true&amp;asPopupView=true</v>
          </cell>
          <cell r="H1267" t="str">
            <v>2023-02-16 16:32:58.453</v>
          </cell>
          <cell r="I1267" t="str">
            <v>Contrato de prestación de servicios profesionales y apoyo a la gestion</v>
          </cell>
          <cell r="J1267">
            <v>44973</v>
          </cell>
        </row>
        <row r="1268">
          <cell r="F1268">
            <v>20231277</v>
          </cell>
          <cell r="G1268" t="str">
            <v>https://community.secop.gov.co/Public/Tendering/OpportunityDetail/Index?noticeUID=CO1.NTC.4021124&amp;isFromPublicArea=True&amp;isModal=true&amp;asPopupView=true</v>
          </cell>
          <cell r="H1268" t="str">
            <v>2023-02-16 20:40:36.927</v>
          </cell>
          <cell r="I1268" t="str">
            <v>Contrato de prestación de servicios profesionales y apoyo a la gestion</v>
          </cell>
          <cell r="J1268">
            <v>44973</v>
          </cell>
        </row>
        <row r="1269">
          <cell r="F1269">
            <v>20231278</v>
          </cell>
          <cell r="G1269" t="str">
            <v>https://community.secop.gov.co/Public/Tendering/OpportunityDetail/Index?noticeUID=CO1.NTC.4021801&amp;isFromPublicArea=True&amp;isModal=true&amp;asPopupView=true</v>
          </cell>
          <cell r="H1269" t="str">
            <v>2023-02-17 08:26:08.593</v>
          </cell>
          <cell r="I1269" t="str">
            <v>Contrato de prestación de servicios profesionales y apoyo a la gestion</v>
          </cell>
          <cell r="J1269">
            <v>44973</v>
          </cell>
        </row>
        <row r="1270">
          <cell r="F1270">
            <v>20231279</v>
          </cell>
          <cell r="G1270" t="str">
            <v>https://community.secop.gov.co/Public/Tendering/OpportunityDetail/Index?noticeUID=CO1.NTC.4022506&amp;isFromPublicArea=True&amp;isModal=true&amp;asPopupView=true</v>
          </cell>
          <cell r="H1270" t="str">
            <v>2023-02-17 17:52:08.673</v>
          </cell>
          <cell r="I1270" t="str">
            <v>Contrato de prestación de servicios profesionales y apoyo a la gestion</v>
          </cell>
          <cell r="J1270">
            <v>44973</v>
          </cell>
        </row>
        <row r="1271">
          <cell r="F1271">
            <v>20231280</v>
          </cell>
          <cell r="G1271" t="str">
            <v>https://community.secop.gov.co/Public/Tendering/OpportunityDetail/Index?noticeUID=CO1.NTC.4023716&amp;isFromPublicArea=True&amp;isModal=true&amp;asPopupView=true</v>
          </cell>
          <cell r="H1271" t="str">
            <v>2023-02-17 08:22:40.78</v>
          </cell>
          <cell r="I1271" t="str">
            <v>Contrato de prestación de servicios profesionales y apoyo a la gestion</v>
          </cell>
          <cell r="J1271">
            <v>44973</v>
          </cell>
        </row>
        <row r="1272">
          <cell r="F1272">
            <v>20231281</v>
          </cell>
          <cell r="G1272" t="str">
            <v>https://community.secop.gov.co/Public/Tendering/OpportunityDetail/Index?noticeUID=CO1.NTC.4023927&amp;isFromPublicArea=True&amp;isModal=true&amp;asPopupView=true</v>
          </cell>
          <cell r="H1272" t="str">
            <v>2023-02-17 08:29:38.023</v>
          </cell>
          <cell r="I1272" t="str">
            <v>Contrato de prestación de servicios profesionales y apoyo a la gestion</v>
          </cell>
          <cell r="J1272">
            <v>44973</v>
          </cell>
        </row>
        <row r="1273">
          <cell r="F1273">
            <v>20231282</v>
          </cell>
          <cell r="G1273" t="str">
            <v>https://community.secop.gov.co/Public/Tendering/OpportunityDetail/Index?noticeUID=CO1.NTC.4024088&amp;isFromPublicArea=True&amp;isModal=true&amp;asPopupView=true</v>
          </cell>
          <cell r="H1273" t="str">
            <v>2023-02-16 22:00:11.707</v>
          </cell>
          <cell r="I1273" t="str">
            <v>Convenios</v>
          </cell>
          <cell r="J1273">
            <v>44973</v>
          </cell>
        </row>
        <row r="1274">
          <cell r="F1274">
            <v>20231283</v>
          </cell>
          <cell r="G1274" t="str">
            <v>https://community.secop.gov.co/Public/Tendering/OpportunityDetail/Index?noticeUID=CO1.NTC.4024642&amp;isFromPublicArea=True&amp;isModal=true&amp;asPopupView=true</v>
          </cell>
          <cell r="H1274" t="str">
            <v>2023-02-17 10:14:05.687</v>
          </cell>
          <cell r="I1274" t="str">
            <v>Contrato de prestación de servicios profesionales y apoyo a la gestion</v>
          </cell>
          <cell r="J1274">
            <v>44974</v>
          </cell>
        </row>
        <row r="1275">
          <cell r="F1275">
            <v>20231284</v>
          </cell>
          <cell r="G1275" t="str">
            <v>https://community.secop.gov.co/Public/Tendering/OpportunityDetail/Index?noticeUID=CO1.NTC.4027072&amp;isFromPublicArea=True&amp;isModal=true&amp;asPopupView=true</v>
          </cell>
          <cell r="H1275" t="str">
            <v>2023-02-24 15:23:18.0</v>
          </cell>
          <cell r="I1275" t="str">
            <v>Contrato de prestación de servicios profesionales y apoyo a la gestion</v>
          </cell>
          <cell r="J1275">
            <v>44974</v>
          </cell>
        </row>
        <row r="1276">
          <cell r="F1276">
            <v>20231285</v>
          </cell>
          <cell r="G1276" t="str">
            <v>https://community.secop.gov.co/Public/Tendering/OpportunityDetail/Index?noticeUID=CO1.NTC.4034553&amp;isFromPublicArea=True&amp;isModal=true&amp;asPopupView=true</v>
          </cell>
          <cell r="H1276" t="str">
            <v>2023-02-20 10:48:34.34</v>
          </cell>
          <cell r="I1276" t="str">
            <v>Contrato de prestación de servicios profesionales y apoyo a la gestion</v>
          </cell>
          <cell r="J1276">
            <v>44974</v>
          </cell>
        </row>
        <row r="1277">
          <cell r="F1277">
            <v>20231286</v>
          </cell>
          <cell r="G1277" t="str">
            <v>https://community.secop.gov.co/Public/Tendering/OpportunityDetail/Index?noticeUID=CO1.NTC.4031412&amp;isFromPublicArea=True&amp;isModal=true&amp;asPopupView=true</v>
          </cell>
          <cell r="H1277" t="str">
            <v>2023-02-24 13:43:23.303</v>
          </cell>
          <cell r="I1277" t="str">
            <v>Contrato de prestación de servicios profesionales y apoyo a la gestion</v>
          </cell>
          <cell r="J1277">
            <v>44974</v>
          </cell>
        </row>
        <row r="1278">
          <cell r="F1278">
            <v>20231287</v>
          </cell>
          <cell r="G1278" t="str">
            <v>https://community.secop.gov.co/Public/Tendering/OpportunityDetail/Index?noticeUID=CO1.NTC.4031489&amp;isFromPublicArea=True&amp;isModal=true&amp;asPopupView=true</v>
          </cell>
          <cell r="H1278" t="str">
            <v>2023-02-21 08:32:18.217</v>
          </cell>
          <cell r="I1278" t="str">
            <v>Contrato de prestación de servicios profesionales y apoyo a la gestion</v>
          </cell>
          <cell r="J1278">
            <v>44974</v>
          </cell>
        </row>
        <row r="1279">
          <cell r="F1279">
            <v>20231288</v>
          </cell>
          <cell r="G1279" t="str">
            <v>https://community.secop.gov.co/Public/Tendering/OpportunityDetail/Index?noticeUID=CO1.NTC.4032512&amp;isFromPublicArea=True&amp;isModal=true&amp;asPopupView=true</v>
          </cell>
          <cell r="H1279" t="str">
            <v>2023-02-21 08:39:04.677</v>
          </cell>
          <cell r="I1279" t="str">
            <v>Contrato de prestación de servicios profesionales y apoyo a la gestion</v>
          </cell>
          <cell r="J1279">
            <v>44974</v>
          </cell>
        </row>
        <row r="1280">
          <cell r="F1280">
            <v>20231289</v>
          </cell>
          <cell r="G1280" t="str">
            <v>https://community.secop.gov.co/Public/Tendering/OpportunityDetail/Index?noticeUID=CO1.NTC.4032451&amp;isFromPublicArea=True&amp;isModal=true&amp;asPopupView=true</v>
          </cell>
          <cell r="H1280" t="str">
            <v>2023-02-24 13:46:49.017</v>
          </cell>
          <cell r="I1280" t="str">
            <v>Contrato de prestación de servicios profesionales y apoyo a la gestion</v>
          </cell>
          <cell r="J1280">
            <v>44974</v>
          </cell>
        </row>
        <row r="1281">
          <cell r="F1281">
            <v>20231290</v>
          </cell>
          <cell r="G1281" t="str">
            <v>https://community.secop.gov.co/Public/Tendering/OpportunityDetail/Index?noticeUID=CO1.NTC.4032645&amp;isFromPublicArea=True&amp;isModal=true&amp;asPopupView=true</v>
          </cell>
          <cell r="H1281" t="str">
            <v>2023-02-17 17:30:20.923</v>
          </cell>
          <cell r="I1281" t="str">
            <v>Contrato de prestación de servicios profesionales y apoyo a la gestion</v>
          </cell>
          <cell r="J1281">
            <v>44974</v>
          </cell>
        </row>
        <row r="1282">
          <cell r="F1282">
            <v>20231291</v>
          </cell>
          <cell r="G1282" t="str">
            <v>https://community.secop.gov.co/Public/Tendering/OpportunityDetail/Index?noticeUID=CO1.NTC.4035912&amp;isFromPublicArea=True&amp;isModal=true&amp;asPopupView=true</v>
          </cell>
          <cell r="H1282" t="str">
            <v>2023-02-21 13:32:57.14</v>
          </cell>
          <cell r="I1282" t="str">
            <v>Convenios</v>
          </cell>
          <cell r="J1282">
            <v>44974</v>
          </cell>
        </row>
        <row r="1283">
          <cell r="F1283">
            <v>20231291</v>
          </cell>
          <cell r="G1283" t="str">
            <v>https://community.secop.gov.co/Public/Tendering/OpportunityDetail/Index?noticeUID=CO1.NTC.4035912&amp;isFromPublicArea=True&amp;isModal=true&amp;asPopupView=true</v>
          </cell>
          <cell r="H1283" t="str">
            <v>2023-02-21 13:32:57.14</v>
          </cell>
          <cell r="I1283" t="str">
            <v>Convenios</v>
          </cell>
          <cell r="J1283">
            <v>44974</v>
          </cell>
        </row>
        <row r="1284">
          <cell r="F1284">
            <v>20231292</v>
          </cell>
          <cell r="G1284" t="str">
            <v>https://community.secop.gov.co/Public/Tendering/OpportunityDetail/Index?noticeUID=CO1.NTC.4033100&amp;isFromPublicArea=True&amp;isModal=true&amp;asPopupView=true</v>
          </cell>
          <cell r="H1284" t="str">
            <v>2023-02-21 22:23:04.453</v>
          </cell>
          <cell r="I1284" t="str">
            <v>Contrato de prestación de servicios profesionales y apoyo a la gestion</v>
          </cell>
          <cell r="J1284">
            <v>44974</v>
          </cell>
        </row>
        <row r="1285">
          <cell r="F1285">
            <v>20231293</v>
          </cell>
          <cell r="G1285" t="str">
            <v>https://community.secop.gov.co/Public/Tendering/OpportunityDetail/Index?noticeUID=CO1.NTC.4033255&amp;isFromPublicArea=True&amp;isModal=true&amp;asPopupView=true</v>
          </cell>
          <cell r="H1285" t="str">
            <v>2023-02-21 22:16:52.14</v>
          </cell>
          <cell r="I1285" t="str">
            <v>Contrato de prestación de servicios profesionales y apoyo a la gestion</v>
          </cell>
          <cell r="J1285">
            <v>44974</v>
          </cell>
        </row>
        <row r="1286">
          <cell r="F1286">
            <v>20231294</v>
          </cell>
          <cell r="G1286" t="str">
            <v>https://community.secop.gov.co/Public/Tendering/OpportunityDetail/Index?noticeUID=CO1.NTC.4034017&amp;isFromPublicArea=True&amp;isModal=true&amp;asPopupView=true</v>
          </cell>
          <cell r="H1286" t="str">
            <v>2023-02-21 22:21:26.627</v>
          </cell>
          <cell r="I1286" t="str">
            <v>Contrato de prestación de servicios profesionales y apoyo a la gestion</v>
          </cell>
          <cell r="J1286">
            <v>44974</v>
          </cell>
        </row>
        <row r="1287">
          <cell r="F1287">
            <v>20231295</v>
          </cell>
          <cell r="G1287" t="str">
            <v>https://community.secop.gov.co/Public/Tendering/OpportunityDetail/Index?noticeUID=CO1.NTC.4033947&amp;isFromPublicArea=True&amp;isModal=true&amp;asPopupView=true</v>
          </cell>
          <cell r="H1287" t="str">
            <v>2023-02-21 22:19:44.717</v>
          </cell>
          <cell r="I1287" t="str">
            <v>Contrato de prestación de servicios profesionales y apoyo a la gestion</v>
          </cell>
          <cell r="J1287">
            <v>44974</v>
          </cell>
        </row>
        <row r="1288">
          <cell r="F1288">
            <v>20231296</v>
          </cell>
          <cell r="G1288" t="str">
            <v>https://community.secop.gov.co/Public/Tendering/OpportunityDetail/Index?noticeUID=CO1.NTC.4033689&amp;isFromPublicArea=True&amp;isModal=true&amp;asPopupView=true</v>
          </cell>
          <cell r="H1288" t="str">
            <v>2023-02-21 22:18:19.047</v>
          </cell>
          <cell r="I1288" t="str">
            <v>Contrato de prestación de servicios profesionales y apoyo a la gestion</v>
          </cell>
          <cell r="J1288">
            <v>44974</v>
          </cell>
        </row>
        <row r="1289">
          <cell r="F1289">
            <v>20231297</v>
          </cell>
          <cell r="G1289" t="str">
            <v>https://community.secop.gov.co/Public/Tendering/OpportunityDetail/Index?noticeUID=CO1.NTC.4033858&amp;isFromPublicArea=True&amp;isModal=true&amp;asPopupView=true</v>
          </cell>
          <cell r="H1289" t="str">
            <v>2023-02-21 22:15:23.843</v>
          </cell>
          <cell r="I1289" t="str">
            <v>Contrato de prestación de servicios profesionales y apoyo a la gestion</v>
          </cell>
          <cell r="J1289">
            <v>44974</v>
          </cell>
        </row>
        <row r="1290">
          <cell r="F1290">
            <v>20231298</v>
          </cell>
          <cell r="G1290" t="str">
            <v>https://community.secop.gov.co/Public/Tendering/OpportunityDetail/Index?noticeUID=CO1.NTC.4034203&amp;isFromPublicArea=True&amp;isModal=true&amp;asPopupView=true</v>
          </cell>
          <cell r="H1290" t="str">
            <v>2023-02-21 22:13:30.25</v>
          </cell>
          <cell r="I1290" t="str">
            <v>Contrato de prestación de servicios profesionales y apoyo a la gestion</v>
          </cell>
          <cell r="J1290">
            <v>44974</v>
          </cell>
        </row>
        <row r="1291">
          <cell r="F1291">
            <v>20231299</v>
          </cell>
          <cell r="G1291" t="str">
            <v>https://community.secop.gov.co/Public/Tendering/OpportunityDetail/Index?noticeUID=CO1.NTC.4034315&amp;isFromPublicArea=True&amp;isModal=true&amp;asPopupView=true</v>
          </cell>
          <cell r="H1291" t="str">
            <v>2023-02-19 23:56:28.75</v>
          </cell>
          <cell r="I1291" t="str">
            <v>Contrato de prestación de servicios profesionales y apoyo a la gestion</v>
          </cell>
          <cell r="J1291">
            <v>44974</v>
          </cell>
        </row>
        <row r="1292">
          <cell r="F1292">
            <v>20231300</v>
          </cell>
          <cell r="G1292" t="str">
            <v>https://community.secop.gov.co/Public/Tendering/OpportunityDetail/Index?noticeUID=CO1.NTC.4038044&amp;isFromPublicArea=True&amp;isModal=true&amp;asPopupView=true</v>
          </cell>
          <cell r="H1292" t="str">
            <v>2023-02-21 13:28:34.243</v>
          </cell>
          <cell r="I1292" t="str">
            <v>Contrato de prestación de servicios profesionales y apoyo a la gestion</v>
          </cell>
          <cell r="J1292">
            <v>44974</v>
          </cell>
        </row>
        <row r="1293">
          <cell r="F1293">
            <v>20231301</v>
          </cell>
          <cell r="G1293" t="str">
            <v>https://community.secop.gov.co/Public/Tendering/OpportunityDetail/Index?noticeUID=CO1.NTC.4038050&amp;isFromPublicArea=True&amp;isModal=true&amp;asPopupView=true</v>
          </cell>
          <cell r="H1293" t="str">
            <v>2023-02-21 13:30:54.44</v>
          </cell>
          <cell r="I1293" t="str">
            <v>Contrato de prestación de servicios profesionales y apoyo a la gestion</v>
          </cell>
          <cell r="J1293">
            <v>44974</v>
          </cell>
        </row>
        <row r="1294">
          <cell r="F1294">
            <v>20231302</v>
          </cell>
          <cell r="G1294" t="str">
            <v>https://community.secop.gov.co/Public/Tendering/OpportunityDetail/Index?noticeUID=CO1.NTC.4039088&amp;isFromPublicArea=True&amp;isModal=true&amp;asPopupView=true</v>
          </cell>
          <cell r="H1294" t="str">
            <v>2023-02-22 08:48:48.313</v>
          </cell>
          <cell r="I1294" t="str">
            <v>Contrato de prestación de servicios profesionales y apoyo a la gestion</v>
          </cell>
          <cell r="J1294">
            <v>44977</v>
          </cell>
        </row>
        <row r="1295">
          <cell r="F1295">
            <v>20231303</v>
          </cell>
          <cell r="G1295" t="str">
            <v>https://community.secop.gov.co/Public/Tendering/OpportunityDetail/Index?noticeUID=CO1.NTC.4039707&amp;isFromPublicArea=True&amp;isModal=true&amp;asPopupView=true</v>
          </cell>
          <cell r="H1295" t="str">
            <v>2023-02-22 08:49:31.457</v>
          </cell>
          <cell r="I1295" t="str">
            <v>Contrato de prestación de servicios profesionales y apoyo a la gestion</v>
          </cell>
          <cell r="J1295">
            <v>44977</v>
          </cell>
        </row>
        <row r="1296">
          <cell r="F1296">
            <v>20231304</v>
          </cell>
          <cell r="G1296" t="str">
            <v>https://community.secop.gov.co/Public/Tendering/OpportunityDetail/Index?noticeUID=CO1.NTC.4039500&amp;isFromPublicArea=True&amp;isModal=true&amp;asPopupView=true</v>
          </cell>
          <cell r="H1296" t="str">
            <v>2023-02-22 08:50:16.32</v>
          </cell>
          <cell r="I1296" t="str">
            <v>Contrato de prestación de servicios profesionales y apoyo a la gestion</v>
          </cell>
          <cell r="J1296">
            <v>44977</v>
          </cell>
        </row>
        <row r="1297">
          <cell r="F1297">
            <v>20231305</v>
          </cell>
          <cell r="G1297" t="str">
            <v>https://community.secop.gov.co/Public/Tendering/OpportunityDetail/Index?noticeUID=CO1.NTC.4039857&amp;isFromPublicArea=True&amp;isModal=true&amp;asPopupView=true</v>
          </cell>
          <cell r="H1297" t="str">
            <v>2023-02-21 13:26:02.067</v>
          </cell>
          <cell r="I1297" t="str">
            <v>Contrato de prestación de servicios profesionales y apoyo a la gestion</v>
          </cell>
          <cell r="J1297">
            <v>44974</v>
          </cell>
        </row>
        <row r="1298">
          <cell r="F1298">
            <v>20231306</v>
          </cell>
          <cell r="G1298" t="str">
            <v>https://community.secop.gov.co/Public/Tendering/OpportunityDetail/Index?noticeUID=CO1.NTC.4039779&amp;isFromPublicArea=True&amp;isModal=true&amp;asPopupView=true</v>
          </cell>
          <cell r="H1298" t="str">
            <v>2023-02-22 08:50:53.03</v>
          </cell>
          <cell r="I1298" t="str">
            <v>Contrato de prestación de servicios profesionales y apoyo a la gestion</v>
          </cell>
          <cell r="J1298">
            <v>44977</v>
          </cell>
        </row>
        <row r="1299">
          <cell r="F1299">
            <v>20231307</v>
          </cell>
          <cell r="G1299" t="str">
            <v>https://community.secop.gov.co/Public/Tendering/OpportunityDetail/Index?noticeUID=CO1.NTC.4039976&amp;isFromPublicArea=True&amp;isModal=true&amp;asPopupView=true</v>
          </cell>
          <cell r="H1299" t="str">
            <v>2023-02-22 08:51:37.6</v>
          </cell>
          <cell r="I1299" t="str">
            <v>Contrato de prestación de servicios profesionales y apoyo a la gestion</v>
          </cell>
          <cell r="J1299">
            <v>44977</v>
          </cell>
        </row>
        <row r="1300">
          <cell r="F1300">
            <v>20231308</v>
          </cell>
          <cell r="G1300" t="str">
            <v>https://community.secop.gov.co/Public/Tendering/OpportunityDetail/Index?noticeUID=CO1.NTC.4040328&amp;isFromPublicArea=True&amp;isModal=true&amp;asPopupView=true</v>
          </cell>
          <cell r="H1300" t="str">
            <v>2023-02-21 13:27:00.623</v>
          </cell>
          <cell r="I1300" t="str">
            <v>Contrato de prestación de servicios profesionales y apoyo a la gestion</v>
          </cell>
          <cell r="J1300">
            <v>44974</v>
          </cell>
        </row>
        <row r="1301">
          <cell r="F1301">
            <v>20231309</v>
          </cell>
          <cell r="G1301" t="str">
            <v>https://community.secop.gov.co/Public/Tendering/OpportunityDetail/Index?noticeUID=CO1.NTC.4040710&amp;isFromPublicArea=True&amp;isModal=true&amp;asPopupView=true</v>
          </cell>
          <cell r="H1301" t="str">
            <v>2023-02-24 14:52:44.387</v>
          </cell>
          <cell r="I1301" t="str">
            <v>Contrato de prestación de servicios profesionales y apoyo a la gestion</v>
          </cell>
          <cell r="J1301">
            <v>44977</v>
          </cell>
        </row>
        <row r="1302">
          <cell r="F1302">
            <v>20231310</v>
          </cell>
          <cell r="G1302" t="str">
            <v>https://community.secop.gov.co/Public/Tendering/OpportunityDetail/Index?noticeUID=CO1.NTC.4041630&amp;isFromPublicArea=True&amp;isModal=true&amp;asPopupView=true</v>
          </cell>
          <cell r="H1302" t="str">
            <v>2023-02-24 15:33:59.57</v>
          </cell>
          <cell r="I1302" t="str">
            <v>Contrato de prestación de servicios profesionales y apoyo a la gestion</v>
          </cell>
          <cell r="J1302">
            <v>44977</v>
          </cell>
        </row>
        <row r="1303">
          <cell r="F1303">
            <v>20231311</v>
          </cell>
          <cell r="G1303" t="str">
            <v>https://community.secop.gov.co/Public/Tendering/OpportunityDetail/Index?noticeUID=CO1.NTC.4041791&amp;isFromPublicArea=True&amp;isModal=true&amp;asPopupView=true</v>
          </cell>
          <cell r="H1303" t="str">
            <v>2023-02-21 13:29:43.783</v>
          </cell>
          <cell r="I1303" t="str">
            <v>Contrato de prestación de servicios profesionales y apoyo a la gestion</v>
          </cell>
          <cell r="J1303">
            <v>44974</v>
          </cell>
        </row>
        <row r="1304">
          <cell r="F1304">
            <v>20231312</v>
          </cell>
          <cell r="G1304" t="str">
            <v>https://community.secop.gov.co/Public/Tendering/OpportunityDetail/Index?noticeUID=CO1.NTC.4041794&amp;isFromPublicArea=True&amp;isModal=true&amp;asPopupView=true</v>
          </cell>
          <cell r="H1304" t="str">
            <v>2023-02-22 09:34:30.393</v>
          </cell>
          <cell r="I1304" t="str">
            <v>Contrato de prestación de servicios profesionales y apoyo a la gestion</v>
          </cell>
          <cell r="J1304">
            <v>44977</v>
          </cell>
        </row>
        <row r="1305">
          <cell r="F1305">
            <v>20231313</v>
          </cell>
          <cell r="G1305" t="str">
            <v>https://community.secop.gov.co/Public/Tendering/OpportunityDetail/Index?noticeUID=CO1.NTC.4042672&amp;isFromPublicArea=True&amp;isModal=true&amp;asPopupView=true</v>
          </cell>
          <cell r="H1305" t="str">
            <v>2023-02-20 17:00:05.843</v>
          </cell>
          <cell r="I1305" t="str">
            <v>Contrato de prestación de servicios profesionales y apoyo a la gestion</v>
          </cell>
          <cell r="J1305">
            <v>44977</v>
          </cell>
        </row>
        <row r="1306">
          <cell r="F1306">
            <v>20231314</v>
          </cell>
          <cell r="G1306" t="str">
            <v>https://community.secop.gov.co/Public/Tendering/OpportunityDetail/Index?noticeUID=CO1.NTC.4043149&amp;isFromPublicArea=True&amp;isModal=true&amp;asPopupView=true</v>
          </cell>
          <cell r="H1306" t="str">
            <v>2023-02-20 17:03:59.493</v>
          </cell>
          <cell r="I1306" t="str">
            <v>Contrato de prestación de servicios profesionales y apoyo a la gestion</v>
          </cell>
          <cell r="J1306">
            <v>44977</v>
          </cell>
        </row>
        <row r="1307">
          <cell r="F1307">
            <v>20231315</v>
          </cell>
          <cell r="G1307" t="str">
            <v>https://community.secop.gov.co/Public/Tendering/OpportunityDetail/Index?noticeUID=CO1.NTC.4046464&amp;isFromPublicArea=True&amp;isModal=true&amp;asPopupView=true</v>
          </cell>
          <cell r="H1307" t="str">
            <v>2023-02-24 15:36:16.17</v>
          </cell>
          <cell r="I1307" t="str">
            <v>Contrato de prestación de servicios profesionales y apoyo a la gestion</v>
          </cell>
          <cell r="J1307">
            <v>44977</v>
          </cell>
        </row>
        <row r="1308">
          <cell r="F1308">
            <v>20231316</v>
          </cell>
          <cell r="G1308" t="str">
            <v>https://community.secop.gov.co/Public/Tendering/OpportunityDetail/Index?noticeUID=CO1.NTC.4043517&amp;isFromPublicArea=True&amp;isModal=true&amp;asPopupView=true</v>
          </cell>
          <cell r="H1308" t="str">
            <v>2023-02-21 08:11:05.027</v>
          </cell>
          <cell r="I1308" t="str">
            <v>Contrato de prestación de servicios profesionales y apoyo a la gestion</v>
          </cell>
          <cell r="J1308">
            <v>44977</v>
          </cell>
        </row>
        <row r="1309">
          <cell r="F1309">
            <v>20231317</v>
          </cell>
          <cell r="G1309" t="str">
            <v>https://community.secop.gov.co/Public/Tendering/OpportunityDetail/Index?noticeUID=CO1.NTC.4043665&amp;isFromPublicArea=True&amp;isModal=true&amp;asPopupView=true</v>
          </cell>
          <cell r="H1309" t="str">
            <v>2023-02-24 15:42:02.78</v>
          </cell>
          <cell r="I1309" t="str">
            <v>Contrato de prestación de servicios profesionales y apoyo a la gestion</v>
          </cell>
          <cell r="J1309">
            <v>44977</v>
          </cell>
        </row>
        <row r="1310">
          <cell r="F1310">
            <v>20231318</v>
          </cell>
          <cell r="G1310" t="str">
            <v>https://community.secop.gov.co/Public/Tendering/OpportunityDetail/Index?noticeUID=CO1.NTC.4044002&amp;isFromPublicArea=True&amp;isModal=true&amp;asPopupView=true</v>
          </cell>
          <cell r="H1310" t="str">
            <v>2023-02-21 10:40:36.74</v>
          </cell>
          <cell r="I1310" t="str">
            <v>Contrato de prestación de servicios profesionales y apoyo a la gestion</v>
          </cell>
          <cell r="J1310">
            <v>44977</v>
          </cell>
        </row>
        <row r="1311">
          <cell r="F1311">
            <v>20231319</v>
          </cell>
          <cell r="G1311" t="str">
            <v>https://community.secop.gov.co/Public/Tendering/OpportunityDetail/Index?noticeUID=CO1.NTC.4044309&amp;isFromPublicArea=True&amp;isModal=true&amp;asPopupView=true</v>
          </cell>
          <cell r="H1311" t="str">
            <v>2023-02-21 10:47:18.263</v>
          </cell>
          <cell r="I1311" t="str">
            <v>Contrato de prestación de servicios profesionales y apoyo a la gestion</v>
          </cell>
          <cell r="J1311">
            <v>44977</v>
          </cell>
        </row>
        <row r="1312">
          <cell r="F1312">
            <v>20231320</v>
          </cell>
          <cell r="G1312" t="str">
            <v>https://community.secop.gov.co/Public/Tendering/OpportunityDetail/Index?noticeUID=CO1.NTC.4044527&amp;isFromPublicArea=True&amp;isModal=true&amp;asPopupView=true</v>
          </cell>
          <cell r="H1312" t="str">
            <v>2023-02-24 13:41:54.15</v>
          </cell>
          <cell r="I1312" t="str">
            <v>Contrato de prestación de servicios profesionales y apoyo a la gestion</v>
          </cell>
          <cell r="J1312">
            <v>44977</v>
          </cell>
        </row>
        <row r="1313">
          <cell r="F1313">
            <v>20231321</v>
          </cell>
          <cell r="G1313" t="str">
            <v>https://community.secop.gov.co/Public/Tendering/OpportunityDetail/Index?noticeUID=CO1.NTC.4044415&amp;isFromPublicArea=True&amp;isModal=true&amp;asPopupView=true</v>
          </cell>
          <cell r="H1313" t="str">
            <v>2023-02-21 10:50:55.15</v>
          </cell>
          <cell r="I1313" t="str">
            <v>Contrato de prestación de servicios profesionales y apoyo a la gestion</v>
          </cell>
          <cell r="J1313">
            <v>44977</v>
          </cell>
        </row>
        <row r="1314">
          <cell r="F1314">
            <v>20231322</v>
          </cell>
          <cell r="G1314" t="str">
            <v>https://community.secop.gov.co/Public/Tendering/OpportunityDetail/Index?noticeUID=CO1.NTC.3955853&amp;isFromPublicArea=True&amp;isModal=true&amp;asPopupView=true</v>
          </cell>
          <cell r="H1314" t="str">
            <v>2023-02-22 16:37:53.843</v>
          </cell>
          <cell r="I1314" t="str">
            <v>Prestación de servicios</v>
          </cell>
          <cell r="J1314">
            <v>44977</v>
          </cell>
        </row>
        <row r="1315">
          <cell r="F1315">
            <v>20231323</v>
          </cell>
          <cell r="G1315" t="str">
            <v>https://community.secop.gov.co/Public/Tendering/OpportunityDetail/Index?noticeUID=CO1.NTC.4045798&amp;isFromPublicArea=True&amp;isModal=true&amp;asPopupView=true</v>
          </cell>
          <cell r="H1315" t="str">
            <v>2023-02-22 08:52:26.523</v>
          </cell>
          <cell r="I1315" t="str">
            <v>Contrato de prestación de servicios profesionales y apoyo a la gestion</v>
          </cell>
          <cell r="J1315">
            <v>44977</v>
          </cell>
        </row>
        <row r="1316">
          <cell r="F1316">
            <v>20231324</v>
          </cell>
          <cell r="G1316" t="str">
            <v>https://community.secop.gov.co/Public/Tendering/OpportunityDetail/Index?noticeUID=CO1.NTC.4045847&amp;isFromPublicArea=True&amp;isModal=true&amp;asPopupView=true</v>
          </cell>
          <cell r="H1316" t="str">
            <v>2023-02-22 08:53:33.763</v>
          </cell>
          <cell r="I1316" t="str">
            <v>Contrato de prestación de servicios profesionales y apoyo a la gestion</v>
          </cell>
          <cell r="J1316">
            <v>44977</v>
          </cell>
        </row>
        <row r="1317">
          <cell r="F1317">
            <v>20231325</v>
          </cell>
          <cell r="G1317" t="str">
            <v>https://community.secop.gov.co/Public/Tendering/OpportunityDetail/Index?noticeUID=CO1.NTC.4045856&amp;isFromPublicArea=True&amp;isModal=true&amp;asPopupView=true</v>
          </cell>
          <cell r="H1317" t="str">
            <v>2023-02-22 08:54:52.007</v>
          </cell>
          <cell r="I1317" t="str">
            <v>Contrato de prestación de servicios profesionales y apoyo a la gestion</v>
          </cell>
          <cell r="J1317">
            <v>44977</v>
          </cell>
        </row>
        <row r="1318">
          <cell r="F1318">
            <v>20231326</v>
          </cell>
          <cell r="G1318" t="str">
            <v>https://community.secop.gov.co/Public/Tendering/OpportunityDetail/Index?noticeUID=CO1.NTC.4045865&amp;isFromPublicArea=True&amp;isModal=true&amp;asPopupView=true</v>
          </cell>
          <cell r="H1318" t="str">
            <v>2023-02-22 08:56:31.73</v>
          </cell>
          <cell r="I1318" t="str">
            <v>Contrato de prestación de servicios profesionales y apoyo a la gestion</v>
          </cell>
          <cell r="J1318">
            <v>44977</v>
          </cell>
        </row>
        <row r="1319">
          <cell r="F1319">
            <v>20231327</v>
          </cell>
          <cell r="G1319" t="str">
            <v>https://community.secop.gov.co/Public/Tendering/OpportunityDetail/Index?noticeUID=CO1.NTC.4047847&amp;isFromPublicArea=True&amp;isModal=true&amp;asPopupView=true</v>
          </cell>
          <cell r="H1319" t="str">
            <v>2023-02-27 12:04:54.507</v>
          </cell>
          <cell r="I1319" t="str">
            <v>Contrato de prestación de servicios profesionales y apoyo a la gestion</v>
          </cell>
          <cell r="J1319">
            <v>44978</v>
          </cell>
        </row>
        <row r="1320">
          <cell r="F1320">
            <v>20231328</v>
          </cell>
          <cell r="G1320" t="str">
            <v>https://community.secop.gov.co/Public/Tendering/OpportunityDetail/Index?noticeUID=CO1.NTC.4047375&amp;isFromPublicArea=True&amp;isModal=true&amp;asPopupView=true</v>
          </cell>
          <cell r="H1320" t="str">
            <v>2023-02-23 09:50:36.343</v>
          </cell>
          <cell r="I1320" t="str">
            <v>Contrato de prestación de servicios profesionales y apoyo a la gestion</v>
          </cell>
          <cell r="J1320">
            <v>44978</v>
          </cell>
        </row>
        <row r="1321">
          <cell r="F1321">
            <v>20231329</v>
          </cell>
          <cell r="G1321" t="str">
            <v>https://community.secop.gov.co/Public/Tendering/OpportunityDetail/Index?noticeUID=CO1.NTC.4020087&amp;isFromPublicArea=True&amp;isModal=true&amp;asPopupView=true</v>
          </cell>
          <cell r="H1321" t="str">
            <v>2023-02-23 12:26:45.443</v>
          </cell>
          <cell r="I1321" t="str">
            <v>Contrato de prestación de servicios profesionales y apoyo a la gestion</v>
          </cell>
          <cell r="J1321">
            <v>44978</v>
          </cell>
        </row>
        <row r="1322">
          <cell r="F1322">
            <v>20231330</v>
          </cell>
          <cell r="G1322" t="str">
            <v>https://community.secop.gov.co/Public/Tendering/OpportunityDetail/Index?noticeUID=CO1.NTC.4047782&amp;isFromPublicArea=True&amp;isModal=true&amp;asPopupView=true</v>
          </cell>
          <cell r="H1322" t="str">
            <v>2023-02-24 15:45:36.783</v>
          </cell>
          <cell r="I1322" t="str">
            <v>Contrato de prestación de servicios profesionales y apoyo a la gestion</v>
          </cell>
          <cell r="J1322">
            <v>44978</v>
          </cell>
        </row>
        <row r="1323">
          <cell r="F1323">
            <v>20231331</v>
          </cell>
          <cell r="G1323" t="str">
            <v>https://community.secop.gov.co/Public/Tendering/OpportunityDetail/Index?noticeUID=CO1.NTC.4048409&amp;isFromPublicArea=True&amp;isModal=true&amp;asPopupView=true</v>
          </cell>
          <cell r="H1323" t="str">
            <v>2023-02-21 13:25:09.903</v>
          </cell>
          <cell r="I1323" t="str">
            <v>Contrato de prestación de servicios profesionales y apoyo a la gestion</v>
          </cell>
          <cell r="J1323">
            <v>44974</v>
          </cell>
        </row>
        <row r="1324">
          <cell r="F1324">
            <v>20231332</v>
          </cell>
          <cell r="G1324" t="str">
            <v>https://community.secop.gov.co/Public/Tendering/OpportunityDetail/Index?noticeUID=CO1.NTC.4048629&amp;isFromPublicArea=True&amp;isModal=true&amp;asPopupView=true</v>
          </cell>
          <cell r="H1324" t="str">
            <v>2023-02-24 13:52:35.63</v>
          </cell>
          <cell r="I1324" t="str">
            <v>Contrato de prestación de servicios profesionales y apoyo a la gestion</v>
          </cell>
          <cell r="J1324">
            <v>44978</v>
          </cell>
        </row>
        <row r="1325">
          <cell r="F1325">
            <v>20231333</v>
          </cell>
          <cell r="G1325" t="str">
            <v>https://community.secop.gov.co/Public/Tendering/OpportunityDetail/Index?noticeUID=CO1.NTC.4053680&amp;isFromPublicArea=True&amp;isModal=true&amp;asPopupView=true</v>
          </cell>
          <cell r="H1325" t="str">
            <v>2023-02-22 09:06:35.403</v>
          </cell>
          <cell r="I1325" t="str">
            <v>Apoyo a la gestión</v>
          </cell>
          <cell r="J1325">
            <v>44978</v>
          </cell>
        </row>
        <row r="1326">
          <cell r="F1326">
            <v>20231334</v>
          </cell>
          <cell r="G1326" t="str">
            <v>https://community.secop.gov.co/Public/Tendering/OpportunityDetail/Index?noticeUID=CO1.NTC.4048398&amp;isFromPublicArea=True&amp;isModal=true&amp;asPopupView=true</v>
          </cell>
          <cell r="H1326" t="str">
            <v>2023-02-21 16:39:59.207</v>
          </cell>
          <cell r="I1326" t="str">
            <v>Contrato de prestación de servicios profesionales y apoyo a la gestion</v>
          </cell>
          <cell r="J1326">
            <v>44978</v>
          </cell>
        </row>
        <row r="1327">
          <cell r="F1327">
            <v>20231335</v>
          </cell>
          <cell r="G1327" t="str">
            <v>https://community.secop.gov.co/Public/Tendering/OpportunityDetail/Index?noticeUID=CO1.NTC.4053936&amp;isFromPublicArea=True&amp;isModal=true&amp;asPopupView=true</v>
          </cell>
          <cell r="H1327" t="str">
            <v>2023-02-22 09:07:32.673</v>
          </cell>
          <cell r="I1327" t="str">
            <v>Apoyo a la gestión</v>
          </cell>
          <cell r="J1327">
            <v>44978</v>
          </cell>
        </row>
        <row r="1328">
          <cell r="F1328">
            <v>20231336</v>
          </cell>
          <cell r="G1328" t="str">
            <v>https://community.secop.gov.co/Public/Tendering/OpportunityDetail/Index?noticeUID=CO1.NTC.4048453&amp;isFromPublicArea=True&amp;isModal=true&amp;asPopupView=true</v>
          </cell>
          <cell r="H1328" t="str">
            <v>2023-02-22 11:48:26.1</v>
          </cell>
          <cell r="I1328" t="str">
            <v>Contrato de prestación de servicios profesionales y apoyo a la gestion</v>
          </cell>
          <cell r="J1328">
            <v>44978</v>
          </cell>
        </row>
        <row r="1329">
          <cell r="F1329">
            <v>20231337</v>
          </cell>
          <cell r="G1329" t="str">
            <v>https://community.secop.gov.co/Public/Tendering/OpportunityDetail/Index?noticeUID=CO1.NTC.4054123&amp;isFromPublicArea=True&amp;isModal=true&amp;asPopupView=true</v>
          </cell>
          <cell r="H1329" t="str">
            <v>2023-02-22 09:04:19.91</v>
          </cell>
          <cell r="I1329" t="str">
            <v>Apoyo a la gestión</v>
          </cell>
          <cell r="J1329">
            <v>44978</v>
          </cell>
        </row>
        <row r="1330">
          <cell r="F1330">
            <v>20231338</v>
          </cell>
          <cell r="G1330" t="str">
            <v>https://community.secop.gov.co/Public/Tendering/OpportunityDetail/Index?noticeUID=CO1.NTC.4054112&amp;isFromPublicArea=True&amp;isModal=true&amp;asPopupView=true</v>
          </cell>
          <cell r="H1330" t="str">
            <v>2023-02-22 09:05:56.31</v>
          </cell>
          <cell r="I1330" t="str">
            <v>Apoyo a la gestión</v>
          </cell>
          <cell r="J1330">
            <v>44978</v>
          </cell>
        </row>
        <row r="1331">
          <cell r="F1331">
            <v>20231339</v>
          </cell>
          <cell r="G1331" t="str">
            <v>https://community.secop.gov.co/Public/Tendering/OpportunityDetail/Index?noticeUID=CO1.NTC.4048189&amp;isFromPublicArea=True&amp;isModal=true&amp;asPopupView=true</v>
          </cell>
          <cell r="H1331" t="str">
            <v>2023-02-21 15:39:37.06</v>
          </cell>
          <cell r="I1331" t="str">
            <v>Contrato de prestación de servicios profesionales y apoyo a la gestion</v>
          </cell>
          <cell r="J1331">
            <v>44978</v>
          </cell>
        </row>
        <row r="1332">
          <cell r="F1332">
            <v>20231340</v>
          </cell>
          <cell r="G1332" t="str">
            <v>https://community.secop.gov.co/Public/Tendering/OpportunityDetail/Index?noticeUID=CO1.NTC.4049556&amp;isFromPublicArea=True&amp;isModal=true&amp;asPopupView=true</v>
          </cell>
          <cell r="H1332" t="str">
            <v>2023-02-21 15:42:00.377</v>
          </cell>
          <cell r="I1332" t="str">
            <v>Prestación de servicios</v>
          </cell>
          <cell r="J1332">
            <v>44978</v>
          </cell>
        </row>
        <row r="1333">
          <cell r="F1333">
            <v>20231341</v>
          </cell>
          <cell r="G1333" t="str">
            <v>https://community.secop.gov.co/Public/Tendering/OpportunityDetail/Index?noticeUID=CO1.NTC.4051192&amp;isFromPublicArea=True&amp;isModal=true&amp;asPopupView=true</v>
          </cell>
          <cell r="H1333" t="str">
            <v>2023-02-24 13:50:47.88</v>
          </cell>
          <cell r="I1333" t="str">
            <v>Contrato de prestación de servicios profesionales y apoyo a la gestion</v>
          </cell>
          <cell r="J1333">
            <v>44978</v>
          </cell>
        </row>
        <row r="1334">
          <cell r="F1334">
            <v>20231342</v>
          </cell>
          <cell r="G1334" t="str">
            <v>https://community.secop.gov.co/Public/Tendering/OpportunityDetail/Index?noticeUID=CO1.NTC.4050969&amp;isFromPublicArea=True&amp;isModal=true&amp;asPopupView=true</v>
          </cell>
          <cell r="H1334" t="str">
            <v>2023-02-21 17:18:05.677</v>
          </cell>
          <cell r="I1334" t="str">
            <v>Contrato de prestación de servicios profesionales y apoyo a la gestion</v>
          </cell>
          <cell r="J1334">
            <v>44978</v>
          </cell>
        </row>
        <row r="1335">
          <cell r="F1335">
            <v>20231343</v>
          </cell>
          <cell r="G1335" t="str">
            <v>https://community.secop.gov.co/Public/Tendering/OpportunityDetail/Index?noticeUID=CO1.NTC.4050960&amp;isFromPublicArea=True&amp;isModal=true&amp;asPopupView=true</v>
          </cell>
          <cell r="H1335" t="str">
            <v>2023-02-21 17:38:53.373</v>
          </cell>
          <cell r="I1335" t="str">
            <v>Contrato de prestación de servicios profesionales y apoyo a la gestion</v>
          </cell>
          <cell r="J1335">
            <v>44978</v>
          </cell>
        </row>
        <row r="1336">
          <cell r="F1336">
            <v>20231344</v>
          </cell>
          <cell r="G1336" t="str">
            <v>https://community.secop.gov.co/Public/Tendering/OpportunityDetail/Index?noticeUID=CO1.NTC.4050899&amp;isFromPublicArea=True&amp;isModal=true&amp;asPopupView=true</v>
          </cell>
          <cell r="H1336" t="str">
            <v>2023-02-21 17:54:07.653</v>
          </cell>
          <cell r="I1336" t="str">
            <v>Contrato de prestación de servicios profesionales y apoyo a la gestion</v>
          </cell>
          <cell r="J1336">
            <v>44978</v>
          </cell>
        </row>
        <row r="1337">
          <cell r="F1337">
            <v>20231345</v>
          </cell>
          <cell r="G1337" t="str">
            <v>https://community.secop.gov.co/Public/Tendering/OpportunityDetail/Index?noticeUID=CO1.NTC.4051707&amp;isFromPublicArea=True&amp;isModal=true&amp;asPopupView=true</v>
          </cell>
          <cell r="H1337" t="str">
            <v>2023-02-21 17:54:56.22</v>
          </cell>
          <cell r="I1337" t="str">
            <v>Contrato de prestación de servicios profesionales y apoyo a la gestion</v>
          </cell>
          <cell r="J1337">
            <v>44978</v>
          </cell>
        </row>
        <row r="1338">
          <cell r="F1338">
            <v>20231346</v>
          </cell>
          <cell r="G1338" t="str">
            <v>https://community.secop.gov.co/Public/Tendering/OpportunityDetail/Index?noticeUID=CO1.NTC.4051910&amp;isFromPublicArea=True&amp;isModal=true&amp;asPopupView=true</v>
          </cell>
          <cell r="H1338" t="str">
            <v>2023-02-24 13:55:49.583</v>
          </cell>
          <cell r="I1338" t="str">
            <v>Contrato de prestación de servicios profesionales y apoyo a la gestion</v>
          </cell>
          <cell r="J1338">
            <v>44978</v>
          </cell>
        </row>
        <row r="1339">
          <cell r="F1339">
            <v>20231347</v>
          </cell>
          <cell r="G1339" t="str">
            <v>https://community.secop.gov.co/Public/Tendering/OpportunityDetail/Index?noticeUID=CO1.NTC.4051729&amp;isFromPublicArea=True&amp;isModal=true&amp;asPopupView=true</v>
          </cell>
          <cell r="H1339" t="str">
            <v>2023-02-21 17:22:15.19</v>
          </cell>
          <cell r="I1339" t="str">
            <v>Contrato de prestación de servicios profesionales y apoyo a la gestion</v>
          </cell>
          <cell r="J1339">
            <v>44978</v>
          </cell>
        </row>
        <row r="1340">
          <cell r="F1340">
            <v>20231348</v>
          </cell>
          <cell r="G1340" t="str">
            <v>https://community.secop.gov.co/Public/Tendering/OpportunityDetail/Index?noticeUID=CO1.NTC.4052611&amp;isFromPublicArea=True&amp;isModal=true&amp;asPopupView=true</v>
          </cell>
          <cell r="H1340" t="str">
            <v>2023-02-24 13:59:47.697</v>
          </cell>
          <cell r="I1340" t="str">
            <v>Contrato de prestación de servicios profesionales y apoyo a la gestion</v>
          </cell>
          <cell r="J1340">
            <v>44978</v>
          </cell>
        </row>
        <row r="1341">
          <cell r="F1341">
            <v>20231349</v>
          </cell>
          <cell r="G1341" t="str">
            <v>https://community.secop.gov.co/Public/Tendering/OpportunityDetail/Index?noticeUID=CO1.NTC.4051947&amp;isFromPublicArea=True&amp;isModal=true&amp;asPopupView=true</v>
          </cell>
          <cell r="H1341" t="str">
            <v>2023-02-24 14:07:55.667</v>
          </cell>
          <cell r="I1341" t="str">
            <v>Contrato de prestación de servicios profesionales y apoyo a la gestion</v>
          </cell>
          <cell r="J1341">
            <v>44978</v>
          </cell>
        </row>
        <row r="1342">
          <cell r="F1342">
            <v>20231350</v>
          </cell>
          <cell r="G1342" t="str">
            <v>https://community.secop.gov.co/Public/Tendering/OpportunityDetail/Index?noticeUID=CO1.NTC.4051927&amp;isFromPublicArea=True&amp;isModal=true&amp;asPopupView=true</v>
          </cell>
          <cell r="H1342" t="str">
            <v>2023-02-23 09:27:29.39</v>
          </cell>
          <cell r="I1342" t="str">
            <v>Contrato de prestación de servicios profesionales y apoyo a la gestion</v>
          </cell>
          <cell r="J1342">
            <v>44978</v>
          </cell>
        </row>
        <row r="1343">
          <cell r="F1343">
            <v>20231351</v>
          </cell>
          <cell r="G1343" t="str">
            <v>https://community.secop.gov.co/Public/Tendering/OpportunityDetail/Index?noticeUID=CO1.NTC.4051885&amp;isFromPublicArea=True&amp;isModal=true&amp;asPopupView=true</v>
          </cell>
          <cell r="H1343" t="str">
            <v>2023-02-21 17:19:46.243</v>
          </cell>
          <cell r="I1343" t="str">
            <v>Contrato de prestación de servicios profesionales y apoyo a la gestion</v>
          </cell>
          <cell r="J1343">
            <v>44978</v>
          </cell>
        </row>
        <row r="1344">
          <cell r="F1344">
            <v>20231352</v>
          </cell>
          <cell r="G1344" t="str">
            <v>https://community.secop.gov.co/Public/Tendering/OpportunityDetail/Index?noticeUID=CO1.NTC.4052282&amp;isFromPublicArea=True&amp;isModal=true&amp;asPopupView=true</v>
          </cell>
          <cell r="H1344" t="str">
            <v>2023-02-24 13:49:16.863</v>
          </cell>
          <cell r="I1344" t="str">
            <v>Contrato de prestación de servicios profesionales y apoyo a la gestion</v>
          </cell>
          <cell r="J1344">
            <v>44978</v>
          </cell>
        </row>
        <row r="1345">
          <cell r="F1345">
            <v>20231353</v>
          </cell>
          <cell r="G1345" t="str">
            <v>https://community.secop.gov.co/Public/Tendering/OpportunityDetail/Index?noticeUID=CO1.NTC.4052679&amp;isFromPublicArea=True&amp;isModal=true&amp;asPopupView=true</v>
          </cell>
          <cell r="H1345" t="str">
            <v>2023-02-24 13:58:15.687</v>
          </cell>
          <cell r="I1345" t="str">
            <v>Contrato de prestación de servicios profesionales y apoyo a la gestion</v>
          </cell>
          <cell r="J1345">
            <v>44978</v>
          </cell>
        </row>
        <row r="1346">
          <cell r="F1346">
            <v>20231354</v>
          </cell>
          <cell r="G1346" t="str">
            <v>https://community.secop.gov.co/Public/Tendering/OpportunityDetail/Index?noticeUID=CO1.NTC.4053370&amp;isFromPublicArea=True&amp;isModal=true&amp;asPopupView=true</v>
          </cell>
          <cell r="H1346" t="str">
            <v>2023-02-24 14:02:46.24</v>
          </cell>
          <cell r="I1346" t="str">
            <v>Contrato de prestación de servicios profesionales y apoyo a la gestion</v>
          </cell>
          <cell r="J1346">
            <v>44978</v>
          </cell>
        </row>
        <row r="1347">
          <cell r="F1347">
            <v>20231355</v>
          </cell>
          <cell r="G1347" t="str">
            <v>https://community.secop.gov.co/Public/Tendering/OpportunityDetail/Index?noticeUID=CO1.NTC.4053171&amp;isFromPublicArea=True&amp;isModal=true&amp;asPopupView=true</v>
          </cell>
          <cell r="H1347" t="str">
            <v>2023-02-24 14:04:52.237</v>
          </cell>
          <cell r="I1347" t="str">
            <v>Contrato de prestación de servicios profesionales y apoyo a la gestion</v>
          </cell>
          <cell r="J1347">
            <v>44978</v>
          </cell>
        </row>
        <row r="1348">
          <cell r="F1348">
            <v>20231356</v>
          </cell>
          <cell r="G1348" t="str">
            <v>https://community.secop.gov.co/Public/Tendering/OpportunityDetail/Index?noticeUID=CO1.NTC.4053390&amp;isFromPublicArea=True&amp;isModal=true&amp;asPopupView=true</v>
          </cell>
          <cell r="H1348" t="str">
            <v>2023-02-24 14:06:04.247</v>
          </cell>
          <cell r="I1348" t="str">
            <v>Contrato de prestación de servicios profesionales y apoyo a la gestion</v>
          </cell>
          <cell r="J1348">
            <v>44978</v>
          </cell>
        </row>
        <row r="1349">
          <cell r="F1349">
            <v>20231357</v>
          </cell>
          <cell r="G1349" t="str">
            <v>https://community.secop.gov.co/Public/Tendering/OpportunityDetail/Index?noticeUID=CO1.NTC.4054610&amp;isFromPublicArea=True&amp;isModal=true&amp;asPopupView=true</v>
          </cell>
          <cell r="H1349" t="str">
            <v>2023-03-08 00:19:01.033</v>
          </cell>
          <cell r="I1349" t="str">
            <v>Prestación de servicios</v>
          </cell>
          <cell r="J1349">
            <v>44987</v>
          </cell>
        </row>
        <row r="1350">
          <cell r="F1350">
            <v>20231358</v>
          </cell>
          <cell r="G1350" t="str">
            <v>https://community.secop.gov.co/Public/Tendering/OpportunityDetail/Index?noticeUID=CO1.NTC.4055112&amp;isFromPublicArea=True&amp;isModal=true&amp;asPopupView=true</v>
          </cell>
          <cell r="H1350" t="str">
            <v>2023-02-23 11:59:40.053</v>
          </cell>
          <cell r="I1350" t="str">
            <v>Contrato de prestación de servicios profesionales y apoyo a la gestion</v>
          </cell>
          <cell r="J1350">
            <v>44979</v>
          </cell>
        </row>
        <row r="1351">
          <cell r="F1351">
            <v>20231359</v>
          </cell>
          <cell r="G1351" t="str">
            <v>https://community.secop.gov.co/Public/Tendering/OpportunityDetail/Index?noticeUID=CO1.NTC.4056204&amp;isFromPublicArea=True&amp;isModal=true&amp;asPopupView=true</v>
          </cell>
          <cell r="H1351" t="str">
            <v>2023-02-24 14:26:15.287</v>
          </cell>
          <cell r="I1351" t="str">
            <v>Contrato de prestación de servicios profesionales y apoyo a la gestion</v>
          </cell>
          <cell r="J1351">
            <v>44979</v>
          </cell>
        </row>
        <row r="1352">
          <cell r="F1352">
            <v>20231360</v>
          </cell>
          <cell r="G1352" t="str">
            <v>https://community.secop.gov.co/Public/Tendering/OpportunityDetail/Index?noticeUID=CO1.NTC.4055944&amp;isFromPublicArea=True&amp;isModal=true&amp;asPopupView=true</v>
          </cell>
          <cell r="H1352" t="str">
            <v>2023-02-24 14:09:20.627</v>
          </cell>
          <cell r="I1352" t="str">
            <v>Contrato de prestación de servicios profesionales y apoyo a la gestion</v>
          </cell>
          <cell r="J1352">
            <v>44979</v>
          </cell>
        </row>
        <row r="1353">
          <cell r="F1353">
            <v>20231361</v>
          </cell>
          <cell r="G1353" t="str">
            <v>https://community.secop.gov.co/Public/Tendering/OpportunityDetail/Index?noticeUID=CO1.NTC.4056989&amp;isFromPublicArea=True&amp;isModal=true&amp;asPopupView=true</v>
          </cell>
          <cell r="H1353" t="str">
            <v>2023-02-24 14:39:57.06</v>
          </cell>
          <cell r="I1353" t="str">
            <v>Contrato de prestación de servicios profesionales y apoyo a la gestion</v>
          </cell>
          <cell r="J1353">
            <v>44979</v>
          </cell>
        </row>
        <row r="1354">
          <cell r="F1354">
            <v>20231362</v>
          </cell>
          <cell r="G1354" t="str">
            <v>https://community.secop.gov.co/Public/Tendering/OpportunityDetail/Index?noticeUID=CO1.NTC.4057211&amp;isFromPublicArea=True&amp;isModal=true&amp;asPopupView=true</v>
          </cell>
          <cell r="H1354" t="str">
            <v>2023-02-22 15:42:24.047</v>
          </cell>
          <cell r="I1354" t="str">
            <v>Contrato de prestación de servicios profesionales y apoyo a la gestion</v>
          </cell>
          <cell r="J1354">
            <v>44979</v>
          </cell>
        </row>
        <row r="1355">
          <cell r="F1355">
            <v>20231363</v>
          </cell>
          <cell r="G1355" t="str">
            <v>https://community.secop.gov.co/Public/Tendering/OpportunityDetail/Index?noticeUID=CO1.NTC.4057816&amp;isFromPublicArea=True&amp;isModal=true&amp;asPopupView=true</v>
          </cell>
          <cell r="H1355" t="str">
            <v>2023-02-24 14:37:58.863</v>
          </cell>
          <cell r="I1355" t="str">
            <v>Contrato de prestación de servicios profesionales y apoyo a la gestion</v>
          </cell>
          <cell r="J1355">
            <v>44979</v>
          </cell>
        </row>
        <row r="1356">
          <cell r="F1356">
            <v>20231364</v>
          </cell>
          <cell r="G1356" t="str">
            <v>https://community.secop.gov.co/Public/Tendering/OpportunityDetail/Index?noticeUID=CO1.NTC.4057957&amp;isFromPublicArea=True&amp;isModal=true&amp;asPopupView=true</v>
          </cell>
          <cell r="H1356" t="str">
            <v>2023-02-24 14:33:16.833</v>
          </cell>
          <cell r="I1356" t="str">
            <v>Contrato de prestación de servicios profesionales y apoyo a la gestion</v>
          </cell>
          <cell r="J1356">
            <v>44979</v>
          </cell>
        </row>
        <row r="1357">
          <cell r="F1357">
            <v>20231365</v>
          </cell>
          <cell r="G1357" t="str">
            <v>https://community.secop.gov.co/Public/Tendering/OpportunityDetail/Index?noticeUID=CO1.NTC.4057798&amp;isFromPublicArea=True&amp;isModal=true&amp;asPopupView=true</v>
          </cell>
          <cell r="H1357" t="str">
            <v>2023-02-24 14:30:06.087</v>
          </cell>
          <cell r="I1357" t="str">
            <v>Contrato de prestación de servicios profesionales y apoyo a la gestion</v>
          </cell>
          <cell r="J1357">
            <v>44979</v>
          </cell>
        </row>
        <row r="1358">
          <cell r="F1358">
            <v>20231366</v>
          </cell>
          <cell r="G1358" t="str">
            <v>https://community.secop.gov.co/Public/Tendering/OpportunityDetail/Index?noticeUID=CO1.NTC.4057877&amp;isFromPublicArea=True&amp;isModal=true&amp;asPopupView=true</v>
          </cell>
          <cell r="H1358" t="str">
            <v>2023-02-27 09:35:54.84</v>
          </cell>
          <cell r="I1358" t="str">
            <v>Contrato de prestación de servicios profesionales y apoyo a la gestion</v>
          </cell>
          <cell r="J1358">
            <v>44979</v>
          </cell>
        </row>
        <row r="1359">
          <cell r="F1359">
            <v>20231367</v>
          </cell>
          <cell r="G1359" t="str">
            <v>https://community.secop.gov.co/Public/Tendering/OpportunityDetail/Index?noticeUID=CO1.NTC.4058182&amp;isFromPublicArea=True&amp;isModal=true&amp;asPopupView=true</v>
          </cell>
          <cell r="H1359" t="str">
            <v>2023-02-27 09:33:55.3</v>
          </cell>
          <cell r="I1359" t="str">
            <v>Contrato de prestación de servicios profesionales y apoyo a la gestion</v>
          </cell>
          <cell r="J1359">
            <v>44979</v>
          </cell>
        </row>
        <row r="1360">
          <cell r="F1360">
            <v>20231368</v>
          </cell>
          <cell r="G1360" t="str">
            <v>https://community.secop.gov.co/Public/Tendering/OpportunityDetail/Index?noticeUID=CO1.NTC.4058543&amp;isFromPublicArea=True&amp;isModal=true&amp;asPopupView=true</v>
          </cell>
          <cell r="H1360" t="str">
            <v>2023-02-24 14:28:03.477</v>
          </cell>
          <cell r="I1360" t="str">
            <v>Contrato de prestación de servicios profesionales y apoyo a la gestion</v>
          </cell>
          <cell r="J1360">
            <v>44979</v>
          </cell>
        </row>
        <row r="1361">
          <cell r="F1361">
            <v>20231369</v>
          </cell>
          <cell r="G1361" t="str">
            <v>https://community.secop.gov.co/Public/Tendering/OpportunityDetail/Index?noticeUID=CO1.NTC.4060441&amp;isFromPublicArea=True&amp;isModal=true&amp;asPopupView=true</v>
          </cell>
          <cell r="H1361" t="str">
            <v>2023-02-23 18:31:20.09</v>
          </cell>
          <cell r="I1361" t="str">
            <v>Comodato</v>
          </cell>
          <cell r="J1361">
            <v>44979</v>
          </cell>
        </row>
        <row r="1362">
          <cell r="F1362">
            <v>20231370</v>
          </cell>
          <cell r="G1362" t="str">
            <v>https://community.secop.gov.co/Public/Tendering/OpportunityDetail/Index?noticeUID=CO1.NTC.4056170&amp;isFromPublicArea=True&amp;isModal=true&amp;asPopupView=true</v>
          </cell>
          <cell r="H1362" t="str">
            <v>2023-02-23 11:54:21.357</v>
          </cell>
          <cell r="I1362" t="str">
            <v>Contrato de prestación de servicios profesionales y apoyo a la gestion</v>
          </cell>
          <cell r="J1362">
            <v>44979</v>
          </cell>
        </row>
        <row r="1363">
          <cell r="F1363">
            <v>20231371</v>
          </cell>
          <cell r="G1363" t="str">
            <v>https://community.secop.gov.co/Public/Tendering/OpportunityDetail/Index?noticeUID=CO1.NTC.4059338&amp;isFromPublicArea=True&amp;isModal=true&amp;asPopupView=true</v>
          </cell>
          <cell r="H1363" t="str">
            <v>2023-02-27 09:32:16.5</v>
          </cell>
          <cell r="I1363" t="str">
            <v>Contrato de prestación de servicios profesionales y apoyo a la gestion</v>
          </cell>
          <cell r="J1363">
            <v>44979</v>
          </cell>
        </row>
        <row r="1364">
          <cell r="F1364">
            <v>20231372</v>
          </cell>
          <cell r="G1364" t="str">
            <v>https://community.secop.gov.co/Public/Tendering/OpportunityDetail/Index?noticeUID=CO1.NTC.4060433&amp;isFromPublicArea=True&amp;isModal=true&amp;asPopupView=true</v>
          </cell>
          <cell r="H1364" t="str">
            <v>2023-02-27 09:30:46.473</v>
          </cell>
          <cell r="I1364" t="str">
            <v>Contrato de prestación de servicios profesionales y apoyo a la gestion</v>
          </cell>
          <cell r="J1364">
            <v>44979</v>
          </cell>
        </row>
        <row r="1365">
          <cell r="F1365">
            <v>20231373</v>
          </cell>
          <cell r="G1365" t="str">
            <v>https://community.secop.gov.co/Public/Tendering/OpportunityDetail/Index?noticeUID=CO1.NTC.4060599&amp;isFromPublicArea=True&amp;isModal=true&amp;asPopupView=true</v>
          </cell>
          <cell r="H1365" t="str">
            <v>2023-02-23 09:39:14.637</v>
          </cell>
          <cell r="I1365" t="str">
            <v>Contrato de prestación de servicios profesionales y apoyo a la gestion</v>
          </cell>
          <cell r="J1365">
            <v>44979</v>
          </cell>
        </row>
        <row r="1366">
          <cell r="F1366">
            <v>20231374</v>
          </cell>
          <cell r="G1366" t="str">
            <v>https://community.secop.gov.co/Public/Tendering/OpportunityDetail/Index?noticeUID=CO1.NTC.4060761&amp;isFromPublicArea=True&amp;isModal=true&amp;asPopupView=true</v>
          </cell>
          <cell r="H1366" t="str">
            <v>2023-02-22 22:05:25.067</v>
          </cell>
          <cell r="I1366" t="str">
            <v>Contrato de prestación de servicios profesionales y apoyo a la gestion</v>
          </cell>
          <cell r="J1366">
            <v>44979</v>
          </cell>
        </row>
        <row r="1367">
          <cell r="F1367">
            <v>20231375</v>
          </cell>
          <cell r="G1367" t="str">
            <v>https://community.secop.gov.co/Public/Tendering/OpportunityDetail/Index?noticeUID=CO1.NTC.4061920&amp;isFromPublicArea=True&amp;isModal=true&amp;asPopupView=true</v>
          </cell>
          <cell r="H1367" t="str">
            <v>2023-02-23 23:35:36.737</v>
          </cell>
          <cell r="I1367" t="str">
            <v>Contrato de prestación de servicios profesionales y apoyo a la gestion</v>
          </cell>
          <cell r="J1367">
            <v>44979</v>
          </cell>
        </row>
        <row r="1368">
          <cell r="F1368">
            <v>20231376</v>
          </cell>
          <cell r="G1368" t="str">
            <v>https://community.secop.gov.co/Public/Tendering/OpportunityDetail/Index?noticeUID=CO1.NTC.4062063&amp;isFromPublicArea=True&amp;isModal=true&amp;asPopupView=true</v>
          </cell>
          <cell r="H1368" t="str">
            <v>2023-02-23 23:11:49.403</v>
          </cell>
          <cell r="I1368" t="str">
            <v>Contrato de prestación de servicios profesionales y apoyo a la gestion</v>
          </cell>
          <cell r="J1368">
            <v>44979</v>
          </cell>
        </row>
        <row r="1369">
          <cell r="F1369">
            <v>20231377</v>
          </cell>
          <cell r="G1369" t="str">
            <v>https://community.secop.gov.co/Public/Tendering/OpportunityDetail/Index?noticeUID=CO1.NTC.4062213&amp;isFromPublicArea=True&amp;isModal=true&amp;asPopupView=true</v>
          </cell>
          <cell r="H1369" t="str">
            <v>2023-02-23 23:15:06.037</v>
          </cell>
          <cell r="I1369" t="str">
            <v>Contrato de prestación de servicios profesionales y apoyo a la gestion</v>
          </cell>
          <cell r="J1369">
            <v>44979</v>
          </cell>
        </row>
        <row r="1370">
          <cell r="F1370">
            <v>20231378</v>
          </cell>
          <cell r="G1370" t="str">
            <v>https://community.secop.gov.co/Public/Tendering/OpportunityDetail/Index?noticeUID=CO1.NTC.4054282&amp;isFromPublicArea=True&amp;isModal=true&amp;asPopupView=true</v>
          </cell>
          <cell r="H1370" t="str">
            <v>2023-03-01 14:17:53.173</v>
          </cell>
          <cell r="I1370" t="str">
            <v>Contrato de prestación de servicios profesionales y apoyo a la gestion</v>
          </cell>
          <cell r="J1370">
            <v>44980</v>
          </cell>
        </row>
        <row r="1371">
          <cell r="F1371">
            <v>20231379</v>
          </cell>
          <cell r="G1371" t="str">
            <v>https://community.secop.gov.co/Public/Tendering/OpportunityDetail/Index?noticeUID=CO1.NTC.4063501&amp;isFromPublicArea=True&amp;isModal=true&amp;asPopupView=true</v>
          </cell>
          <cell r="H1371" t="str">
            <v>2023-02-24 14:45:37.313</v>
          </cell>
          <cell r="I1371" t="str">
            <v>Contrato de prestación de servicios profesionales y apoyo a la gestion</v>
          </cell>
          <cell r="J1371">
            <v>44980</v>
          </cell>
        </row>
        <row r="1372">
          <cell r="F1372">
            <v>20231380</v>
          </cell>
          <cell r="G1372" t="str">
            <v>https://community.secop.gov.co/Public/Tendering/OpportunityDetail/Index?noticeUID=CO1.NTC.4064824&amp;isFromPublicArea=True&amp;isModal=true&amp;asPopupView=true</v>
          </cell>
          <cell r="H1372" t="str">
            <v>2023-05-30 09:20:10.15</v>
          </cell>
          <cell r="I1372" t="str">
            <v>No aplica</v>
          </cell>
          <cell r="J1372">
            <v>44980</v>
          </cell>
        </row>
        <row r="1373">
          <cell r="F1373">
            <v>20231381</v>
          </cell>
          <cell r="G1373" t="str">
            <v>https://community.secop.gov.co/Public/Tendering/OpportunityDetail/Index?noticeUID=CO1.NTC.4064402&amp;isFromPublicArea=True&amp;isModal=true&amp;asPopupView=true</v>
          </cell>
          <cell r="H1373" t="str">
            <v>2023-02-24 14:48:58.857</v>
          </cell>
          <cell r="I1373" t="str">
            <v>Contrato de prestación de servicios profesionales y apoyo a la gestion</v>
          </cell>
          <cell r="J1373">
            <v>44980</v>
          </cell>
        </row>
        <row r="1374">
          <cell r="F1374">
            <v>20231382</v>
          </cell>
          <cell r="G1374" t="str">
            <v>https://community.secop.gov.co/Public/Tendering/OpportunityDetail/Index?noticeUID=CO1.NTC.4063990&amp;isFromPublicArea=True&amp;isModal=true&amp;asPopupView=true</v>
          </cell>
          <cell r="H1374" t="str">
            <v>2023-02-23 16:32:39.5</v>
          </cell>
          <cell r="I1374" t="str">
            <v>Contrato de prestación de servicios profesionales y apoyo a la gestion</v>
          </cell>
          <cell r="J1374">
            <v>44980</v>
          </cell>
        </row>
        <row r="1375">
          <cell r="F1375">
            <v>20231383</v>
          </cell>
          <cell r="G1375" t="str">
            <v>https://community.secop.gov.co/Public/Tendering/OpportunityDetail/Index?noticeUID=CO1.NTC.4064187&amp;isFromPublicArea=True&amp;isModal=true&amp;asPopupView=true</v>
          </cell>
          <cell r="H1375" t="str">
            <v>2023-02-24 10:55:48.977</v>
          </cell>
          <cell r="I1375" t="str">
            <v>Contrato de prestación de servicios profesionales y apoyo a la gestion</v>
          </cell>
          <cell r="J1375">
            <v>44980</v>
          </cell>
        </row>
        <row r="1376">
          <cell r="F1376">
            <v>20231384</v>
          </cell>
          <cell r="G1376" t="str">
            <v>https://community.secop.gov.co/Public/Tendering/OpportunityDetail/Index?noticeUID=CO1.NTC.4064787&amp;isFromPublicArea=True&amp;isModal=true&amp;asPopupView=true</v>
          </cell>
          <cell r="H1376" t="str">
            <v>2023-02-24 12:00:18.023</v>
          </cell>
          <cell r="I1376" t="str">
            <v>Contrato de prestación de servicios profesionales y apoyo a la gestion</v>
          </cell>
          <cell r="J1376">
            <v>44980</v>
          </cell>
        </row>
        <row r="1377">
          <cell r="F1377">
            <v>20231385</v>
          </cell>
          <cell r="G1377" t="str">
            <v>https://community.secop.gov.co/Public/Tendering/OpportunityDetail/Index?noticeUID=CO1.NTC.4067428&amp;isFromPublicArea=True&amp;isModal=true&amp;asPopupView=true</v>
          </cell>
          <cell r="H1377" t="str">
            <v>2023-02-27 21:12:50.747</v>
          </cell>
          <cell r="I1377" t="str">
            <v>Contrato de prestación de servicios profesionales y apoyo a la gestion</v>
          </cell>
          <cell r="J1377">
            <v>44980</v>
          </cell>
        </row>
        <row r="1378">
          <cell r="F1378">
            <v>20231386</v>
          </cell>
          <cell r="G1378" t="str">
            <v>https://community.secop.gov.co/Public/Tendering/OpportunityDetail/Index?noticeUID=CO1.NTC.4069561&amp;isFromPublicArea=True&amp;isModal=true&amp;asPopupView=true</v>
          </cell>
          <cell r="H1378" t="str">
            <v>2023-02-27 21:33:15.403</v>
          </cell>
          <cell r="I1378" t="str">
            <v>Contrato de prestación de servicios profesionales y apoyo a la gestion</v>
          </cell>
          <cell r="J1378">
            <v>44980</v>
          </cell>
        </row>
        <row r="1379">
          <cell r="F1379">
            <v>20231387</v>
          </cell>
          <cell r="G1379" t="str">
            <v>https://community.secop.gov.co/Public/Tendering/OpportunityDetail/Index?noticeUID=CO1.NTC.4064998&amp;isFromPublicArea=True&amp;isModal=true&amp;asPopupView=true</v>
          </cell>
          <cell r="H1379" t="str">
            <v>2023-02-23 19:33:42.017</v>
          </cell>
          <cell r="I1379" t="str">
            <v>Contrato de prestación de servicios profesionales y apoyo a la gestion</v>
          </cell>
          <cell r="J1379">
            <v>44980</v>
          </cell>
        </row>
        <row r="1380">
          <cell r="F1380">
            <v>20231388</v>
          </cell>
          <cell r="G1380" t="str">
            <v>https://community.secop.gov.co/Public/Tendering/OpportunityDetail/Index?noticeUID=CO1.NTC.4065671&amp;isFromPublicArea=True&amp;isModal=true&amp;asPopupView=true</v>
          </cell>
          <cell r="H1380" t="str">
            <v>2023-02-24 14:15:39.363</v>
          </cell>
          <cell r="I1380" t="str">
            <v>Contrato de prestación de servicios profesionales y apoyo a la gestion</v>
          </cell>
          <cell r="J1380">
            <v>44980</v>
          </cell>
        </row>
        <row r="1381">
          <cell r="F1381">
            <v>20231389</v>
          </cell>
          <cell r="G1381" t="str">
            <v>https://community.secop.gov.co/Public/Tendering/OpportunityDetail/Index?noticeUID=CO1.NTC.4062335&amp;isFromPublicArea=True&amp;isModal=true&amp;asPopupView=true</v>
          </cell>
          <cell r="H1381" t="str">
            <v>2023-02-23 23:13:28.86</v>
          </cell>
          <cell r="I1381" t="str">
            <v>Contrato de prestación de servicios profesionales y apoyo a la gestion</v>
          </cell>
          <cell r="J1381">
            <v>44980</v>
          </cell>
        </row>
        <row r="1382">
          <cell r="F1382">
            <v>20231390</v>
          </cell>
          <cell r="G1382" t="str">
            <v>https://community.secop.gov.co/Public/Tendering/OpportunityDetail/Index?noticeUID=CO1.NTC.4066572&amp;isFromPublicArea=True&amp;isModal=true&amp;asPopupView=true</v>
          </cell>
          <cell r="H1382" t="str">
            <v>2023-02-24 13:37:19.12</v>
          </cell>
          <cell r="I1382" t="str">
            <v>Contrato de prestación de servicios profesionales y apoyo a la gestion</v>
          </cell>
          <cell r="J1382">
            <v>44980</v>
          </cell>
        </row>
        <row r="1383">
          <cell r="F1383">
            <v>20231391</v>
          </cell>
          <cell r="G1383" t="str">
            <v>https://community.secop.gov.co/Public/Tendering/OpportunityDetail/Index?noticeUID=CO1.NTC.4067855&amp;isFromPublicArea=True&amp;isModal=true&amp;asPopupView=true</v>
          </cell>
          <cell r="H1383" t="str">
            <v>2023-02-23 22:31:26.437</v>
          </cell>
          <cell r="I1383" t="str">
            <v>Contrato de prestación de servicios profesionales y apoyo a la gestion</v>
          </cell>
          <cell r="J1383">
            <v>44980</v>
          </cell>
        </row>
        <row r="1384">
          <cell r="F1384">
            <v>20231392</v>
          </cell>
          <cell r="G1384" t="str">
            <v>https://community.secop.gov.co/Public/Tendering/OpportunityDetail/Index?noticeUID=CO1.NTC.4067190&amp;isFromPublicArea=True&amp;isModal=true&amp;asPopupView=true</v>
          </cell>
          <cell r="H1384" t="str">
            <v>2023-02-27 09:37:10.067</v>
          </cell>
          <cell r="I1384" t="str">
            <v>Contrato de prestación de servicios profesionales y apoyo a la gestion</v>
          </cell>
          <cell r="J1384">
            <v>44980</v>
          </cell>
        </row>
        <row r="1385">
          <cell r="F1385">
            <v>20231393</v>
          </cell>
          <cell r="G1385" t="str">
            <v>https://community.secop.gov.co/Public/Tendering/OpportunityDetail/Index?noticeUID=CO1.NTC.4067608&amp;isFromPublicArea=True&amp;isModal=true&amp;asPopupView=true</v>
          </cell>
          <cell r="H1385" t="str">
            <v>2023-02-24 10:57:26.793</v>
          </cell>
          <cell r="I1385" t="str">
            <v>Contrato de prestación de servicios profesionales y apoyo a la gestion</v>
          </cell>
          <cell r="J1385">
            <v>44980</v>
          </cell>
        </row>
        <row r="1386">
          <cell r="F1386">
            <v>20231394</v>
          </cell>
          <cell r="G1386" t="str">
            <v>https://community.secop.gov.co/Public/Tendering/OpportunityDetail/Index?noticeUID=CO1.NTC.4068257&amp;isFromPublicArea=True&amp;isModal=true&amp;asPopupView=true</v>
          </cell>
          <cell r="H1386" t="str">
            <v>2023-02-24 15:05:13.283</v>
          </cell>
          <cell r="I1386" t="str">
            <v>Contrato de prestación de servicios profesionales y apoyo a la gestion</v>
          </cell>
          <cell r="J1386">
            <v>44980</v>
          </cell>
        </row>
        <row r="1387">
          <cell r="F1387">
            <v>20231395</v>
          </cell>
          <cell r="G1387" t="str">
            <v>https://community.secop.gov.co/Public/Tendering/OpportunityDetail/Index?noticeUID=CO1.NTC.4068372&amp;isFromPublicArea=True&amp;isModal=true&amp;asPopupView=true</v>
          </cell>
          <cell r="H1387" t="str">
            <v>2023-02-23 22:30:41.433</v>
          </cell>
          <cell r="I1387" t="str">
            <v>Contrato de prestación de servicios profesionales y apoyo a la gestion</v>
          </cell>
          <cell r="J1387">
            <v>44980</v>
          </cell>
        </row>
        <row r="1388">
          <cell r="F1388">
            <v>20231396</v>
          </cell>
          <cell r="G1388" t="str">
            <v>https://community.secop.gov.co/Public/Tendering/OpportunityDetail/Index?noticeUID=CO1.NTC.4067462&amp;isFromPublicArea=True&amp;isModal=true&amp;asPopupView=true</v>
          </cell>
          <cell r="H1388" t="str">
            <v>2023-02-24 09:32:50.163</v>
          </cell>
          <cell r="I1388" t="str">
            <v>Prestación de servicios</v>
          </cell>
          <cell r="J1388">
            <v>44980</v>
          </cell>
        </row>
        <row r="1389">
          <cell r="F1389">
            <v>20231396</v>
          </cell>
          <cell r="G1389" t="str">
            <v>https://community.secop.gov.co/Public/Tendering/OpportunityDetail/Index?noticeUID=CO1.NTC.4067462&amp;isFromPublicArea=True&amp;isModal=true&amp;asPopupView=true</v>
          </cell>
          <cell r="H1389" t="str">
            <v>2023-02-24 09:32:50.163</v>
          </cell>
          <cell r="I1389" t="str">
            <v>Prestación de servicios</v>
          </cell>
          <cell r="J1389">
            <v>44980</v>
          </cell>
        </row>
        <row r="1390">
          <cell r="F1390">
            <v>20231396</v>
          </cell>
          <cell r="G1390" t="str">
            <v>https://community.secop.gov.co/Public/Tendering/OpportunityDetail/Index?noticeUID=CO1.NTC.4067462&amp;isFromPublicArea=True&amp;isModal=true&amp;asPopupView=true</v>
          </cell>
          <cell r="H1390" t="str">
            <v>2023-02-24 09:32:50.163</v>
          </cell>
          <cell r="I1390" t="str">
            <v>Prestación de servicios</v>
          </cell>
          <cell r="J1390">
            <v>44980</v>
          </cell>
        </row>
        <row r="1391">
          <cell r="F1391">
            <v>20231397</v>
          </cell>
          <cell r="G1391" t="str">
            <v>https://community.secop.gov.co/Public/Tendering/OpportunityDetail/Index?noticeUID=CO1.NTC.4068130&amp;isFromPublicArea=True&amp;isModal=true&amp;asPopupView=true</v>
          </cell>
          <cell r="H1391" t="str">
            <v>2023-02-23 22:32:18.653</v>
          </cell>
          <cell r="I1391" t="str">
            <v>Contrato de prestación de servicios profesionales y apoyo a la gestion</v>
          </cell>
          <cell r="J1391">
            <v>44980</v>
          </cell>
        </row>
        <row r="1392">
          <cell r="F1392">
            <v>20231398</v>
          </cell>
          <cell r="G1392" t="str">
            <v>https://community.secop.gov.co/Public/Tendering/OpportunityDetail/Index?noticeUID=CO1.NTC.4068107&amp;isFromPublicArea=True&amp;isModal=true&amp;asPopupView=true</v>
          </cell>
          <cell r="H1392" t="str">
            <v>2023-02-24 11:01:31.49</v>
          </cell>
          <cell r="I1392" t="str">
            <v>Contrato de prestación de servicios profesionales y apoyo a la gestion</v>
          </cell>
          <cell r="J1392">
            <v>44980</v>
          </cell>
        </row>
        <row r="1393">
          <cell r="F1393">
            <v>20231399</v>
          </cell>
          <cell r="G1393" t="str">
            <v>https://community.secop.gov.co/Public/Tendering/OpportunityDetail/Index?noticeUID=CO1.NTC.4068189&amp;isFromPublicArea=True&amp;isModal=true&amp;asPopupView=true</v>
          </cell>
          <cell r="H1393" t="str">
            <v>2023-02-24 09:39:00.533</v>
          </cell>
          <cell r="I1393" t="str">
            <v>Contrato de prestación de servicios profesionales y apoyo a la gestion</v>
          </cell>
          <cell r="J1393">
            <v>44980</v>
          </cell>
        </row>
        <row r="1394">
          <cell r="F1394">
            <v>20231400</v>
          </cell>
          <cell r="G1394" t="str">
            <v>https://community.secop.gov.co/Public/Tendering/OpportunityDetail/Index?noticeUID=CO1.NTC.4068288&amp;isFromPublicArea=True&amp;isModal=true&amp;asPopupView=true</v>
          </cell>
          <cell r="H1394" t="str">
            <v>2023-02-24 11:40:52.267</v>
          </cell>
          <cell r="I1394" t="str">
            <v>Contrato de prestación de servicios profesionales y apoyo a la gestion</v>
          </cell>
          <cell r="J1394">
            <v>44980</v>
          </cell>
        </row>
        <row r="1395">
          <cell r="F1395">
            <v>20231401</v>
          </cell>
          <cell r="G1395" t="str">
            <v>https://community.secop.gov.co/Public/Tendering/OpportunityDetail/Index?noticeUID=CO1.NTC.4068614&amp;isFromPublicArea=True&amp;isModal=true&amp;asPopupView=true</v>
          </cell>
          <cell r="H1395" t="str">
            <v>2023-02-24 09:37:24.797</v>
          </cell>
          <cell r="I1395" t="str">
            <v>Contrato de prestación de servicios profesionales y apoyo a la gestion</v>
          </cell>
          <cell r="J1395">
            <v>44980</v>
          </cell>
        </row>
        <row r="1396">
          <cell r="F1396">
            <v>20231402</v>
          </cell>
          <cell r="G1396" t="str">
            <v>https://community.secop.gov.co/Public/Tendering/OpportunityDetail/Index?noticeUID=CO1.NTC.4069228&amp;isFromPublicArea=True&amp;isModal=true&amp;asPopupView=true</v>
          </cell>
          <cell r="H1396" t="str">
            <v>2023-02-27 15:17:19.687</v>
          </cell>
          <cell r="I1396" t="str">
            <v>Contrato de prestación de servicios profesionales y apoyo a la gestion</v>
          </cell>
          <cell r="J1396">
            <v>44980</v>
          </cell>
        </row>
        <row r="1397">
          <cell r="F1397">
            <v>20231403</v>
          </cell>
          <cell r="G1397" t="str">
            <v>https://community.secop.gov.co/Public/Tendering/OpportunityDetail/Index?noticeUID=CO1.NTC.4069309&amp;isFromPublicArea=True&amp;isModal=true&amp;asPopupView=true</v>
          </cell>
          <cell r="H1397" t="str">
            <v>2023-02-23 19:04:29.577</v>
          </cell>
          <cell r="I1397" t="str">
            <v>Contrato de prestación de servicios profesionales y apoyo a la gestion</v>
          </cell>
          <cell r="J1397">
            <v>44980</v>
          </cell>
        </row>
        <row r="1398">
          <cell r="F1398">
            <v>20231404</v>
          </cell>
          <cell r="G1398" t="str">
            <v>https://community.secop.gov.co/Public/Tendering/OpportunityDetail/Index?noticeUID=CO1.NTC.4069408&amp;isFromPublicArea=True&amp;isModal=true&amp;asPopupView=true</v>
          </cell>
          <cell r="H1398" t="str">
            <v>2023-02-27 09:51:32.66</v>
          </cell>
          <cell r="I1398" t="str">
            <v>Contrato de prestación de servicios profesionales y apoyo a la gestion</v>
          </cell>
          <cell r="J1398">
            <v>44980</v>
          </cell>
        </row>
        <row r="1399">
          <cell r="F1399">
            <v>20231405</v>
          </cell>
          <cell r="G1399" t="str">
            <v>https://community.secop.gov.co/Public/Tendering/OpportunityDetail/Index?noticeUID=CO1.NTC.4069185&amp;isFromPublicArea=True&amp;isModal=true&amp;asPopupView=true</v>
          </cell>
          <cell r="H1399" t="str">
            <v>2023-02-27 09:52:13.467</v>
          </cell>
          <cell r="I1399" t="str">
            <v>Contrato de prestación de servicios profesionales y apoyo a la gestion</v>
          </cell>
          <cell r="J1399">
            <v>44980</v>
          </cell>
        </row>
        <row r="1400">
          <cell r="F1400">
            <v>20231406</v>
          </cell>
          <cell r="G1400" t="str">
            <v>https://community.secop.gov.co/Public/Tendering/OpportunityDetail/Index?noticeUID=CO1.NTC.4069328&amp;isFromPublicArea=True&amp;isModal=true&amp;asPopupView=true</v>
          </cell>
          <cell r="H1400" t="str">
            <v>2023-02-27 09:52:54.48</v>
          </cell>
          <cell r="I1400" t="str">
            <v>Contrato de prestación de servicios profesionales y apoyo a la gestion</v>
          </cell>
          <cell r="J1400">
            <v>44980</v>
          </cell>
        </row>
        <row r="1401">
          <cell r="F1401">
            <v>20231407</v>
          </cell>
          <cell r="G1401" t="str">
            <v>https://community.secop.gov.co/Public/Tendering/OpportunityDetail/Index?noticeUID=CO1.NTC.4069330&amp;isFromPublicArea=True&amp;isModal=true&amp;asPopupView=true</v>
          </cell>
          <cell r="H1401" t="str">
            <v>2023-02-24 13:57:03.583</v>
          </cell>
          <cell r="I1401" t="str">
            <v>Contrato de prestación de servicios profesionales y apoyo a la gestion</v>
          </cell>
          <cell r="J1401">
            <v>44980</v>
          </cell>
        </row>
        <row r="1402">
          <cell r="F1402">
            <v>20231408</v>
          </cell>
          <cell r="G1402" t="str">
            <v>https://community.secop.gov.co/Public/Tendering/OpportunityDetail/Index?noticeUID=CO1.NTC.4069349&amp;isFromPublicArea=True&amp;isModal=true&amp;asPopupView=true</v>
          </cell>
          <cell r="H1402" t="str">
            <v>2023-02-27 09:39:48.457</v>
          </cell>
          <cell r="I1402" t="str">
            <v>Contrato de prestación de servicios profesionales y apoyo a la gestion</v>
          </cell>
          <cell r="J1402">
            <v>44980</v>
          </cell>
        </row>
        <row r="1403">
          <cell r="F1403">
            <v>20231409</v>
          </cell>
          <cell r="G1403" t="str">
            <v>https://community.secop.gov.co/Public/Tendering/OpportunityDetail/Index?noticeUID=CO1.NTC.4069484&amp;isFromPublicArea=True&amp;isModal=true&amp;asPopupView=true</v>
          </cell>
          <cell r="H1403" t="str">
            <v>2023-02-27 09:53:49.89</v>
          </cell>
          <cell r="I1403" t="str">
            <v>Contrato de prestación de servicios profesionales y apoyo a la gestion</v>
          </cell>
          <cell r="J1403">
            <v>44980</v>
          </cell>
        </row>
        <row r="1404">
          <cell r="F1404">
            <v>20231410</v>
          </cell>
          <cell r="G1404" t="str">
            <v>https://community.secop.gov.co/Public/Tendering/OpportunityDetail/Index?noticeUID=CO1.NTC.4069376&amp;isFromPublicArea=True&amp;isModal=true&amp;asPopupView=true</v>
          </cell>
          <cell r="H1404" t="str">
            <v>2023-04-29 17:03:26.707</v>
          </cell>
          <cell r="I1404" t="str">
            <v>Contrato de prestación de servicios profesionales y apoyo a la gestion</v>
          </cell>
          <cell r="J1404">
            <v>44980</v>
          </cell>
        </row>
        <row r="1405">
          <cell r="F1405">
            <v>20231411</v>
          </cell>
          <cell r="G1405" t="str">
            <v>https://community.secop.gov.co/Public/Tendering/OpportunityDetail/Index?noticeUID=CO1.NTC.4069744&amp;isFromPublicArea=True&amp;isModal=true&amp;asPopupView=true</v>
          </cell>
          <cell r="H1405" t="str">
            <v>2023-02-24 13:48:33.92</v>
          </cell>
          <cell r="I1405" t="str">
            <v>Contrato de prestación de servicios profesionales y apoyo a la gestion</v>
          </cell>
          <cell r="J1405">
            <v>44980</v>
          </cell>
        </row>
        <row r="1406">
          <cell r="F1406">
            <v>20231412</v>
          </cell>
          <cell r="G1406" t="str">
            <v>https://community.secop.gov.co/Public/Tendering/OpportunityDetail/Index?noticeUID=CO1.NTC.4069907&amp;isFromPublicArea=True&amp;isModal=true&amp;asPopupView=true</v>
          </cell>
          <cell r="H1406" t="str">
            <v>2023-02-27 09:41:38.217</v>
          </cell>
          <cell r="I1406" t="str">
            <v>Contrato de prestación de servicios profesionales y apoyo a la gestion</v>
          </cell>
          <cell r="J1406">
            <v>44980</v>
          </cell>
        </row>
        <row r="1407">
          <cell r="F1407">
            <v>20231413</v>
          </cell>
          <cell r="G1407" t="str">
            <v>https://community.secop.gov.co/Public/Tendering/OpportunityDetail/Index?noticeUID=CO1.NTC.4069592&amp;isFromPublicArea=True&amp;isModal=true&amp;asPopupView=true</v>
          </cell>
          <cell r="H1407" t="str">
            <v>2023-02-27 12:30:52.697</v>
          </cell>
          <cell r="I1407" t="str">
            <v>Contrato de prestación de servicios profesionales y apoyo a la gestion</v>
          </cell>
          <cell r="J1407">
            <v>44980</v>
          </cell>
        </row>
        <row r="1408">
          <cell r="F1408">
            <v>20231414</v>
          </cell>
          <cell r="G1408" t="str">
            <v>https://community.secop.gov.co/Public/Tendering/OpportunityDetail/Index?noticeUID=CO1.NTC.4070207&amp;isFromPublicArea=True&amp;isModal=true&amp;asPopupView=true</v>
          </cell>
          <cell r="H1408" t="str">
            <v>2023-02-27 21:29:39.967</v>
          </cell>
          <cell r="I1408" t="str">
            <v>Contrato de prestación de servicios profesionales y apoyo a la gestion</v>
          </cell>
          <cell r="J1408">
            <v>44980</v>
          </cell>
        </row>
        <row r="1409">
          <cell r="F1409">
            <v>20231415</v>
          </cell>
          <cell r="G1409" t="str">
            <v>https://community.secop.gov.co/Public/Tendering/OpportunityDetail/Index?noticeUID=CO1.NTC.4062214&amp;isFromPublicArea=True&amp;isModal=true&amp;asPopupView=true</v>
          </cell>
          <cell r="H1409" t="str">
            <v>2023-02-27 15:10:52.53</v>
          </cell>
          <cell r="I1409" t="str">
            <v>Contrato de prestación de servicios profesionales y apoyo a la gestion</v>
          </cell>
          <cell r="J1409">
            <v>44980</v>
          </cell>
        </row>
        <row r="1410">
          <cell r="F1410">
            <v>20231416</v>
          </cell>
          <cell r="G1410" t="str">
            <v>https://community.secop.gov.co/Public/Tendering/OpportunityDetail/Index?noticeUID=CO1.NTC.4069987&amp;isFromPublicArea=True&amp;isModal=true&amp;asPopupView=true</v>
          </cell>
          <cell r="H1410" t="str">
            <v>2023-02-27 21:32:15.91</v>
          </cell>
          <cell r="I1410" t="str">
            <v>Contrato de prestación de servicios profesionales y apoyo a la gestion</v>
          </cell>
          <cell r="J1410">
            <v>44980</v>
          </cell>
        </row>
        <row r="1411">
          <cell r="F1411">
            <v>20231417</v>
          </cell>
          <cell r="G1411" t="str">
            <v>https://community.secop.gov.co/Public/Tendering/OpportunityDetail/Index?noticeUID=CO1.NTC.4062171&amp;isFromPublicArea=True&amp;isModal=true&amp;asPopupView=true</v>
          </cell>
          <cell r="H1411" t="str">
            <v>2023-02-27 15:12:45.003</v>
          </cell>
          <cell r="I1411" t="str">
            <v>Contrato de prestación de servicios profesionales y apoyo a la gestion</v>
          </cell>
          <cell r="J1411">
            <v>44980</v>
          </cell>
        </row>
        <row r="1412">
          <cell r="F1412">
            <v>20231418</v>
          </cell>
          <cell r="G1412" t="str">
            <v>https://community.secop.gov.co/Public/Tendering/OpportunityDetail/Index?noticeUID=CO1.NTC.4070226&amp;isFromPublicArea=True&amp;isModal=true&amp;asPopupView=true</v>
          </cell>
          <cell r="H1412" t="str">
            <v>2023-02-24 14:49:00.553</v>
          </cell>
          <cell r="I1412" t="str">
            <v>Contrato de prestación de servicios profesionales y apoyo a la gestion</v>
          </cell>
          <cell r="J1412">
            <v>44980</v>
          </cell>
        </row>
        <row r="1413">
          <cell r="F1413">
            <v>20231419</v>
          </cell>
          <cell r="G1413" t="str">
            <v>https://community.secop.gov.co/Public/Tendering/OpportunityDetail/Index?noticeUID=CO1.NTC.4070145&amp;isFromPublicArea=True&amp;isModal=true&amp;asPopupView=true</v>
          </cell>
          <cell r="H1413" t="str">
            <v>2023-02-27 21:10:20.09</v>
          </cell>
          <cell r="I1413" t="str">
            <v>Contrato de prestación de servicios profesionales y apoyo a la gestion</v>
          </cell>
          <cell r="J1413">
            <v>44980</v>
          </cell>
        </row>
        <row r="1414">
          <cell r="F1414">
            <v>20231420</v>
          </cell>
          <cell r="G1414" t="str">
            <v>https://community.secop.gov.co/Public/Tendering/OpportunityDetail/Index?noticeUID=CO1.NTC.4070413&amp;isFromPublicArea=True&amp;isModal=true&amp;asPopupView=true</v>
          </cell>
          <cell r="H1414" t="str">
            <v>2023-02-24 14:51:43.317</v>
          </cell>
          <cell r="I1414" t="str">
            <v>Contrato de prestación de servicios profesionales y apoyo a la gestion</v>
          </cell>
          <cell r="J1414">
            <v>44980</v>
          </cell>
        </row>
        <row r="1415">
          <cell r="F1415">
            <v>20231421</v>
          </cell>
          <cell r="G1415" t="str">
            <v>https://community.secop.gov.co/Public/Tendering/OpportunityDetail/Index?noticeUID=CO1.NTC.4070348&amp;isFromPublicArea=True&amp;isModal=true&amp;asPopupView=true</v>
          </cell>
          <cell r="H1415" t="str">
            <v>2023-02-24 14:52:42.36</v>
          </cell>
          <cell r="I1415" t="str">
            <v>Contrato de prestación de servicios profesionales y apoyo a la gestion</v>
          </cell>
          <cell r="J1415">
            <v>44980</v>
          </cell>
        </row>
        <row r="1416">
          <cell r="F1416">
            <v>20231422</v>
          </cell>
          <cell r="G1416" t="str">
            <v>https://community.secop.gov.co/Public/Tendering/OpportunityDetail/Index?noticeUID=CO1.NTC.4070417&amp;isFromPublicArea=True&amp;isModal=true&amp;asPopupView=true</v>
          </cell>
          <cell r="H1416" t="str">
            <v>2023-02-24 14:53:57.89</v>
          </cell>
          <cell r="I1416" t="str">
            <v>Contrato de prestación de servicios profesionales y apoyo a la gestion</v>
          </cell>
          <cell r="J1416">
            <v>44980</v>
          </cell>
        </row>
        <row r="1417">
          <cell r="F1417">
            <v>20231423</v>
          </cell>
          <cell r="G1417" t="str">
            <v>https://community.secop.gov.co/Public/Tendering/OpportunityDetail/Index?noticeUID=CO1.NTC.4070087&amp;isFromPublicArea=True&amp;isModal=true&amp;asPopupView=true</v>
          </cell>
          <cell r="H1417" t="str">
            <v>2023-02-24 14:58:00.73</v>
          </cell>
          <cell r="I1417" t="str">
            <v>Contrato de prestación de servicios profesionales y apoyo a la gestion</v>
          </cell>
          <cell r="J1417">
            <v>44980</v>
          </cell>
        </row>
        <row r="1418">
          <cell r="F1418">
            <v>20231424</v>
          </cell>
          <cell r="G1418" t="str">
            <v>https://community.secop.gov.co/Public/Tendering/OpportunityDetail/Index?noticeUID=CO1.NTC.4070243&amp;isFromPublicArea=True&amp;isModal=true&amp;asPopupView=true</v>
          </cell>
          <cell r="H1418" t="str">
            <v>2023-02-24 14:59:48.567</v>
          </cell>
          <cell r="I1418" t="str">
            <v>Contrato de prestación de servicios profesionales y apoyo a la gestion</v>
          </cell>
          <cell r="J1418">
            <v>44980</v>
          </cell>
        </row>
        <row r="1419">
          <cell r="F1419">
            <v>20231425</v>
          </cell>
          <cell r="G1419" t="str">
            <v>https://community.secop.gov.co/Public/Tendering/OpportunityDetail/Index?noticeUID=CO1.NTC.4070740&amp;isFromPublicArea=True&amp;isModal=true&amp;asPopupView=true</v>
          </cell>
          <cell r="H1419" t="str">
            <v>2023-02-24 10:37:40.92</v>
          </cell>
          <cell r="I1419" t="str">
            <v>Contrato de prestación de servicios profesionales y apoyo a la gestion</v>
          </cell>
          <cell r="J1419">
            <v>44981</v>
          </cell>
        </row>
        <row r="1420">
          <cell r="F1420">
            <v>20231426</v>
          </cell>
          <cell r="G1420" t="str">
            <v>https://community.secop.gov.co/Public/Tendering/OpportunityDetail/Index?noticeUID=CO1.NTC.4071108&amp;isFromPublicArea=True&amp;isModal=true&amp;asPopupView=true</v>
          </cell>
          <cell r="H1420" t="str">
            <v>2023-02-24 10:21:10.833</v>
          </cell>
          <cell r="I1420" t="str">
            <v>Contrato de prestación de servicios profesionales y apoyo a la gestion</v>
          </cell>
          <cell r="J1420">
            <v>44981</v>
          </cell>
        </row>
        <row r="1421">
          <cell r="F1421">
            <v>20231427</v>
          </cell>
          <cell r="G1421" t="str">
            <v>https://community.secop.gov.co/Public/Tendering/OpportunityDetail/Index?noticeUID=CO1.NTC.4071231&amp;isFromPublicArea=True&amp;isModal=true&amp;asPopupView=true</v>
          </cell>
          <cell r="H1421" t="str">
            <v>2023-02-24 09:46:47.45</v>
          </cell>
          <cell r="I1421" t="str">
            <v>Contrato de prestación de servicios profesionales y apoyo a la gestion</v>
          </cell>
          <cell r="J1421">
            <v>44981</v>
          </cell>
        </row>
        <row r="1422">
          <cell r="F1422">
            <v>20231428</v>
          </cell>
          <cell r="G1422" t="str">
            <v>https://community.secop.gov.co/Public/Tendering/OpportunityDetail/Index?noticeUID=CO1.NTC.4074094&amp;isFromPublicArea=True&amp;isModal=true&amp;asPopupView=true</v>
          </cell>
          <cell r="H1422" t="str">
            <v>2023-02-24 17:21:11.283</v>
          </cell>
          <cell r="I1422" t="str">
            <v>Contrato de prestación de servicios profesionales y apoyo a la gestion</v>
          </cell>
          <cell r="J1422">
            <v>44981</v>
          </cell>
        </row>
        <row r="1423">
          <cell r="F1423">
            <v>20231429</v>
          </cell>
          <cell r="G1423" t="str">
            <v>https://community.secop.gov.co/Public/Tendering/OpportunityDetail/Index?noticeUID=CO1.NTC.4071435&amp;isFromPublicArea=True&amp;isModal=true&amp;asPopupView=true</v>
          </cell>
          <cell r="H1423" t="str">
            <v>2023-02-27 09:54:43.753</v>
          </cell>
          <cell r="I1423" t="str">
            <v>Contrato de prestación de servicios profesionales y apoyo a la gestion</v>
          </cell>
          <cell r="J1423">
            <v>44981</v>
          </cell>
        </row>
        <row r="1424">
          <cell r="F1424">
            <v>20231430</v>
          </cell>
          <cell r="G1424" t="str">
            <v>https://community.secop.gov.co/Public/Tendering/OpportunityDetail/Index?noticeUID=CO1.NTC.4071569&amp;isFromPublicArea=True&amp;isModal=true&amp;asPopupView=true</v>
          </cell>
          <cell r="H1424" t="str">
            <v>2023-02-27 09:55:36.093</v>
          </cell>
          <cell r="I1424" t="str">
            <v>Contrato de prestación de servicios profesionales y apoyo a la gestion</v>
          </cell>
          <cell r="J1424">
            <v>44981</v>
          </cell>
        </row>
        <row r="1425">
          <cell r="F1425">
            <v>20231431</v>
          </cell>
          <cell r="G1425" t="str">
            <v>https://community.secop.gov.co/Public/Tendering/OpportunityDetail/Index?noticeUID=CO1.NTC.4071475&amp;isFromPublicArea=True&amp;isModal=true&amp;asPopupView=true</v>
          </cell>
          <cell r="H1425" t="str">
            <v>2023-02-24 13:53:54.483</v>
          </cell>
          <cell r="I1425" t="str">
            <v>Contrato de prestación de servicios profesionales y apoyo a la gestion</v>
          </cell>
          <cell r="J1425">
            <v>44981</v>
          </cell>
        </row>
        <row r="1426">
          <cell r="F1426">
            <v>20231432</v>
          </cell>
          <cell r="G1426" t="str">
            <v>https://community.secop.gov.co/Public/Tendering/OpportunityDetail/Index?noticeUID=CO1.NTC.4071190&amp;isFromPublicArea=True&amp;isModal=true&amp;asPopupView=true</v>
          </cell>
          <cell r="H1426" t="str">
            <v>2023-02-27 09:56:15.873</v>
          </cell>
          <cell r="I1426" t="str">
            <v>Contrato de prestación de servicios profesionales y apoyo a la gestion</v>
          </cell>
          <cell r="J1426">
            <v>44981</v>
          </cell>
        </row>
        <row r="1427">
          <cell r="F1427">
            <v>20231433</v>
          </cell>
          <cell r="G1427" t="str">
            <v>https://community.secop.gov.co/Public/Tendering/OpportunityDetail/Index?noticeUID=CO1.NTC.4071905&amp;isFromPublicArea=True&amp;isModal=true&amp;asPopupView=true</v>
          </cell>
          <cell r="H1427" t="str">
            <v>2023-02-24 13:55:19.293</v>
          </cell>
          <cell r="I1427" t="str">
            <v>Contrato de prestación de servicios profesionales y apoyo a la gestion</v>
          </cell>
          <cell r="J1427">
            <v>44981</v>
          </cell>
        </row>
        <row r="1428">
          <cell r="F1428">
            <v>20231434</v>
          </cell>
          <cell r="G1428" t="str">
            <v>https://community.secop.gov.co/Public/Tendering/OpportunityDetail/Index?noticeUID=CO1.NTC.4071941&amp;isFromPublicArea=True&amp;isModal=true&amp;asPopupView=true</v>
          </cell>
          <cell r="H1428" t="str">
            <v>2023-02-27 09:57:06.187</v>
          </cell>
          <cell r="I1428" t="str">
            <v>Contrato de prestación de servicios profesionales y apoyo a la gestion</v>
          </cell>
          <cell r="J1428">
            <v>44981</v>
          </cell>
        </row>
        <row r="1429">
          <cell r="F1429">
            <v>20231435</v>
          </cell>
          <cell r="G1429" t="str">
            <v>https://community.secop.gov.co/Public/Tendering/OpportunityDetail/Index?noticeUID=CO1.NTC.4071695&amp;isFromPublicArea=True&amp;isModal=true&amp;asPopupView=true</v>
          </cell>
          <cell r="H1429" t="str">
            <v>2023-02-24 13:52:21.507</v>
          </cell>
          <cell r="I1429" t="str">
            <v>Contrato de prestación de servicios profesionales y apoyo a la gestion</v>
          </cell>
          <cell r="J1429">
            <v>44981</v>
          </cell>
        </row>
        <row r="1430">
          <cell r="F1430">
            <v>20231436</v>
          </cell>
          <cell r="G1430" t="str">
            <v>https://community.secop.gov.co/Public/Tendering/OpportunityDetail/Index?noticeUID=CO1.NTC.4071700&amp;isFromPublicArea=True&amp;isModal=true&amp;asPopupView=true</v>
          </cell>
          <cell r="H1430" t="str">
            <v>2023-02-27 10:01:35.373</v>
          </cell>
          <cell r="I1430" t="str">
            <v>Contrato de prestación de servicios profesionales y apoyo a la gestion</v>
          </cell>
          <cell r="J1430">
            <v>44981</v>
          </cell>
        </row>
        <row r="1431">
          <cell r="F1431">
            <v>20231437</v>
          </cell>
          <cell r="G1431" t="str">
            <v>https://community.secop.gov.co/Public/Tendering/OpportunityDetail/Index?noticeUID=CO1.NTC.4071979&amp;isFromPublicArea=True&amp;isModal=true&amp;asPopupView=true</v>
          </cell>
          <cell r="H1431" t="str">
            <v>2023-02-28 09:19:30.87</v>
          </cell>
          <cell r="I1431" t="str">
            <v>Contrato de prestación de servicios profesionales y apoyo a la gestion</v>
          </cell>
          <cell r="J1431">
            <v>44981</v>
          </cell>
        </row>
        <row r="1432">
          <cell r="F1432">
            <v>20231438</v>
          </cell>
          <cell r="G1432" t="str">
            <v>https://community.secop.gov.co/Public/Tendering/OpportunityDetail/Index?noticeUID=CO1.NTC.4072257&amp;isFromPublicArea=True&amp;isModal=true&amp;asPopupView=true</v>
          </cell>
          <cell r="H1432" t="str">
            <v>2023-02-24 14:44:18.757</v>
          </cell>
          <cell r="I1432" t="str">
            <v>Contrato de prestación de servicios profesionales y apoyo a la gestion</v>
          </cell>
          <cell r="J1432">
            <v>44981</v>
          </cell>
        </row>
        <row r="1433">
          <cell r="F1433">
            <v>20231439</v>
          </cell>
          <cell r="G1433" t="str">
            <v>https://community.secop.gov.co/Public/Tendering/OpportunityDetail/Index?noticeUID=CO1.NTC.4072559&amp;isFromPublicArea=True&amp;isModal=true&amp;asPopupView=true</v>
          </cell>
          <cell r="H1433" t="str">
            <v>2023-02-27 12:27:05.53</v>
          </cell>
          <cell r="I1433" t="str">
            <v>Contrato de prestación de servicios profesionales y apoyo a la gestion</v>
          </cell>
          <cell r="J1433">
            <v>44981</v>
          </cell>
        </row>
        <row r="1434">
          <cell r="F1434">
            <v>20231440</v>
          </cell>
          <cell r="G1434" t="str">
            <v>https://community.secop.gov.co/Public/Tendering/OpportunityDetail/Index?noticeUID=CO1.NTC.4072554&amp;isFromPublicArea=True&amp;isModal=true&amp;asPopupView=true</v>
          </cell>
          <cell r="H1434" t="str">
            <v>2023-02-24 15:42:39.393</v>
          </cell>
          <cell r="I1434" t="str">
            <v>Contrato de prestación de servicios profesionales y apoyo a la gestion</v>
          </cell>
          <cell r="J1434">
            <v>44981</v>
          </cell>
        </row>
        <row r="1435">
          <cell r="F1435">
            <v>20231441</v>
          </cell>
          <cell r="G1435" t="str">
            <v>https://community.secop.gov.co/Public/Tendering/OpportunityDetail/Index?noticeUID=CO1.NTC.4072683&amp;isFromPublicArea=True&amp;isModal=true&amp;asPopupView=true</v>
          </cell>
          <cell r="H1435" t="str">
            <v>2023-02-27 09:20:29.263</v>
          </cell>
          <cell r="I1435" t="str">
            <v>Contrato de prestación de servicios profesionales y apoyo a la gestion</v>
          </cell>
          <cell r="J1435">
            <v>44981</v>
          </cell>
        </row>
        <row r="1436">
          <cell r="F1436">
            <v>20231442</v>
          </cell>
          <cell r="G1436" t="str">
            <v>https://community.secop.gov.co/Public/Tendering/OpportunityDetail/Index?noticeUID=CO1.NTC.4072600&amp;isFromPublicArea=True&amp;isModal=true&amp;asPopupView=true</v>
          </cell>
          <cell r="H1436" t="str">
            <v>2023-02-24 14:41:14.44</v>
          </cell>
          <cell r="I1436" t="str">
            <v>Contrato de prestación de servicios profesionales y apoyo a la gestion</v>
          </cell>
          <cell r="J1436">
            <v>44981</v>
          </cell>
        </row>
        <row r="1437">
          <cell r="F1437">
            <v>20231443</v>
          </cell>
          <cell r="G1437" t="str">
            <v>https://community.secop.gov.co/Public/Tendering/OpportunityDetail/Index?noticeUID=CO1.NTC.4072843&amp;isFromPublicArea=True&amp;isModal=true&amp;asPopupView=true</v>
          </cell>
          <cell r="H1437" t="str">
            <v>2023-02-24 15:35:54.137</v>
          </cell>
          <cell r="I1437" t="str">
            <v>Contrato de prestación de servicios profesionales y apoyo a la gestion</v>
          </cell>
          <cell r="J1437">
            <v>44981</v>
          </cell>
        </row>
        <row r="1438">
          <cell r="F1438">
            <v>20231444</v>
          </cell>
          <cell r="G1438" t="str">
            <v>https://community.secop.gov.co/Public/Tendering/OpportunityDetail/Index?noticeUID=CO1.NTC.4072951&amp;isFromPublicArea=True&amp;isModal=true&amp;asPopupView=true</v>
          </cell>
          <cell r="H1438" t="str">
            <v>2023-02-24 18:32:18.213</v>
          </cell>
          <cell r="I1438" t="str">
            <v>Contrato de prestación de servicios profesionales y apoyo a la gestion</v>
          </cell>
          <cell r="J1438">
            <v>44981</v>
          </cell>
        </row>
        <row r="1439">
          <cell r="F1439">
            <v>20231445</v>
          </cell>
          <cell r="G1439" t="str">
            <v>https://community.secop.gov.co/Public/Tendering/OpportunityDetail/Index?noticeUID=CO1.NTC.4073333&amp;isFromPublicArea=True&amp;isModal=true&amp;asPopupView=true</v>
          </cell>
          <cell r="H1439" t="str">
            <v>2023-02-24 15:02:15.547</v>
          </cell>
          <cell r="I1439" t="str">
            <v>Contrato de prestación de servicios profesionales y apoyo a la gestion</v>
          </cell>
          <cell r="J1439">
            <v>44981</v>
          </cell>
        </row>
        <row r="1440">
          <cell r="F1440">
            <v>20231446</v>
          </cell>
          <cell r="G1440" t="str">
            <v>https://community.secop.gov.co/Public/Tendering/OpportunityDetail/Index?noticeUID=CO1.NTC.4073653&amp;isFromPublicArea=True&amp;isModal=true&amp;asPopupView=true</v>
          </cell>
          <cell r="H1440" t="str">
            <v>2023-02-28 09:20:28.597</v>
          </cell>
          <cell r="I1440" t="str">
            <v>Contrato de prestación de servicios profesionales y apoyo a la gestion</v>
          </cell>
          <cell r="J1440">
            <v>44981</v>
          </cell>
        </row>
        <row r="1441">
          <cell r="F1441">
            <v>20231447</v>
          </cell>
          <cell r="G1441" t="str">
            <v>https://community.secop.gov.co/Public/Tendering/OpportunityDetail/Index?noticeUID=CO1.NTC.4074167&amp;isFromPublicArea=True&amp;isModal=true&amp;asPopupView=true</v>
          </cell>
          <cell r="H1441" t="str">
            <v>2023-02-27 09:43:56.653</v>
          </cell>
          <cell r="I1441" t="str">
            <v>Contrato de prestación de servicios profesionales y apoyo a la gestion</v>
          </cell>
          <cell r="J1441">
            <v>44981</v>
          </cell>
        </row>
        <row r="1442">
          <cell r="F1442">
            <v>20231448</v>
          </cell>
          <cell r="G1442" t="str">
            <v>https://community.secop.gov.co/Public/Tendering/OpportunityDetail/Index?noticeUID=CO1.NTC.4074071&amp;isFromPublicArea=True&amp;isModal=true&amp;asPopupView=true</v>
          </cell>
          <cell r="H1442" t="str">
            <v>2023-02-28 09:21:10.97</v>
          </cell>
          <cell r="I1442" t="str">
            <v>Contrato de prestación de servicios profesionales y apoyo a la gestion</v>
          </cell>
          <cell r="J1442">
            <v>44981</v>
          </cell>
        </row>
        <row r="1443">
          <cell r="F1443">
            <v>20231449</v>
          </cell>
          <cell r="G1443" t="str">
            <v>https://community.secop.gov.co/Public/Tendering/OpportunityDetail/Index?noticeUID=CO1.NTC.4074550&amp;isFromPublicArea=True&amp;isModal=true&amp;asPopupView=true</v>
          </cell>
          <cell r="H1443" t="str">
            <v>2023-02-27 09:46:33.05</v>
          </cell>
          <cell r="I1443" t="str">
            <v>Contrato de prestación de servicios profesionales y apoyo a la gestion</v>
          </cell>
          <cell r="J1443">
            <v>44981</v>
          </cell>
        </row>
        <row r="1444">
          <cell r="F1444">
            <v>20231450</v>
          </cell>
          <cell r="G1444" t="str">
            <v>https://community.secop.gov.co/Public/Tendering/OpportunityDetail/Index?noticeUID=CO1.NTC.4074531&amp;isFromPublicArea=True&amp;isModal=true&amp;asPopupView=true</v>
          </cell>
          <cell r="H1444" t="str">
            <v>2023-02-24 19:06:10.607</v>
          </cell>
          <cell r="I1444" t="str">
            <v>Contrato de prestación de servicios profesionales y apoyo a la gestion</v>
          </cell>
          <cell r="J1444">
            <v>44981</v>
          </cell>
        </row>
        <row r="1445">
          <cell r="F1445">
            <v>20231451</v>
          </cell>
          <cell r="G1445" t="str">
            <v>https://community.secop.gov.co/Public/Tendering/OpportunityDetail/Index?noticeUID=CO1.NTC.4074583&amp;isFromPublicArea=True&amp;isModal=true&amp;asPopupView=true</v>
          </cell>
          <cell r="H1445" t="str">
            <v>2023-02-27 11:22:37.423</v>
          </cell>
          <cell r="I1445" t="str">
            <v>Contrato de prestación de servicios profesionales y apoyo a la gestion</v>
          </cell>
          <cell r="J1445">
            <v>44981</v>
          </cell>
        </row>
        <row r="1446">
          <cell r="F1446">
            <v>20231452</v>
          </cell>
          <cell r="G1446" t="str">
            <v>https://community.secop.gov.co/Public/Tendering/OpportunityDetail/Index?noticeUID=CO1.NTC.4074382&amp;isFromPublicArea=True&amp;isModal=true&amp;asPopupView=true</v>
          </cell>
          <cell r="H1446" t="str">
            <v>2023-02-27 09:50:23.293</v>
          </cell>
          <cell r="I1446" t="str">
            <v>Contrato de prestación de servicios profesionales y apoyo a la gestion</v>
          </cell>
          <cell r="J1446">
            <v>44981</v>
          </cell>
        </row>
        <row r="1447">
          <cell r="F1447">
            <v>20231453</v>
          </cell>
          <cell r="G1447" t="str">
            <v>https://community.secop.gov.co/Public/Tendering/OpportunityDetail/Index?noticeUID=CO1.NTC.4074354&amp;isFromPublicArea=True&amp;isModal=true&amp;asPopupView=true</v>
          </cell>
          <cell r="H1447" t="str">
            <v>2023-02-24 19:07:16.813</v>
          </cell>
          <cell r="I1447" t="str">
            <v>Contrato de prestación de servicios profesionales y apoyo a la gestion</v>
          </cell>
          <cell r="J1447">
            <v>44981</v>
          </cell>
        </row>
        <row r="1448">
          <cell r="F1448">
            <v>20231454</v>
          </cell>
          <cell r="G1448" t="str">
            <v>https://community.secop.gov.co/Public/Tendering/OpportunityDetail/Index?noticeUID=CO1.NTC.4075503&amp;isFromPublicArea=True&amp;isModal=true&amp;asPopupView=true</v>
          </cell>
          <cell r="H1448" t="str">
            <v>2023-02-28 09:08:00.81</v>
          </cell>
          <cell r="I1448" t="str">
            <v>Contrato de prestación de servicios profesionales y apoyo a la gestion</v>
          </cell>
          <cell r="J1448">
            <v>44981</v>
          </cell>
        </row>
        <row r="1449">
          <cell r="F1449">
            <v>20231455</v>
          </cell>
          <cell r="G1449" t="str">
            <v>https://community.secop.gov.co/Public/Tendering/OpportunityDetail/Index?noticeUID=CO1.NTC.4075070&amp;isFromPublicArea=True&amp;isModal=true&amp;asPopupView=true</v>
          </cell>
          <cell r="H1449" t="str">
            <v>2023-02-24 19:08:18.603</v>
          </cell>
          <cell r="I1449" t="str">
            <v>Contrato de prestación de servicios profesionales y apoyo a la gestion</v>
          </cell>
          <cell r="J1449">
            <v>44981</v>
          </cell>
        </row>
        <row r="1450">
          <cell r="F1450">
            <v>20231456</v>
          </cell>
          <cell r="G1450" t="str">
            <v>https://community.secop.gov.co/Public/Tendering/OpportunityDetail/Index?noticeUID=CO1.NTC.4075586&amp;isFromPublicArea=True&amp;isModal=true&amp;asPopupView=true</v>
          </cell>
          <cell r="H1450" t="str">
            <v>2023-02-27 09:22:15.98</v>
          </cell>
          <cell r="I1450" t="str">
            <v>Contrato de prestación de servicios profesionales y apoyo a la gestion</v>
          </cell>
          <cell r="J1450">
            <v>44981</v>
          </cell>
        </row>
        <row r="1451">
          <cell r="F1451">
            <v>20231457</v>
          </cell>
          <cell r="G1451" t="str">
            <v>https://community.secop.gov.co/Public/Tendering/OpportunityDetail/Index?noticeUID=CO1.NTC.4075908&amp;isFromPublicArea=True&amp;isModal=true&amp;asPopupView=true</v>
          </cell>
          <cell r="H1451" t="str">
            <v>2023-02-27 09:52:53.22</v>
          </cell>
          <cell r="I1451" t="str">
            <v>Contrato de prestación de servicios profesionales y apoyo a la gestion</v>
          </cell>
          <cell r="J1451">
            <v>44981</v>
          </cell>
        </row>
        <row r="1452">
          <cell r="F1452">
            <v>20231458</v>
          </cell>
          <cell r="G1452" t="str">
            <v>https://community.secop.gov.co/Public/Tendering/OpportunityDetail/Index?noticeUID=CO1.NTC.4075374&amp;isFromPublicArea=True&amp;isModal=true&amp;asPopupView=true</v>
          </cell>
          <cell r="H1452" t="str">
            <v>2023-02-27 09:36:06.427</v>
          </cell>
          <cell r="I1452" t="str">
            <v>Contrato de prestación de servicios profesionales y apoyo a la gestion</v>
          </cell>
          <cell r="J1452">
            <v>44981</v>
          </cell>
        </row>
        <row r="1453">
          <cell r="F1453">
            <v>20231459</v>
          </cell>
          <cell r="G1453" t="str">
            <v>https://community.secop.gov.co/Public/Tendering/OpportunityDetail/Index?noticeUID=CO1.NTC.4075736&amp;isFromPublicArea=True&amp;isModal=true&amp;asPopupView=true</v>
          </cell>
          <cell r="H1453" t="str">
            <v>2023-02-27 09:39:11.26</v>
          </cell>
          <cell r="I1453" t="str">
            <v>Contrato de prestación de servicios profesionales y apoyo a la gestion</v>
          </cell>
          <cell r="J1453">
            <v>44981</v>
          </cell>
        </row>
        <row r="1454">
          <cell r="F1454">
            <v>20231460</v>
          </cell>
          <cell r="G1454" t="str">
            <v>https://community.secop.gov.co/Public/Tendering/OpportunityDetail/Index?noticeUID=CO1.NTC.4076197&amp;isFromPublicArea=True&amp;isModal=true&amp;asPopupView=true</v>
          </cell>
          <cell r="H1454" t="str">
            <v>2023-04-12 14:42:51.73</v>
          </cell>
          <cell r="I1454" t="str">
            <v>Contrato de prestación de servicios profesionales y apoyo a la gestion</v>
          </cell>
          <cell r="J1454">
            <v>44981</v>
          </cell>
        </row>
        <row r="1455">
          <cell r="F1455">
            <v>20231461</v>
          </cell>
          <cell r="G1455" t="str">
            <v>https://community.secop.gov.co/Public/Tendering/OpportunityDetail/Index?noticeUID=CO1.NTC.4076049&amp;isFromPublicArea=True&amp;isModal=true&amp;asPopupView=true</v>
          </cell>
          <cell r="H1455" t="str">
            <v>2023-02-24 19:10:19.713</v>
          </cell>
          <cell r="I1455" t="str">
            <v>Contrato de prestación de servicios profesionales y apoyo a la gestion</v>
          </cell>
          <cell r="J1455">
            <v>44981</v>
          </cell>
        </row>
        <row r="1456">
          <cell r="F1456">
            <v>20231462</v>
          </cell>
          <cell r="G1456" t="str">
            <v>https://community.secop.gov.co/Public/Tendering/OpportunityDetail/Index?noticeUID=CO1.NTC.4076441&amp;isFromPublicArea=True&amp;isModal=true&amp;asPopupView=true</v>
          </cell>
          <cell r="H1456" t="str">
            <v>2023-02-24 18:11:20.99</v>
          </cell>
          <cell r="I1456" t="str">
            <v>Contrato de prestación de servicios profesionales y apoyo a la gestion</v>
          </cell>
          <cell r="J1456">
            <v>44981</v>
          </cell>
        </row>
        <row r="1457">
          <cell r="F1457">
            <v>20231463</v>
          </cell>
          <cell r="G1457" t="str">
            <v>https://community.secop.gov.co/Public/Tendering/OpportunityDetail/Index?noticeUID=CO1.NTC.4076364&amp;isFromPublicArea=True&amp;isModal=true&amp;asPopupView=true</v>
          </cell>
          <cell r="H1457" t="str">
            <v>2023-04-29 14:02:50.743</v>
          </cell>
          <cell r="I1457" t="str">
            <v>Contrato de prestación de servicios profesionales y apoyo a la gestion</v>
          </cell>
          <cell r="J1457">
            <v>44981</v>
          </cell>
        </row>
        <row r="1458">
          <cell r="F1458">
            <v>20231464</v>
          </cell>
          <cell r="G1458" t="str">
            <v>https://community.secop.gov.co/Public/Tendering/OpportunityDetail/Index?noticeUID=CO1.NTC.4076546&amp;isFromPublicArea=True&amp;isModal=true&amp;asPopupView=true</v>
          </cell>
          <cell r="H1458" t="str">
            <v>2023-02-27 15:09:06.973</v>
          </cell>
          <cell r="I1458" t="str">
            <v>Contrato de prestación de servicios profesionales y apoyo a la gestion</v>
          </cell>
          <cell r="J1458">
            <v>44981</v>
          </cell>
        </row>
        <row r="1459">
          <cell r="F1459">
            <v>20231465</v>
          </cell>
          <cell r="G1459" t="str">
            <v>https://community.secop.gov.co/Public/Tendering/OpportunityDetail/Index?noticeUID=CO1.NTC.4076384&amp;isFromPublicArea=True&amp;isModal=true&amp;asPopupView=true</v>
          </cell>
          <cell r="H1459" t="str">
            <v>2023-02-27 15:12:39.717</v>
          </cell>
          <cell r="I1459" t="str">
            <v>Contrato de prestación de servicios profesionales y apoyo a la gestion</v>
          </cell>
          <cell r="J1459">
            <v>44981</v>
          </cell>
        </row>
        <row r="1460">
          <cell r="F1460">
            <v>20231466</v>
          </cell>
          <cell r="G1460" t="str">
            <v>https://community.secop.gov.co/Public/Tendering/OpportunityDetail/Index?noticeUID=CO1.NTC.4076660&amp;isFromPublicArea=True&amp;isModal=true&amp;asPopupView=true</v>
          </cell>
          <cell r="H1460" t="str">
            <v>2023-04-29 16:18:06.393</v>
          </cell>
          <cell r="I1460" t="str">
            <v>Contrato de prestación de servicios profesionales y apoyo a la gestion</v>
          </cell>
          <cell r="J1460">
            <v>44981</v>
          </cell>
        </row>
        <row r="1461">
          <cell r="F1461">
            <v>20231467</v>
          </cell>
          <cell r="G1461" t="str">
            <v>https://community.secop.gov.co/Public/Tendering/OpportunityDetail/Index?noticeUID=CO1.NTC.4076679&amp;isFromPublicArea=True&amp;isModal=true&amp;asPopupView=true</v>
          </cell>
          <cell r="H1461" t="str">
            <v>2023-02-24 20:03:45.967</v>
          </cell>
          <cell r="I1461" t="str">
            <v>Contrato de prestación de servicios profesionales y apoyo a la gestion</v>
          </cell>
          <cell r="J1461">
            <v>44981</v>
          </cell>
        </row>
        <row r="1462">
          <cell r="F1462">
            <v>20231468</v>
          </cell>
          <cell r="G1462" t="str">
            <v>https://community.secop.gov.co/Public/Tendering/OpportunityDetail/Index?noticeUID=CO1.NTC.4076793&amp;isFromPublicArea=True&amp;isModal=true&amp;asPopupView=true</v>
          </cell>
          <cell r="H1462" t="str">
            <v>2023-02-24 20:00:33.737</v>
          </cell>
          <cell r="I1462" t="str">
            <v>Contrato de prestación de servicios profesionales y apoyo a la gestion</v>
          </cell>
          <cell r="J1462">
            <v>44981</v>
          </cell>
        </row>
        <row r="1463">
          <cell r="F1463">
            <v>20231469</v>
          </cell>
          <cell r="G1463" t="str">
            <v>https://community.secop.gov.co/Public/Tendering/OpportunityDetail/Index?noticeUID=CO1.NTC.4078721&amp;isFromPublicArea=True&amp;isModal=true&amp;asPopupView=true</v>
          </cell>
          <cell r="H1463" t="str">
            <v>2023-02-25 14:55:34.093</v>
          </cell>
          <cell r="I1463" t="str">
            <v>Contrato de prestación de servicios profesionales y apoyo a la gestion</v>
          </cell>
          <cell r="J1463">
            <v>44981</v>
          </cell>
        </row>
        <row r="1464">
          <cell r="F1464">
            <v>20231470</v>
          </cell>
          <cell r="G1464" t="str">
            <v>https://community.secop.gov.co/Public/Tendering/OpportunityDetail/Index?noticeUID=CO1.NTC.4078706&amp;isFromPublicArea=True&amp;isModal=true&amp;asPopupView=true</v>
          </cell>
          <cell r="H1464" t="str">
            <v>2023-02-27 21:16:44.53</v>
          </cell>
          <cell r="I1464" t="str">
            <v>Contrato de prestación de servicios profesionales y apoyo a la gestion</v>
          </cell>
          <cell r="J1464">
            <v>44981</v>
          </cell>
        </row>
        <row r="1465">
          <cell r="F1465">
            <v>20231471</v>
          </cell>
          <cell r="G1465" t="str">
            <v>https://community.secop.gov.co/Public/Tendering/OpportunityDetail/Index?noticeUID=CO1.NTC.4078099&amp;isFromPublicArea=True&amp;isModal=true&amp;asPopupView=true</v>
          </cell>
          <cell r="H1465" t="str">
            <v>2023-03-27 10:36:42.103</v>
          </cell>
          <cell r="I1465" t="str">
            <v>Contrato de prestación de servicios profesionales y apoyo a la gestion</v>
          </cell>
          <cell r="J1465">
            <v>44980</v>
          </cell>
        </row>
        <row r="1466">
          <cell r="F1466">
            <v>20231472</v>
          </cell>
          <cell r="G1466" t="str">
            <v>https://community.secop.gov.co/Public/Tendering/OpportunityDetail/Index?noticeUID=CO1.NTC.4078702&amp;isFromPublicArea=True&amp;isModal=true&amp;asPopupView=true</v>
          </cell>
          <cell r="H1466" t="str">
            <v>2023-02-27 21:15:40.49</v>
          </cell>
          <cell r="I1466" t="str">
            <v>Contrato de prestación de servicios profesionales y apoyo a la gestion</v>
          </cell>
          <cell r="J1466">
            <v>44980</v>
          </cell>
        </row>
        <row r="1467">
          <cell r="F1467">
            <v>20231473</v>
          </cell>
          <cell r="G1467" t="str">
            <v>https://community.secop.gov.co/Public/Tendering/OpportunityDetail/Index?noticeUID=CO1.NTC.4078455&amp;isFromPublicArea=True&amp;isModal=true&amp;asPopupView=true</v>
          </cell>
          <cell r="H1467" t="str">
            <v>2023-02-27 21:17:29.71</v>
          </cell>
          <cell r="I1467" t="str">
            <v>Contrato de prestación de servicios profesionales y apoyo a la gestion</v>
          </cell>
          <cell r="J1467">
            <v>44980</v>
          </cell>
        </row>
        <row r="1468">
          <cell r="F1468">
            <v>20231474</v>
          </cell>
          <cell r="G1468" t="str">
            <v>https://community.secop.gov.co/Public/Tendering/OpportunityDetail/Index?noticeUID=CO1.NTC.4078734&amp;isFromPublicArea=True&amp;isModal=true&amp;asPopupView=true</v>
          </cell>
          <cell r="H1468" t="str">
            <v>2023-02-27 21:18:41.53</v>
          </cell>
          <cell r="I1468" t="str">
            <v>Contrato de prestación de servicios profesionales y apoyo a la gestion</v>
          </cell>
          <cell r="J1468">
            <v>44980</v>
          </cell>
        </row>
        <row r="1469">
          <cell r="F1469">
            <v>20231475</v>
          </cell>
          <cell r="G1469" t="str">
            <v>https://community.secop.gov.co/Public/Tendering/OpportunityDetail/Index?noticeUID=CO1.NTC.4078739&amp;isFromPublicArea=True&amp;isModal=true&amp;asPopupView=true</v>
          </cell>
          <cell r="H1469" t="str">
            <v>2023-02-27 21:27:34.15</v>
          </cell>
          <cell r="I1469" t="str">
            <v>Contrato de prestación de servicios profesionales y apoyo a la gestion</v>
          </cell>
          <cell r="J1469">
            <v>44980</v>
          </cell>
        </row>
        <row r="1470">
          <cell r="F1470">
            <v>20231476</v>
          </cell>
          <cell r="G1470" t="str">
            <v>https://community.secop.gov.co/Public/Tendering/OpportunityDetail/Index?noticeUID=CO1.NTC.4078473&amp;isFromPublicArea=True&amp;isModal=true&amp;asPopupView=true</v>
          </cell>
          <cell r="H1470" t="str">
            <v>2023-02-27 21:28:29.467</v>
          </cell>
          <cell r="I1470" t="str">
            <v>Contrato de prestación de servicios profesionales y apoyo a la gestion</v>
          </cell>
          <cell r="J1470">
            <v>44980</v>
          </cell>
        </row>
        <row r="1471">
          <cell r="F1471">
            <v>20231477</v>
          </cell>
          <cell r="G1471" t="str">
            <v>https://community.secop.gov.co/Public/Tendering/OpportunityDetail/Index?noticeUID=CO1.NTC.4080677&amp;isFromPublicArea=True&amp;isModal=true&amp;asPopupView=true</v>
          </cell>
          <cell r="H1471" t="str">
            <v>2023-02-27 13:14:15.317</v>
          </cell>
          <cell r="I1471" t="str">
            <v>Contrato de prestación de servicios profesionales y apoyo a la gestion</v>
          </cell>
          <cell r="J1471">
            <v>44984</v>
          </cell>
        </row>
        <row r="1472">
          <cell r="F1472">
            <v>20231478</v>
          </cell>
          <cell r="G1472" t="str">
            <v>https://community.secop.gov.co/Public/Tendering/OpportunityDetail/Index?noticeUID=CO1.NTC.4081319&amp;isFromPublicArea=True&amp;isModal=true&amp;asPopupView=true</v>
          </cell>
          <cell r="H1472" t="str">
            <v>2023-02-27 21:01:22.207</v>
          </cell>
          <cell r="I1472" t="str">
            <v>Contrato de prestación de servicios profesionales y apoyo a la gestion</v>
          </cell>
          <cell r="J1472">
            <v>44984</v>
          </cell>
        </row>
        <row r="1473">
          <cell r="F1473">
            <v>20231479</v>
          </cell>
          <cell r="G1473" t="str">
            <v>https://community.secop.gov.co/Public/Tendering/OpportunityDetail/Index?noticeUID=CO1.NTC.4081219&amp;isFromPublicArea=True&amp;isModal=true&amp;asPopupView=true</v>
          </cell>
          <cell r="H1473" t="str">
            <v>2023-02-27 13:16:12.173</v>
          </cell>
          <cell r="I1473" t="str">
            <v>Contrato de prestación de servicios profesionales y apoyo a la gestion</v>
          </cell>
          <cell r="J1473">
            <v>44984</v>
          </cell>
        </row>
        <row r="1474">
          <cell r="F1474">
            <v>20231480</v>
          </cell>
          <cell r="G1474" t="str">
            <v>https://community.secop.gov.co/Public/Tendering/OpportunityDetail/Index?noticeUID=CO1.NTC.4081367&amp;isFromPublicArea=True&amp;isModal=true&amp;asPopupView=true</v>
          </cell>
          <cell r="H1474" t="str">
            <v>2023-02-27 21:02:35.327</v>
          </cell>
          <cell r="I1474" t="str">
            <v>Contrato de prestación de servicios profesionales y apoyo a la gestion</v>
          </cell>
          <cell r="J1474">
            <v>44984</v>
          </cell>
        </row>
        <row r="1475">
          <cell r="F1475">
            <v>20231481</v>
          </cell>
          <cell r="G1475" t="str">
            <v>https://community.secop.gov.co/Public/Tendering/OpportunityDetail/Index?noticeUID=CO1.NTC.4081066&amp;isFromPublicArea=True&amp;isModal=true&amp;asPopupView=true</v>
          </cell>
          <cell r="H1475" t="str">
            <v>2023-02-27 13:38:34.8</v>
          </cell>
          <cell r="I1475" t="str">
            <v>Contrato de prestación de servicios profesionales y apoyo a la gestion</v>
          </cell>
          <cell r="J1475">
            <v>44984</v>
          </cell>
        </row>
        <row r="1476">
          <cell r="F1476">
            <v>20231482</v>
          </cell>
          <cell r="G1476" t="str">
            <v>https://community.secop.gov.co/Public/Tendering/OpportunityDetail/Index?noticeUID=CO1.NTC.4081391&amp;isFromPublicArea=True&amp;isModal=true&amp;asPopupView=true</v>
          </cell>
          <cell r="H1476" t="str">
            <v>2023-02-27 13:17:47.493</v>
          </cell>
          <cell r="I1476" t="str">
            <v>Contrato de prestación de servicios profesionales y apoyo a la gestion</v>
          </cell>
          <cell r="J1476">
            <v>44984</v>
          </cell>
        </row>
        <row r="1477">
          <cell r="F1477">
            <v>20231483</v>
          </cell>
          <cell r="G1477" t="str">
            <v>https://community.secop.gov.co/Public/Tendering/OpportunityDetail/Index?noticeUID=CO1.NTC.4081705&amp;isFromPublicArea=True&amp;isModal=true&amp;asPopupView=true</v>
          </cell>
          <cell r="H1477" t="str">
            <v>2023-02-27 21:04:13.73</v>
          </cell>
          <cell r="I1477" t="str">
            <v>Contrato de prestación de servicios profesionales y apoyo a la gestion</v>
          </cell>
          <cell r="J1477">
            <v>44984</v>
          </cell>
        </row>
        <row r="1478">
          <cell r="F1478">
            <v>20231484</v>
          </cell>
          <cell r="G1478" t="str">
            <v>https://community.secop.gov.co/Public/Tendering/OpportunityDetail/Index?noticeUID=CO1.NTC.4081507&amp;isFromPublicArea=True&amp;isModal=true&amp;asPopupView=true</v>
          </cell>
          <cell r="H1478" t="str">
            <v>2023-02-28 09:22:14.66</v>
          </cell>
          <cell r="I1478" t="str">
            <v>Contrato de prestación de servicios profesionales y apoyo a la gestion</v>
          </cell>
          <cell r="J1478">
            <v>44984</v>
          </cell>
        </row>
        <row r="1479">
          <cell r="F1479">
            <v>20231485</v>
          </cell>
          <cell r="G1479" t="str">
            <v>https://community.secop.gov.co/Public/Tendering/OpportunityDetail/Index?noticeUID=CO1.NTC.4081288&amp;isFromPublicArea=True&amp;isModal=true&amp;asPopupView=true</v>
          </cell>
          <cell r="H1479" t="str">
            <v>2023-03-01 11:33:18.983</v>
          </cell>
          <cell r="I1479" t="str">
            <v>Contrato de prestación de servicios profesionales y apoyo a la gestion</v>
          </cell>
          <cell r="J1479">
            <v>44984</v>
          </cell>
        </row>
        <row r="1480">
          <cell r="F1480">
            <v>20231486</v>
          </cell>
          <cell r="G1480" t="str">
            <v>https://community.secop.gov.co/Public/Tendering/OpportunityDetail/Index?noticeUID=CO1.NTC.4081633&amp;isFromPublicArea=True&amp;isModal=true&amp;asPopupView=true</v>
          </cell>
          <cell r="H1480" t="str">
            <v>2023-02-27 21:05:07.733</v>
          </cell>
          <cell r="I1480" t="str">
            <v>Contrato de prestación de servicios profesionales y apoyo a la gestion</v>
          </cell>
          <cell r="J1480">
            <v>44984</v>
          </cell>
        </row>
        <row r="1481">
          <cell r="F1481">
            <v>20231487</v>
          </cell>
          <cell r="G1481" t="str">
            <v>https://community.secop.gov.co/Public/Tendering/OpportunityDetail/Index?noticeUID=CO1.NTC.4081443&amp;isFromPublicArea=True&amp;isModal=true&amp;asPopupView=true</v>
          </cell>
          <cell r="H1481" t="str">
            <v>2023-02-28 09:23:40.523</v>
          </cell>
          <cell r="I1481" t="str">
            <v>Contrato de prestación de servicios profesionales y apoyo a la gestion</v>
          </cell>
          <cell r="J1481">
            <v>44984</v>
          </cell>
        </row>
        <row r="1482">
          <cell r="F1482">
            <v>20231488</v>
          </cell>
          <cell r="G1482" t="str">
            <v>https://community.secop.gov.co/Public/Tendering/OpportunityDetail/Index?noticeUID=CO1.NTC.4081739&amp;isFromPublicArea=True&amp;isModal=true&amp;asPopupView=true</v>
          </cell>
          <cell r="H1482" t="str">
            <v>2023-02-27 13:19:13.553</v>
          </cell>
          <cell r="I1482" t="str">
            <v>Contrato de prestación de servicios profesionales y apoyo a la gestion</v>
          </cell>
          <cell r="J1482">
            <v>44984</v>
          </cell>
        </row>
        <row r="1483">
          <cell r="F1483">
            <v>20231489</v>
          </cell>
          <cell r="G1483" t="str">
            <v>https://community.secop.gov.co/Public/Tendering/OpportunityDetail/Index?noticeUID=CO1.NTC.4019966&amp;isFromPublicArea=True&amp;isModal=true&amp;asPopupView=true</v>
          </cell>
          <cell r="H1483" t="str">
            <v>2023-03-08 00:21:45.88</v>
          </cell>
          <cell r="I1483" t="str">
            <v>Contrato de prestación de servicios profesionales y apoyo a la gestion</v>
          </cell>
          <cell r="J1483">
            <v>44986</v>
          </cell>
        </row>
        <row r="1484">
          <cell r="F1484">
            <v>20231490</v>
          </cell>
          <cell r="G1484" t="str">
            <v>https://community.secop.gov.co/Public/Tendering/OpportunityDetail/Index?noticeUID=CO1.NTC.4081571&amp;isFromPublicArea=True&amp;isModal=true&amp;asPopupView=true</v>
          </cell>
          <cell r="H1484" t="str">
            <v>2023-02-27 21:06:00.483</v>
          </cell>
          <cell r="I1484" t="str">
            <v>Contrato de prestación de servicios profesionales y apoyo a la gestion</v>
          </cell>
          <cell r="J1484">
            <v>44984</v>
          </cell>
        </row>
        <row r="1485">
          <cell r="F1485">
            <v>20231491</v>
          </cell>
          <cell r="G1485" t="str">
            <v>https://community.secop.gov.co/Public/Tendering/OpportunityDetail/Index?noticeUID=CO1.NTC.4081480&amp;isFromPublicArea=True&amp;isModal=true&amp;asPopupView=true</v>
          </cell>
          <cell r="H1485" t="str">
            <v>2023-02-27 13:21:26.317</v>
          </cell>
          <cell r="I1485" t="str">
            <v>Contrato de prestación de servicios profesionales y apoyo a la gestion</v>
          </cell>
          <cell r="J1485">
            <v>44984</v>
          </cell>
        </row>
        <row r="1486">
          <cell r="F1486">
            <v>20231492</v>
          </cell>
          <cell r="G1486" t="str">
            <v>https://community.secop.gov.co/Public/Tendering/OpportunityDetail/Index?noticeUID=CO1.NTC.4081491&amp;isFromPublicArea=True&amp;isModal=true&amp;asPopupView=true</v>
          </cell>
          <cell r="H1486" t="str">
            <v>2023-03-01 14:18:40.077</v>
          </cell>
          <cell r="I1486" t="str">
            <v>Contrato de prestación de servicios profesionales y apoyo a la gestion</v>
          </cell>
          <cell r="J1486">
            <v>44984</v>
          </cell>
        </row>
        <row r="1487">
          <cell r="F1487">
            <v>20231493</v>
          </cell>
          <cell r="G1487" t="str">
            <v>https://community.secop.gov.co/Public/Tendering/OpportunityDetail/Index?noticeUID=CO1.NTC.4081937&amp;isFromPublicArea=True&amp;isModal=true&amp;asPopupView=true</v>
          </cell>
          <cell r="H1487" t="str">
            <v>2023-02-27 21:06:47.537</v>
          </cell>
          <cell r="I1487" t="str">
            <v>Contrato de prestación de servicios profesionales y apoyo a la gestion</v>
          </cell>
          <cell r="J1487">
            <v>44984</v>
          </cell>
        </row>
        <row r="1488">
          <cell r="F1488">
            <v>20231494</v>
          </cell>
          <cell r="G1488" t="str">
            <v>https://community.secop.gov.co/Public/Tendering/OpportunityDetail/Index?noticeUID=CO1.NTC.4082031&amp;isFromPublicArea=True&amp;isModal=true&amp;asPopupView=true</v>
          </cell>
          <cell r="H1488" t="str">
            <v>2023-03-01 14:19:35.863</v>
          </cell>
          <cell r="I1488" t="str">
            <v>Contrato de prestación de servicios profesionales y apoyo a la gestion</v>
          </cell>
          <cell r="J1488">
            <v>44984</v>
          </cell>
        </row>
        <row r="1489">
          <cell r="F1489">
            <v>20231495</v>
          </cell>
          <cell r="G1489" t="str">
            <v>https://community.secop.gov.co/Public/Tendering/OpportunityDetail/Index?noticeUID=CO1.NTC.4082143&amp;isFromPublicArea=True&amp;isModal=true&amp;asPopupView=true</v>
          </cell>
          <cell r="H1489" t="str">
            <v>2023-02-27 13:22:29.743</v>
          </cell>
          <cell r="I1489" t="str">
            <v>Contrato de prestación de servicios profesionales y apoyo a la gestion</v>
          </cell>
          <cell r="J1489">
            <v>44984</v>
          </cell>
        </row>
        <row r="1490">
          <cell r="F1490">
            <v>20231496</v>
          </cell>
          <cell r="G1490" t="str">
            <v>https://community.secop.gov.co/Public/Tendering/OpportunityDetail/Index?noticeUID=CO1.NTC.4082321&amp;isFromPublicArea=True&amp;isModal=true&amp;asPopupView=true</v>
          </cell>
          <cell r="H1490" t="str">
            <v>2023-02-27 21:08:32.493</v>
          </cell>
          <cell r="I1490" t="str">
            <v>Contrato de prestación de servicios profesionales y apoyo a la gestion</v>
          </cell>
          <cell r="J1490">
            <v>44984</v>
          </cell>
        </row>
        <row r="1491">
          <cell r="F1491">
            <v>20231497</v>
          </cell>
          <cell r="G1491" t="str">
            <v>https://community.secop.gov.co/Public/Tendering/OpportunityDetail/Index?noticeUID=CO1.NTC.4082322&amp;isFromPublicArea=True&amp;isModal=true&amp;asPopupView=true</v>
          </cell>
          <cell r="H1491" t="str">
            <v>2023-03-02 09:40:49.54</v>
          </cell>
          <cell r="I1491" t="str">
            <v>Contrato de prestación de servicios profesionales y apoyo a la gestion</v>
          </cell>
          <cell r="J1491">
            <v>44984</v>
          </cell>
        </row>
        <row r="1492">
          <cell r="F1492">
            <v>20231498</v>
          </cell>
          <cell r="G1492" t="str">
            <v>https://community.secop.gov.co/Public/Tendering/OpportunityDetail/Index?noticeUID=CO1.NTC.4082364&amp;isFromPublicArea=True&amp;isModal=true&amp;asPopupView=true</v>
          </cell>
          <cell r="H1492" t="str">
            <v>2023-02-27 21:09:18.523</v>
          </cell>
          <cell r="I1492" t="str">
            <v>Contrato de prestación de servicios profesionales y apoyo a la gestion</v>
          </cell>
          <cell r="J1492">
            <v>44984</v>
          </cell>
        </row>
        <row r="1493">
          <cell r="F1493">
            <v>20231499</v>
          </cell>
          <cell r="G1493" t="str">
            <v>https://community.secop.gov.co/Public/Tendering/OpportunityDetail/Index?noticeUID=CO1.NTC.4082414&amp;isFromPublicArea=True&amp;isModal=true&amp;asPopupView=true</v>
          </cell>
          <cell r="H1493" t="str">
            <v>2023-03-01 12:51:13.657</v>
          </cell>
          <cell r="I1493" t="str">
            <v>Contrato de prestación de servicios profesionales y apoyo a la gestion</v>
          </cell>
          <cell r="J1493">
            <v>44984</v>
          </cell>
        </row>
        <row r="1494">
          <cell r="F1494">
            <v>20231500</v>
          </cell>
          <cell r="G1494" t="str">
            <v>https://community.secop.gov.co/Public/Tendering/OpportunityDetail/Index?noticeUID=CO1.NTC.4082811&amp;isFromPublicArea=True&amp;isModal=true&amp;asPopupView=true</v>
          </cell>
          <cell r="H1494" t="str">
            <v>2023-02-27 21:10:07.997</v>
          </cell>
          <cell r="I1494" t="str">
            <v>Contrato de prestación de servicios profesionales y apoyo a la gestion</v>
          </cell>
          <cell r="J1494">
            <v>44984</v>
          </cell>
        </row>
        <row r="1495">
          <cell r="F1495">
            <v>20231501</v>
          </cell>
          <cell r="G1495" t="str">
            <v>https://community.secop.gov.co/Public/Tendering/OpportunityDetail/Index?noticeUID=CO1.NTC.4083023&amp;isFromPublicArea=True&amp;isModal=true&amp;asPopupView=true</v>
          </cell>
          <cell r="H1495" t="str">
            <v>2023-02-28 07:37:49.527</v>
          </cell>
          <cell r="I1495" t="str">
            <v>Contrato de prestación de servicios profesionales y apoyo a la gestion</v>
          </cell>
          <cell r="J1495">
            <v>44984</v>
          </cell>
        </row>
        <row r="1496">
          <cell r="F1496">
            <v>20231502</v>
          </cell>
          <cell r="G1496" t="str">
            <v>https://community.secop.gov.co/Public/Tendering/OpportunityDetail/Index?noticeUID=CO1.NTC.4086571&amp;isFromPublicArea=True&amp;isModal=true&amp;asPopupView=true</v>
          </cell>
          <cell r="H1496" t="str">
            <v>2023-03-03 11:48:59.637</v>
          </cell>
          <cell r="I1496" t="str">
            <v>Contrato de prestación de servicios profesionales y apoyo a la gestion</v>
          </cell>
          <cell r="J1496">
            <v>44981</v>
          </cell>
        </row>
        <row r="1497">
          <cell r="F1497">
            <v>20231503</v>
          </cell>
          <cell r="G1497" t="str">
            <v>https://community.secop.gov.co/Public/Tendering/OpportunityDetail/Index?noticeUID=CO1.NTC.4084504&amp;isFromPublicArea=True&amp;isModal=true&amp;asPopupView=true</v>
          </cell>
          <cell r="H1497" t="str">
            <v>2023-03-01 14:27:56.33</v>
          </cell>
          <cell r="I1497" t="str">
            <v>Contrato de prestación de servicios profesionales y apoyo a la gestion</v>
          </cell>
          <cell r="J1497">
            <v>44984</v>
          </cell>
        </row>
        <row r="1498">
          <cell r="F1498">
            <v>20231504</v>
          </cell>
          <cell r="G1498" t="str">
            <v>https://community.secop.gov.co/Public/Tendering/OpportunityDetail/Index?noticeUID=CO1.NTC.4084254&amp;isFromPublicArea=True&amp;isModal=true&amp;asPopupView=true</v>
          </cell>
          <cell r="H1498" t="str">
            <v>2023-02-27 21:11:01.55</v>
          </cell>
          <cell r="I1498" t="str">
            <v>Contrato de prestación de servicios profesionales y apoyo a la gestion</v>
          </cell>
          <cell r="J1498">
            <v>44984</v>
          </cell>
        </row>
        <row r="1499">
          <cell r="F1499">
            <v>20231505</v>
          </cell>
          <cell r="G1499" t="str">
            <v>https://community.secop.gov.co/Public/Tendering/OpportunityDetail/Index?noticeUID=CO1.NTC.4084478&amp;isFromPublicArea=True&amp;isModal=true&amp;asPopupView=true</v>
          </cell>
          <cell r="H1499" t="str">
            <v>2023-02-27 17:03:54.687</v>
          </cell>
          <cell r="I1499" t="str">
            <v>Apoyo a la gestión</v>
          </cell>
          <cell r="J1499">
            <v>44984</v>
          </cell>
        </row>
        <row r="1500">
          <cell r="F1500">
            <v>20231506</v>
          </cell>
          <cell r="G1500" t="str">
            <v>https://community.secop.gov.co/Public/Tendering/OpportunityDetail/Index?noticeUID=CO1.NTC.4084907&amp;isFromPublicArea=True&amp;isModal=true&amp;asPopupView=true</v>
          </cell>
          <cell r="H1500" t="str">
            <v>2023-02-27 21:11:51.73</v>
          </cell>
          <cell r="I1500" t="str">
            <v>Contrato de prestación de servicios profesionales y apoyo a la gestion</v>
          </cell>
          <cell r="J1500">
            <v>44984</v>
          </cell>
        </row>
        <row r="1501">
          <cell r="F1501">
            <v>20231507</v>
          </cell>
          <cell r="G1501" t="str">
            <v>https://community.secop.gov.co/Public/Tendering/OpportunityDetail/Index?noticeUID=CO1.NTC.3995866&amp;isFromPublicArea=True&amp;isModal=true&amp;asPopupView=true</v>
          </cell>
          <cell r="H1501" t="str">
            <v>2023-03-02 15:59:04.567</v>
          </cell>
          <cell r="I1501" t="str">
            <v>Suministro</v>
          </cell>
          <cell r="J1501">
            <v>44985</v>
          </cell>
        </row>
        <row r="1502">
          <cell r="F1502">
            <v>20231508</v>
          </cell>
          <cell r="G1502" t="str">
            <v>https://community.secop.gov.co/Public/Tendering/OpportunityDetail/Index?noticeUID=CO1.NTC.4084933&amp;isFromPublicArea=True&amp;isModal=true&amp;asPopupView=true</v>
          </cell>
          <cell r="H1502" t="str">
            <v>2023-02-27 17:05:03.687</v>
          </cell>
          <cell r="I1502" t="str">
            <v>Apoyo a la gestión</v>
          </cell>
          <cell r="J1502">
            <v>44984</v>
          </cell>
        </row>
        <row r="1503">
          <cell r="F1503">
            <v>20231509</v>
          </cell>
          <cell r="G1503" t="str">
            <v>https://community.secop.gov.co/Public/Tendering/OpportunityDetail/Index?noticeUID=CO1.NTC.4083017&amp;isFromPublicArea=True&amp;isModal=true&amp;asPopupView=true</v>
          </cell>
          <cell r="H1503" t="str">
            <v>2023-02-28 09:57:34.14</v>
          </cell>
          <cell r="I1503" t="str">
            <v>Contrato de prestación de servicios profesionales y apoyo a la gestion</v>
          </cell>
          <cell r="J1503">
            <v>44984</v>
          </cell>
        </row>
        <row r="1504">
          <cell r="F1504">
            <v>20231510</v>
          </cell>
          <cell r="G1504" t="str">
            <v>https://community.secop.gov.co/Public/Tendering/OpportunityDetail/Index?noticeUID=CO1.NTC.4084888&amp;isFromPublicArea=True&amp;isModal=true&amp;asPopupView=true</v>
          </cell>
          <cell r="H1504" t="str">
            <v>2023-03-01 14:22:29.743</v>
          </cell>
          <cell r="I1504" t="str">
            <v>Contrato de prestación de servicios profesionales y apoyo a la gestion</v>
          </cell>
          <cell r="J1504">
            <v>44984</v>
          </cell>
        </row>
        <row r="1505">
          <cell r="F1505">
            <v>20231511</v>
          </cell>
          <cell r="G1505" t="str">
            <v>https://community.secop.gov.co/Public/Tendering/OpportunityDetail/Index?noticeUID=CO1.NTC.4085065&amp;isFromPublicArea=True&amp;isModal=true&amp;asPopupView=true</v>
          </cell>
          <cell r="H1505" t="str">
            <v>2023-02-27 21:12:46.937</v>
          </cell>
          <cell r="I1505" t="str">
            <v>Contrato de prestación de servicios profesionales y apoyo a la gestion</v>
          </cell>
          <cell r="J1505">
            <v>44984</v>
          </cell>
        </row>
        <row r="1506">
          <cell r="F1506">
            <v>20231512</v>
          </cell>
          <cell r="G1506" t="str">
            <v>https://community.secop.gov.co/Public/Tendering/OpportunityDetail/Index?noticeUID=CO1.NTC.4085214&amp;isFromPublicArea=True&amp;isModal=true&amp;asPopupView=true</v>
          </cell>
          <cell r="H1506" t="str">
            <v>2023-02-27 17:36:31.117</v>
          </cell>
          <cell r="I1506" t="str">
            <v>Apoyo a la gestión</v>
          </cell>
          <cell r="J1506">
            <v>44984</v>
          </cell>
        </row>
        <row r="1507">
          <cell r="F1507">
            <v>20231513</v>
          </cell>
          <cell r="G1507" t="str">
            <v>https://community.secop.gov.co/Public/Tendering/OpportunityDetail/Index?noticeUID=CO1.NTC.4085269&amp;isFromPublicArea=True&amp;isModal=true&amp;asPopupView=true</v>
          </cell>
          <cell r="H1507" t="str">
            <v>2023-02-27 21:13:43.91</v>
          </cell>
          <cell r="I1507" t="str">
            <v>Contrato de prestación de servicios profesionales y apoyo a la gestion</v>
          </cell>
          <cell r="J1507">
            <v>44984</v>
          </cell>
        </row>
        <row r="1508">
          <cell r="F1508">
            <v>20231514</v>
          </cell>
          <cell r="G1508" t="str">
            <v>https://community.secop.gov.co/Public/Tendering/OpportunityDetail/Index?noticeUID=CO1.NTC.4085255&amp;isFromPublicArea=True&amp;isModal=true&amp;asPopupView=true</v>
          </cell>
          <cell r="H1508" t="str">
            <v>2023-03-01 14:23:28.07</v>
          </cell>
          <cell r="I1508" t="str">
            <v>Contrato de prestación de servicios profesionales y apoyo a la gestion</v>
          </cell>
          <cell r="J1508">
            <v>44984</v>
          </cell>
        </row>
        <row r="1509">
          <cell r="F1509">
            <v>20231515</v>
          </cell>
          <cell r="G1509" t="str">
            <v>https://community.secop.gov.co/Public/Tendering/OpportunityDetail/Index?noticeUID=CO1.NTC.4085281&amp;isFromPublicArea=True&amp;isModal=true&amp;asPopupView=true</v>
          </cell>
          <cell r="H1509" t="str">
            <v>2023-02-27 17:42:12.03</v>
          </cell>
          <cell r="I1509" t="str">
            <v>Apoyo a la gestión</v>
          </cell>
          <cell r="J1509">
            <v>44984</v>
          </cell>
        </row>
        <row r="1510">
          <cell r="F1510">
            <v>20231516</v>
          </cell>
          <cell r="G1510" t="str">
            <v>https://community.secop.gov.co/Public/Tendering/OpportunityDetail/Index?noticeUID=CO1.NTC.4085623&amp;isFromPublicArea=True&amp;isModal=true&amp;asPopupView=true</v>
          </cell>
          <cell r="H1510" t="str">
            <v>2023-02-27 21:14:38.867</v>
          </cell>
          <cell r="I1510" t="str">
            <v>Contrato de prestación de servicios profesionales y apoyo a la gestion</v>
          </cell>
          <cell r="J1510">
            <v>44984</v>
          </cell>
        </row>
        <row r="1511">
          <cell r="F1511">
            <v>20231517</v>
          </cell>
          <cell r="G1511" t="str">
            <v>https://community.secop.gov.co/Public/Tendering/OpportunityDetail/Index?noticeUID=CO1.NTC.4085300&amp;isFromPublicArea=True&amp;isModal=true&amp;asPopupView=true</v>
          </cell>
          <cell r="H1511" t="str">
            <v>2023-03-01 14:24:47.163</v>
          </cell>
          <cell r="I1511" t="str">
            <v>Contrato de prestación de servicios profesionales y apoyo a la gestion</v>
          </cell>
          <cell r="J1511">
            <v>44984</v>
          </cell>
        </row>
        <row r="1512">
          <cell r="F1512">
            <v>20231518</v>
          </cell>
          <cell r="G1512" t="str">
            <v>https://community.secop.gov.co/Public/Tendering/OpportunityDetail/Index?noticeUID=CO1.NTC.4085581&amp;isFromPublicArea=True&amp;isModal=true&amp;asPopupView=true</v>
          </cell>
          <cell r="H1512" t="str">
            <v>2023-03-01 14:25:50.367</v>
          </cell>
          <cell r="I1512" t="str">
            <v>Contrato de prestación de servicios profesionales y apoyo a la gestion</v>
          </cell>
          <cell r="J1512">
            <v>44984</v>
          </cell>
        </row>
        <row r="1513">
          <cell r="F1513">
            <v>20231519</v>
          </cell>
          <cell r="G1513" t="str">
            <v>https://community.secop.gov.co/Public/Tendering/OpportunityDetail/Index?noticeUID=CO1.NTC.4085597&amp;isFromPublicArea=True&amp;isModal=true&amp;asPopupView=true</v>
          </cell>
          <cell r="H1513" t="str">
            <v>2023-02-27 21:15:37.653</v>
          </cell>
          <cell r="I1513" t="str">
            <v>Contrato de prestación de servicios profesionales y apoyo a la gestion</v>
          </cell>
          <cell r="J1513">
            <v>44984</v>
          </cell>
        </row>
        <row r="1514">
          <cell r="F1514">
            <v>20231520</v>
          </cell>
          <cell r="G1514" t="str">
            <v>https://community.secop.gov.co/Public/Tendering/OpportunityDetail/Index?noticeUID=CO1.NTC.4086215&amp;isFromPublicArea=True&amp;isModal=true&amp;asPopupView=true</v>
          </cell>
          <cell r="H1514" t="str">
            <v>2023-03-01 14:26:57.787</v>
          </cell>
          <cell r="I1514" t="str">
            <v>Contrato de prestación de servicios profesionales y apoyo a la gestion</v>
          </cell>
          <cell r="J1514">
            <v>44984</v>
          </cell>
        </row>
        <row r="1515">
          <cell r="F1515">
            <v>20231521</v>
          </cell>
          <cell r="G1515" t="str">
            <v>https://community.secop.gov.co/Public/Tendering/OpportunityDetail/Index?noticeUID=CO1.NTC.4086083&amp;isFromPublicArea=True&amp;isModal=true&amp;asPopupView=true</v>
          </cell>
          <cell r="H1515" t="str">
            <v>2023-02-27 21:16:39.363</v>
          </cell>
          <cell r="I1515" t="str">
            <v>Contrato de prestación de servicios profesionales y apoyo a la gestion</v>
          </cell>
          <cell r="J1515">
            <v>44984</v>
          </cell>
        </row>
        <row r="1516">
          <cell r="F1516">
            <v>20231522</v>
          </cell>
          <cell r="G1516" t="str">
            <v>https://community.secop.gov.co/Public/Tendering/OpportunityDetail/Index?noticeUID=CO1.NTC.4086669&amp;isFromPublicArea=True&amp;isModal=true&amp;asPopupView=true</v>
          </cell>
          <cell r="H1516" t="str">
            <v>2023-02-28 10:02:19.247</v>
          </cell>
          <cell r="I1516" t="str">
            <v>Contrato de prestación de servicios profesionales y apoyo a la gestion</v>
          </cell>
          <cell r="J1516">
            <v>44984</v>
          </cell>
        </row>
        <row r="1517">
          <cell r="F1517">
            <v>20231523</v>
          </cell>
          <cell r="G1517" t="str">
            <v>https://community.secop.gov.co/Public/Tendering/OpportunityDetail/Index?noticeUID=CO1.NTC.4086910&amp;isFromPublicArea=True&amp;isModal=true&amp;asPopupView=true</v>
          </cell>
          <cell r="H1517" t="str">
            <v>2023-02-27 21:18:02.94</v>
          </cell>
          <cell r="I1517" t="str">
            <v>Contrato de prestación de servicios profesionales y apoyo a la gestion</v>
          </cell>
          <cell r="J1517">
            <v>44984</v>
          </cell>
        </row>
        <row r="1518">
          <cell r="F1518">
            <v>20231524</v>
          </cell>
          <cell r="G1518" t="str">
            <v>https://community.secop.gov.co/Public/Tendering/OpportunityDetail/Index?noticeUID=CO1.NTC.4087001&amp;isFromPublicArea=True&amp;isModal=true&amp;asPopupView=true</v>
          </cell>
          <cell r="H1518" t="str">
            <v>2023-02-28 10:06:06.403</v>
          </cell>
          <cell r="I1518" t="str">
            <v>Contrato de prestación de servicios profesionales y apoyo a la gestion</v>
          </cell>
          <cell r="J1518">
            <v>44984</v>
          </cell>
        </row>
        <row r="1519">
          <cell r="F1519">
            <v>20231525</v>
          </cell>
          <cell r="G1519" t="str">
            <v>https://community.secop.gov.co/Public/Tendering/OpportunityDetail/Index?noticeUID=CO1.NTC.4083590&amp;isFromPublicArea=True&amp;isModal=true&amp;asPopupView=true</v>
          </cell>
          <cell r="H1519" t="str">
            <v>2023-03-22 19:16:37.43</v>
          </cell>
          <cell r="I1519" t="str">
            <v>Contrato de prestación de servicios profesionales y apoyo a la gestion</v>
          </cell>
          <cell r="J1519">
            <v>44984</v>
          </cell>
        </row>
        <row r="1520">
          <cell r="F1520">
            <v>20231526</v>
          </cell>
          <cell r="G1520" t="str">
            <v>https://community.secop.gov.co/Public/Tendering/OpportunityDetail/Index?noticeUID=CO1.NTC.4087332&amp;isFromPublicArea=True&amp;isModal=true&amp;asPopupView=true</v>
          </cell>
          <cell r="H1520" t="str">
            <v>2023-04-26 15:35:52.167</v>
          </cell>
          <cell r="I1520" t="str">
            <v>Contrato de prestación de servicios profesionales y apoyo a la gestion</v>
          </cell>
          <cell r="J1520">
            <v>44984</v>
          </cell>
        </row>
        <row r="1521">
          <cell r="F1521">
            <v>20231527</v>
          </cell>
          <cell r="G1521" t="str">
            <v>https://community.secop.gov.co/Public/Tendering/OpportunityDetail/Index?noticeUID=CO1.NTC.4088173&amp;isFromPublicArea=True&amp;isModal=true&amp;asPopupView=true</v>
          </cell>
          <cell r="H1521" t="str">
            <v>2023-02-28 10:42:40.647</v>
          </cell>
          <cell r="I1521" t="str">
            <v>Contrato de prestación de servicios profesionales y apoyo a la gestion</v>
          </cell>
          <cell r="J1521">
            <v>44985</v>
          </cell>
        </row>
        <row r="1522">
          <cell r="F1522">
            <v>20231528</v>
          </cell>
          <cell r="G1522" t="str">
            <v>https://community.secop.gov.co/Public/Tendering/OpportunityDetail/Index?noticeUID=CO1.NTC.4088295&amp;isFromPublicArea=True&amp;isModal=true&amp;asPopupView=true</v>
          </cell>
          <cell r="H1522" t="str">
            <v>2023-02-28 11:25:23.32</v>
          </cell>
          <cell r="I1522" t="str">
            <v>Contrato de prestación de servicios profesionales y apoyo a la gestion</v>
          </cell>
          <cell r="J1522">
            <v>44985</v>
          </cell>
        </row>
        <row r="1523">
          <cell r="F1523">
            <v>20231529</v>
          </cell>
          <cell r="G1523" t="str">
            <v>https://community.secop.gov.co/Public/Tendering/OpportunityDetail/Index?noticeUID=CO1.NTC.4087319&amp;isFromPublicArea=True&amp;isModal=true&amp;asPopupView=true</v>
          </cell>
          <cell r="H1523" t="str">
            <v>2023-03-01 22:11:57.603</v>
          </cell>
          <cell r="I1523" t="str">
            <v>Contrato de prestación de servicios profesionales y apoyo a la gestion</v>
          </cell>
          <cell r="J1523">
            <v>44985</v>
          </cell>
        </row>
        <row r="1524">
          <cell r="F1524">
            <v>20231530</v>
          </cell>
          <cell r="G1524" t="str">
            <v>https://community.secop.gov.co/Public/Tendering/OpportunityDetail/Index?noticeUID=CO1.NTC.4088836&amp;isFromPublicArea=True&amp;isModal=true&amp;asPopupView=true</v>
          </cell>
          <cell r="H1524" t="str">
            <v>2023-02-28 10:43:56.777</v>
          </cell>
          <cell r="I1524" t="str">
            <v>Contrato de prestación de servicios profesionales y apoyo a la gestion</v>
          </cell>
          <cell r="J1524">
            <v>44985</v>
          </cell>
        </row>
        <row r="1525">
          <cell r="F1525">
            <v>20231531</v>
          </cell>
          <cell r="G1525" t="str">
            <v>https://community.secop.gov.co/Public/Tendering/OpportunityDetail/Index?noticeUID=CO1.NTC.4088758&amp;isFromPublicArea=True&amp;isModal=true&amp;asPopupView=true</v>
          </cell>
          <cell r="H1525" t="str">
            <v>2023-02-28 11:17:26.313</v>
          </cell>
          <cell r="I1525" t="str">
            <v>Contrato de prestación de servicios profesionales y apoyo a la gestion</v>
          </cell>
          <cell r="J1525">
            <v>44985</v>
          </cell>
        </row>
        <row r="1526">
          <cell r="F1526">
            <v>20231532</v>
          </cell>
          <cell r="G1526" t="str">
            <v>https://community.secop.gov.co/Public/Tendering/OpportunityDetail/Index?noticeUID=CO1.NTC.4087416&amp;isFromPublicArea=True&amp;isModal=true&amp;asPopupView=true</v>
          </cell>
          <cell r="H1526" t="str">
            <v>2023-03-01 22:15:05.167</v>
          </cell>
          <cell r="I1526" t="str">
            <v>Contrato de prestación de servicios profesionales y apoyo a la gestion</v>
          </cell>
          <cell r="J1526">
            <v>44985</v>
          </cell>
        </row>
        <row r="1527">
          <cell r="F1527">
            <v>20231533</v>
          </cell>
          <cell r="G1527" t="str">
            <v>https://community.secop.gov.co/Public/Tendering/OpportunityDetail/Index?noticeUID=CO1.NTC.4087325&amp;isFromPublicArea=True&amp;isModal=true&amp;asPopupView=true</v>
          </cell>
          <cell r="H1527" t="str">
            <v>2023-03-01 22:17:03.607</v>
          </cell>
          <cell r="I1527" t="str">
            <v>Contrato de prestación de servicios profesionales y apoyo a la gestion</v>
          </cell>
          <cell r="J1527">
            <v>44985</v>
          </cell>
        </row>
        <row r="1528">
          <cell r="F1528">
            <v>20231534</v>
          </cell>
          <cell r="G1528" t="str">
            <v>https://community.secop.gov.co/Public/Tendering/OpportunityDetail/Index?noticeUID=CO1.NTC.4086523&amp;isFromPublicArea=True&amp;isModal=true&amp;asPopupView=true</v>
          </cell>
          <cell r="H1528" t="str">
            <v>2023-03-08 00:23:03.167</v>
          </cell>
          <cell r="I1528" t="str">
            <v>Contrato de prestación de servicios profesionales y apoyo a la gestion</v>
          </cell>
          <cell r="J1528">
            <v>44985</v>
          </cell>
        </row>
        <row r="1529">
          <cell r="F1529">
            <v>20231535</v>
          </cell>
          <cell r="G1529" t="str">
            <v>https://community.secop.gov.co/Public/Tendering/OpportunityDetail/Index?noticeUID=CO1.NTC.4089312&amp;isFromPublicArea=True&amp;isModal=true&amp;asPopupView=true</v>
          </cell>
          <cell r="H1529" t="str">
            <v>2023-03-01 14:32:21.743</v>
          </cell>
          <cell r="I1529" t="str">
            <v>Prestación de servicios</v>
          </cell>
          <cell r="J1529">
            <v>44985</v>
          </cell>
        </row>
        <row r="1530">
          <cell r="F1530">
            <v>20231536</v>
          </cell>
          <cell r="G1530" t="str">
            <v>https://community.secop.gov.co/Public/Tendering/OpportunityDetail/Index?noticeUID=CO1.NTC.4087049&amp;isFromPublicArea=True&amp;isModal=true&amp;asPopupView=true</v>
          </cell>
          <cell r="H1530" t="str">
            <v>2023-03-01 22:19:55.067</v>
          </cell>
          <cell r="I1530" t="str">
            <v>Contrato de prestación de servicios profesionales y apoyo a la gestion</v>
          </cell>
          <cell r="J1530">
            <v>44985</v>
          </cell>
        </row>
        <row r="1531">
          <cell r="F1531">
            <v>20231537</v>
          </cell>
          <cell r="G1531" t="str">
            <v>https://community.secop.gov.co/Public/Tendering/OpportunityDetail/Index?noticeUID=CO1.NTC.4090126&amp;isFromPublicArea=True&amp;isModal=true&amp;asPopupView=true</v>
          </cell>
          <cell r="H1531" t="str">
            <v>2023-03-01 09:45:16.59</v>
          </cell>
          <cell r="I1531" t="str">
            <v>Contrato de prestación de servicios profesionales y apoyo a la gestion</v>
          </cell>
          <cell r="J1531">
            <v>44985</v>
          </cell>
        </row>
        <row r="1532">
          <cell r="F1532">
            <v>20231538</v>
          </cell>
          <cell r="G1532" t="str">
            <v>https://community.secop.gov.co/Public/Tendering/OpportunityDetail/Index?noticeUID=CO1.NTC.4090339&amp;isFromPublicArea=True&amp;isModal=true&amp;asPopupView=true</v>
          </cell>
          <cell r="H1532" t="str">
            <v>2023-02-28 20:22:39.133</v>
          </cell>
          <cell r="I1532" t="str">
            <v>Contrato de prestación de servicios profesionales y apoyo a la gestion</v>
          </cell>
          <cell r="J1532">
            <v>44985</v>
          </cell>
        </row>
        <row r="1533">
          <cell r="F1533">
            <v>20231539</v>
          </cell>
          <cell r="G1533" t="str">
            <v>https://community.secop.gov.co/Public/Tendering/OpportunityDetail/Index?noticeUID=CO1.NTC.4090251&amp;isFromPublicArea=True&amp;isModal=true&amp;asPopupView=true</v>
          </cell>
          <cell r="H1533" t="str">
            <v>2023-02-28 16:40:34.457</v>
          </cell>
          <cell r="I1533" t="str">
            <v>Apoyo a la gestión</v>
          </cell>
          <cell r="J1533">
            <v>44985</v>
          </cell>
        </row>
        <row r="1534">
          <cell r="F1534">
            <v>20231540</v>
          </cell>
          <cell r="G1534" t="str">
            <v>https://community.secop.gov.co/Public/Tendering/OpportunityDetail/Index?noticeUID=CO1.NTC.4092078&amp;isFromPublicArea=True&amp;isModal=true&amp;asPopupView=true</v>
          </cell>
          <cell r="H1534" t="str">
            <v>2023-03-01 14:34:28.583</v>
          </cell>
          <cell r="I1534" t="str">
            <v>Contrato de prestación de servicios profesionales y apoyo a la gestion</v>
          </cell>
          <cell r="J1534">
            <v>44986</v>
          </cell>
        </row>
        <row r="1535">
          <cell r="F1535">
            <v>20231541</v>
          </cell>
          <cell r="G1535" t="str">
            <v>https://community.secop.gov.co/Public/Tendering/OpportunityDetail/Index?noticeUID=CO1.NTC.4093395&amp;isFromPublicArea=True&amp;isModal=true&amp;asPopupView=true</v>
          </cell>
          <cell r="H1535" t="str">
            <v>2023-03-01 12:29:12.853</v>
          </cell>
          <cell r="I1535" t="str">
            <v>Contrato de prestación de servicios profesionales y apoyo a la gestion</v>
          </cell>
          <cell r="J1535">
            <v>44985</v>
          </cell>
        </row>
        <row r="1536">
          <cell r="F1536">
            <v>20231542</v>
          </cell>
          <cell r="G1536" t="str">
            <v>https://community.secop.gov.co/Public/Tendering/OpportunityDetail/Index?noticeUID=CO1.NTC.4093914&amp;isFromPublicArea=True&amp;isModal=true&amp;asPopupView=true</v>
          </cell>
          <cell r="H1536" t="str">
            <v>2023-03-01 22:01:54.64</v>
          </cell>
          <cell r="I1536" t="str">
            <v>Contrato de prestación de servicios profesionales y apoyo a la gestion</v>
          </cell>
          <cell r="J1536">
            <v>44985</v>
          </cell>
        </row>
        <row r="1537">
          <cell r="F1537">
            <v>20231543</v>
          </cell>
          <cell r="G1537" t="str">
            <v>https://community.secop.gov.co/Public/Tendering/OpportunityDetail/Index?noticeUID=CO1.NTC.4093887&amp;isFromPublicArea=True&amp;isModal=true&amp;asPopupView=true</v>
          </cell>
          <cell r="H1537" t="str">
            <v>2023-03-01 12:49:33.653</v>
          </cell>
          <cell r="I1537" t="str">
            <v>Contrato de prestación de servicios profesionales y apoyo a la gestion</v>
          </cell>
          <cell r="J1537">
            <v>44986</v>
          </cell>
        </row>
        <row r="1538">
          <cell r="F1538">
            <v>20231544</v>
          </cell>
          <cell r="G1538" t="str">
            <v>https://community.secop.gov.co/Public/Tendering/OpportunityDetail/Index?noticeUID=CO1.NTC.4094111&amp;isFromPublicArea=True&amp;isModal=true&amp;asPopupView=true</v>
          </cell>
          <cell r="H1538" t="str">
            <v>2023-03-01 22:06:30.69</v>
          </cell>
          <cell r="I1538" t="str">
            <v>Contrato de prestación de servicios profesionales y apoyo a la gestion</v>
          </cell>
          <cell r="J1538">
            <v>44985</v>
          </cell>
        </row>
        <row r="1539">
          <cell r="F1539">
            <v>20231545</v>
          </cell>
          <cell r="G1539" t="str">
            <v>https://community.secop.gov.co/Public/Tendering/OpportunityDetail/Index?noticeUID=CO1.NTC.4094207&amp;isFromPublicArea=True&amp;isModal=true&amp;asPopupView=true</v>
          </cell>
          <cell r="H1539" t="str">
            <v>2023-03-01 22:09:18.397</v>
          </cell>
          <cell r="I1539" t="str">
            <v>Contrato de prestación de servicios profesionales y apoyo a la gestion</v>
          </cell>
          <cell r="J1539">
            <v>44985</v>
          </cell>
        </row>
        <row r="1540">
          <cell r="F1540">
            <v>20231546</v>
          </cell>
          <cell r="G1540" t="str">
            <v>https://community.secop.gov.co/Public/Tendering/OpportunityDetail/Index?noticeUID=CO1.NTC.4094478&amp;isFromPublicArea=True&amp;isModal=true&amp;asPopupView=true</v>
          </cell>
          <cell r="H1540" t="str">
            <v>2023-03-08 00:25:26.49</v>
          </cell>
          <cell r="I1540" t="str">
            <v>Contrato de prestación de servicios profesionales y apoyo a la gestion</v>
          </cell>
          <cell r="J1540">
            <v>44986</v>
          </cell>
        </row>
        <row r="1541">
          <cell r="F1541">
            <v>20231547</v>
          </cell>
          <cell r="G1541" t="str">
            <v>https://community.secop.gov.co/Public/Tendering/OpportunityDetail/Index?noticeUID=CO1.NTC.4094648&amp;isFromPublicArea=True&amp;isModal=true&amp;asPopupView=true</v>
          </cell>
          <cell r="H1541" t="str">
            <v>2023-03-01 22:04:45.597</v>
          </cell>
          <cell r="I1541" t="str">
            <v>Contrato de prestación de servicios profesionales y apoyo a la gestion</v>
          </cell>
          <cell r="J1541">
            <v>44986</v>
          </cell>
        </row>
        <row r="1542">
          <cell r="F1542">
            <v>20231548</v>
          </cell>
          <cell r="G1542" t="str">
            <v>https://community.secop.gov.co/Public/Tendering/OpportunityDetail/Index?noticeUID=CO1.NTC.4094493&amp;isFromPublicArea=True&amp;isModal=true&amp;asPopupView=true</v>
          </cell>
          <cell r="H1542" t="str">
            <v>2023-03-08 00:24:53.4</v>
          </cell>
          <cell r="I1542" t="str">
            <v>Contrato de prestación de servicios profesionales y apoyo a la gestion</v>
          </cell>
          <cell r="J1542">
            <v>44986</v>
          </cell>
        </row>
        <row r="1543">
          <cell r="F1543">
            <v>20231549</v>
          </cell>
          <cell r="G1543" t="str">
            <v>https://community.secop.gov.co/Public/Tendering/OpportunityDetail/Index?noticeUID=CO1.NTC.4094658&amp;isFromPublicArea=True&amp;isModal=true&amp;asPopupView=true</v>
          </cell>
          <cell r="H1543" t="str">
            <v>2023-03-08 00:24:11.22</v>
          </cell>
          <cell r="I1543" t="str">
            <v>Contrato de prestación de servicios profesionales y apoyo a la gestion</v>
          </cell>
          <cell r="J1543">
            <v>44986</v>
          </cell>
        </row>
        <row r="1544">
          <cell r="F1544">
            <v>20231550</v>
          </cell>
          <cell r="G1544" t="str">
            <v>https://community.secop.gov.co/Public/Tendering/OpportunityDetail/Index?noticeUID=CO1.NTC.4094592&amp;isFromPublicArea=True&amp;isModal=true&amp;asPopupView=true</v>
          </cell>
          <cell r="H1544" t="str">
            <v>2023-03-10 14:06:19.33</v>
          </cell>
          <cell r="I1544" t="str">
            <v>Contrato de prestación de servicios profesionales y apoyo a la gestion</v>
          </cell>
          <cell r="J1544">
            <v>44986</v>
          </cell>
        </row>
        <row r="1545">
          <cell r="F1545">
            <v>20231551</v>
          </cell>
          <cell r="G1545" t="str">
            <v>https://community.secop.gov.co/Public/Tendering/OpportunityDetail/Index?noticeUID=CO1.NTC.4097183&amp;isFromPublicArea=True&amp;isModal=true&amp;asPopupView=true</v>
          </cell>
          <cell r="H1545" t="str">
            <v>2023-03-03 11:48:03.273</v>
          </cell>
          <cell r="I1545" t="str">
            <v>Prestación de servicios</v>
          </cell>
          <cell r="J1545">
            <v>44986</v>
          </cell>
        </row>
        <row r="1546">
          <cell r="F1546">
            <v>20231552</v>
          </cell>
          <cell r="G1546" t="str">
            <v>https://community.secop.gov.co/Public/Tendering/OpportunityDetail/Index?noticeUID=CO1.NTC.4097933&amp;isFromPublicArea=True&amp;isModal=true&amp;asPopupView=true</v>
          </cell>
          <cell r="H1546" t="str">
            <v>2023-03-03 11:46:45.1</v>
          </cell>
          <cell r="I1546" t="str">
            <v>Prestación de servicios</v>
          </cell>
          <cell r="J1546">
            <v>44986</v>
          </cell>
        </row>
        <row r="1547">
          <cell r="F1547">
            <v>20231553</v>
          </cell>
          <cell r="G1547" t="str">
            <v>https://community.secop.gov.co/Public/Tendering/OpportunityDetail/Index?noticeUID=CO1.NTC.4092670&amp;isFromPublicArea=True&amp;isModal=true&amp;asPopupView=true</v>
          </cell>
          <cell r="H1547" t="str">
            <v>2023-04-26 19:55:55.593</v>
          </cell>
          <cell r="I1547" t="str">
            <v>Contrato de prestación de servicios profesionales y apoyo a la gestion</v>
          </cell>
          <cell r="J1547">
            <v>44986</v>
          </cell>
        </row>
        <row r="1548">
          <cell r="F1548">
            <v>20231554</v>
          </cell>
          <cell r="G1548" t="str">
            <v>https://community.secop.gov.co/Public/Tendering/OpportunityDetail/Index?noticeUID=CO1.NTC.4097976&amp;isFromPublicArea=True&amp;isModal=true&amp;asPopupView=true</v>
          </cell>
          <cell r="H1548" t="str">
            <v>2023-03-01 14:29:48.897</v>
          </cell>
          <cell r="I1548" t="str">
            <v>Contrato de prestación de servicios profesionales y apoyo a la gestion</v>
          </cell>
          <cell r="J1548">
            <v>44986</v>
          </cell>
        </row>
        <row r="1549">
          <cell r="F1549">
            <v>20231555</v>
          </cell>
          <cell r="G1549" t="str">
            <v>https://community.secop.gov.co/Public/Tendering/OpportunityDetail/Index?noticeUID=CO1.NTC.4098405&amp;isFromPublicArea=True&amp;isModal=true&amp;asPopupView=true</v>
          </cell>
          <cell r="H1549" t="str">
            <v>2023-03-01 18:39:23.583</v>
          </cell>
          <cell r="I1549" t="str">
            <v>Contrato de prestación de servicios profesionales y apoyo a la gestion</v>
          </cell>
          <cell r="J1549">
            <v>44986</v>
          </cell>
        </row>
        <row r="1550">
          <cell r="F1550">
            <v>20231556</v>
          </cell>
          <cell r="G1550" t="str">
            <v>https://community.secop.gov.co/Public/Tendering/OpportunityDetail/Index?noticeUID=CO1.NTC.4098794&amp;isFromPublicArea=True&amp;isModal=true&amp;asPopupView=true</v>
          </cell>
          <cell r="H1550" t="str">
            <v>2023-03-01 15:37:18.483</v>
          </cell>
          <cell r="I1550" t="str">
            <v>Contrato de prestación de servicios profesionales y apoyo a la gestion</v>
          </cell>
          <cell r="J1550">
            <v>44985</v>
          </cell>
        </row>
        <row r="1551">
          <cell r="F1551">
            <v>20231557</v>
          </cell>
          <cell r="G1551" t="str">
            <v>https://community.secop.gov.co/Public/Tendering/OpportunityDetail/Index?noticeUID=CO1.NTC.4099924&amp;isFromPublicArea=True&amp;isModal=true&amp;asPopupView=true</v>
          </cell>
          <cell r="H1551" t="str">
            <v>2023-03-02 10:38:06.527</v>
          </cell>
          <cell r="I1551" t="str">
            <v>Contrato de prestación de servicios profesionales y apoyo a la gestion</v>
          </cell>
          <cell r="J1551">
            <v>44986</v>
          </cell>
        </row>
        <row r="1552">
          <cell r="F1552">
            <v>20231558</v>
          </cell>
          <cell r="G1552" t="str">
            <v>https://community.secop.gov.co/Public/Tendering/OpportunityDetail/Index?noticeUID=CO1.NTC.4099910&amp;isFromPublicArea=True&amp;isModal=true&amp;asPopupView=true</v>
          </cell>
          <cell r="H1552" t="str">
            <v>2023-03-01 16:52:21.557</v>
          </cell>
          <cell r="I1552" t="str">
            <v>Contrato de prestación de servicios profesionales y apoyo a la gestion</v>
          </cell>
          <cell r="J1552">
            <v>44986</v>
          </cell>
        </row>
        <row r="1553">
          <cell r="F1553">
            <v>20231559</v>
          </cell>
          <cell r="G1553" t="str">
            <v>https://community.secop.gov.co/Public/Tendering/OpportunityDetail/Index?noticeUID=CO1.NTC.4110066&amp;isFromPublicArea=True&amp;isModal=true&amp;asPopupView=true</v>
          </cell>
          <cell r="H1553" t="str">
            <v>2023-03-03 11:33:05.18</v>
          </cell>
          <cell r="I1553" t="str">
            <v>Contrato de prestación de servicios profesionales y apoyo a la gestion</v>
          </cell>
          <cell r="J1553">
            <v>44986</v>
          </cell>
        </row>
        <row r="1554">
          <cell r="F1554">
            <v>20231560</v>
          </cell>
          <cell r="G1554" t="str">
            <v>https://community.secop.gov.co/Public/Tendering/OpportunityDetail/Index?noticeUID=CO1.NTC.4110361&amp;isFromPublicArea=True&amp;isModal=true&amp;asPopupView=true</v>
          </cell>
          <cell r="H1554" t="str">
            <v>2023-03-03 11:34:27.273</v>
          </cell>
          <cell r="I1554" t="str">
            <v>Contrato de prestación de servicios profesionales y apoyo a la gestion</v>
          </cell>
          <cell r="J1554">
            <v>44986</v>
          </cell>
        </row>
        <row r="1555">
          <cell r="F1555">
            <v>20231561</v>
          </cell>
          <cell r="G1555" t="str">
            <v>https://community.secop.gov.co/Public/Tendering/OpportunityDetail/Index?noticeUID=CO1.NTC.4098424&amp;isFromPublicArea=True&amp;isModal=true&amp;asPopupView=true</v>
          </cell>
          <cell r="H1555" t="str">
            <v>2023-04-26 15:35:29.573</v>
          </cell>
          <cell r="I1555" t="str">
            <v>Contrato de prestación de servicios profesionales y apoyo a la gestion</v>
          </cell>
          <cell r="J1555">
            <v>44986</v>
          </cell>
        </row>
        <row r="1556">
          <cell r="F1556">
            <v>20231562</v>
          </cell>
          <cell r="G1556" t="str">
            <v>https://community.secop.gov.co/Public/Tendering/OpportunityDetail/Index?noticeUID=CO1.NTC.4098537&amp;isFromPublicArea=True&amp;isModal=true&amp;asPopupView=true</v>
          </cell>
          <cell r="H1556" t="str">
            <v>2023-04-26 15:35:06.203</v>
          </cell>
          <cell r="I1556" t="str">
            <v>Contrato de prestación de servicios profesionales y apoyo a la gestion</v>
          </cell>
          <cell r="J1556">
            <v>44986</v>
          </cell>
        </row>
        <row r="1557">
          <cell r="F1557">
            <v>20231563</v>
          </cell>
          <cell r="G1557" t="str">
            <v>https://community.secop.gov.co/Public/Tendering/OpportunityDetail/Index?noticeUID=CO1.NTC.4110382&amp;isFromPublicArea=True&amp;isModal=true&amp;asPopupView=true</v>
          </cell>
          <cell r="H1557" t="str">
            <v>2023-03-03 11:36:34.337</v>
          </cell>
          <cell r="I1557" t="str">
            <v>Contrato de prestación de servicios profesionales y apoyo a la gestion</v>
          </cell>
          <cell r="J1557">
            <v>44986</v>
          </cell>
        </row>
        <row r="1558">
          <cell r="F1558">
            <v>20231564</v>
          </cell>
          <cell r="G1558" t="str">
            <v>https://community.secop.gov.co/Public/Tendering/OpportunityDetail/Index?noticeUID=CO1.NTC.4098603&amp;isFromPublicArea=True&amp;isModal=true&amp;asPopupView=true</v>
          </cell>
          <cell r="H1558" t="str">
            <v>2023-04-26 15:34:20.813</v>
          </cell>
          <cell r="I1558" t="str">
            <v>Contrato de prestación de servicios profesionales y apoyo a la gestion</v>
          </cell>
          <cell r="J1558">
            <v>44986</v>
          </cell>
        </row>
        <row r="1559">
          <cell r="F1559">
            <v>20231565</v>
          </cell>
          <cell r="G1559" t="str">
            <v>https://community.secop.gov.co/Public/Tendering/OpportunityDetail/Index?noticeUID=CO1.NTC.4098536&amp;isFromPublicArea=True&amp;isModal=true&amp;asPopupView=true</v>
          </cell>
          <cell r="H1559" t="str">
            <v>2023-04-26 19:55:34.68</v>
          </cell>
          <cell r="I1559" t="str">
            <v>Contrato de prestación de servicios profesionales y apoyo a la gestion</v>
          </cell>
          <cell r="J1559">
            <v>44986</v>
          </cell>
        </row>
        <row r="1560">
          <cell r="F1560">
            <v>20231566</v>
          </cell>
          <cell r="G1560" t="str">
            <v>https://community.secop.gov.co/Public/Tendering/OpportunityDetail/Index?noticeUID=CO1.NTC.4092639&amp;isFromPublicArea=True&amp;isModal=true&amp;asPopupView=true</v>
          </cell>
          <cell r="H1560" t="str">
            <v>2023-04-26 19:56:14.583</v>
          </cell>
          <cell r="I1560" t="str">
            <v>Contrato de prestación de servicios profesionales y apoyo a la gestion</v>
          </cell>
          <cell r="J1560">
            <v>44986</v>
          </cell>
        </row>
        <row r="1561">
          <cell r="F1561">
            <v>20231567</v>
          </cell>
          <cell r="G1561" t="str">
            <v>https://community.secop.gov.co/Public/Tendering/OpportunityDetail/Index?noticeUID=CO1.NTC.4101537&amp;isFromPublicArea=True&amp;isModal=true&amp;asPopupView=true</v>
          </cell>
          <cell r="H1561" t="str">
            <v>2023-03-22 11:32:58.727</v>
          </cell>
          <cell r="I1561" t="str">
            <v>Contrato de prestación de servicios profesionales y apoyo a la gestion</v>
          </cell>
          <cell r="J1561">
            <v>44986</v>
          </cell>
        </row>
        <row r="1562">
          <cell r="F1562">
            <v>20231568</v>
          </cell>
          <cell r="G1562" t="str">
            <v>https://community.secop.gov.co/Public/Tendering/OpportunityDetail/Index?noticeUID=CO1.NTC.4101472&amp;isFromPublicArea=True&amp;isModal=true&amp;asPopupView=true</v>
          </cell>
          <cell r="H1562" t="str">
            <v>2023-03-03 15:53:03.67</v>
          </cell>
          <cell r="I1562" t="str">
            <v>Contrato de prestación de servicios profesionales y apoyo a la gestion</v>
          </cell>
          <cell r="J1562">
            <v>44986</v>
          </cell>
        </row>
        <row r="1563">
          <cell r="F1563">
            <v>20231569</v>
          </cell>
          <cell r="G1563" t="str">
            <v>https://community.secop.gov.co/Public/Tendering/OpportunityDetail/Index?noticeUID=CO1.NTC.4101526&amp;isFromPublicArea=True&amp;isModal=true&amp;asPopupView=true</v>
          </cell>
          <cell r="H1563" t="str">
            <v>2023-03-02 11:02:42.107</v>
          </cell>
          <cell r="I1563" t="str">
            <v>Contrato de prestación de servicios profesionales y apoyo a la gestion</v>
          </cell>
          <cell r="J1563">
            <v>44986</v>
          </cell>
        </row>
        <row r="1564">
          <cell r="F1564">
            <v>20231570</v>
          </cell>
          <cell r="G1564" t="str">
            <v>https://community.secop.gov.co/Public/Tendering/OpportunityDetail/Index?noticeUID=CO1.NTC.4092167&amp;isFromPublicArea=True&amp;isModal=true&amp;asPopupView=true</v>
          </cell>
          <cell r="H1564" t="str">
            <v>2023-03-03 15:52:07.6</v>
          </cell>
          <cell r="I1564" t="str">
            <v>Contrato de prestación de servicios profesionales y apoyo a la gestion</v>
          </cell>
          <cell r="J1564">
            <v>44986</v>
          </cell>
        </row>
        <row r="1565">
          <cell r="F1565">
            <v>20231571</v>
          </cell>
          <cell r="G1565" t="str">
            <v>https://community.secop.gov.co/Public/Tendering/OpportunityDetail/Index?noticeUID=CO1.NTC.4091980&amp;isFromPublicArea=True&amp;isModal=true&amp;asPopupView=true</v>
          </cell>
          <cell r="H1565" t="str">
            <v>2023-03-03 15:50:06.34</v>
          </cell>
          <cell r="I1565" t="str">
            <v>Contrato de prestación de servicios profesionales y apoyo a la gestion</v>
          </cell>
          <cell r="J1565">
            <v>44986</v>
          </cell>
        </row>
        <row r="1566">
          <cell r="F1566">
            <v>20231572</v>
          </cell>
          <cell r="G1566" t="str">
            <v>https://community.secop.gov.co/Public/Tendering/OpportunityDetail/Index?noticeUID=CO1.NTC.4102119&amp;isFromPublicArea=True&amp;isModal=true&amp;asPopupView=true</v>
          </cell>
          <cell r="H1566" t="str">
            <v>2023-03-02 15:39:34.43</v>
          </cell>
          <cell r="I1566" t="str">
            <v>Contrato de prestación de servicios profesionales y apoyo a la gestion</v>
          </cell>
          <cell r="J1566">
            <v>44986</v>
          </cell>
        </row>
        <row r="1567">
          <cell r="F1567">
            <v>20231573</v>
          </cell>
          <cell r="G1567" t="str">
            <v>https://community.secop.gov.co/Public/Tendering/OpportunityDetail/Index?noticeUID=CO1.NTC.4102299&amp;isFromPublicArea=True&amp;isModal=true&amp;asPopupView=true</v>
          </cell>
          <cell r="H1567" t="str">
            <v>2023-03-01 18:42:36.783</v>
          </cell>
          <cell r="I1567" t="str">
            <v>Contrato de prestación de servicios profesionales y apoyo a la gestion</v>
          </cell>
          <cell r="J1567">
            <v>44986</v>
          </cell>
        </row>
        <row r="1568">
          <cell r="F1568">
            <v>20231574</v>
          </cell>
          <cell r="G1568" t="str">
            <v>https://community.secop.gov.co/Public/Tendering/OpportunityDetail/Index?noticeUID=CO1.NTC.4102745&amp;isFromPublicArea=True&amp;isModal=true&amp;asPopupView=true</v>
          </cell>
          <cell r="H1568" t="str">
            <v>2023-03-01 19:28:55.283</v>
          </cell>
          <cell r="I1568" t="str">
            <v>Contrato de prestación de servicios profesionales y apoyo a la gestion</v>
          </cell>
          <cell r="J1568">
            <v>44986</v>
          </cell>
        </row>
        <row r="1569">
          <cell r="F1569">
            <v>20231575</v>
          </cell>
          <cell r="G1569" t="str">
            <v>https://community.secop.gov.co/Public/Tendering/OpportunityDetail/Index?noticeUID=CO1.NTC.4105817&amp;isFromPublicArea=True&amp;isModal=true&amp;asPopupView=true</v>
          </cell>
          <cell r="H1569" t="str">
            <v>2023-03-22 11:39:30.523</v>
          </cell>
          <cell r="I1569" t="str">
            <v>Contrato de prestación de servicios profesionales y apoyo a la gestion</v>
          </cell>
          <cell r="J1569">
            <v>44987</v>
          </cell>
        </row>
        <row r="1570">
          <cell r="F1570">
            <v>20231576</v>
          </cell>
          <cell r="G1570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570" t="e">
            <v>#N/A</v>
          </cell>
          <cell r="I1570" t="str">
            <v>Contrato de prestación de servicios profesionales y apoyo a la gestion</v>
          </cell>
          <cell r="J1570">
            <v>44987</v>
          </cell>
        </row>
        <row r="1571">
          <cell r="F1571">
            <v>20231577</v>
          </cell>
          <cell r="G1571" t="str">
            <v>https://community.secop.gov.co/Public/Tendering/OpportunityDetail/Index?noticeUID=CO1.NTC.4109406&amp;isFromPublicArea=True&amp;isModal=true&amp;asPopupView=true</v>
          </cell>
          <cell r="H1571" t="str">
            <v>2023-03-03 11:50:22.987</v>
          </cell>
          <cell r="I1571" t="str">
            <v>Prestación de servicios</v>
          </cell>
          <cell r="J1571">
            <v>44987</v>
          </cell>
        </row>
        <row r="1572">
          <cell r="F1572">
            <v>20231578</v>
          </cell>
          <cell r="G1572" t="str">
            <v>https://community.secop.gov.co/Public/Tendering/OpportunityDetail/Index?noticeUID=CO1.NTC.4106636&amp;isFromPublicArea=True&amp;isModal=true&amp;asPopupView=true</v>
          </cell>
          <cell r="H1572" t="str">
            <v>2023-03-03 11:27:11.783</v>
          </cell>
          <cell r="I1572" t="str">
            <v>Contrato de prestación de servicios profesionales y apoyo a la gestion</v>
          </cell>
          <cell r="J1572">
            <v>44987</v>
          </cell>
        </row>
        <row r="1573">
          <cell r="F1573">
            <v>20231579</v>
          </cell>
          <cell r="G1573" t="str">
            <v>https://community.secop.gov.co/Public/Tendering/OpportunityDetail/Index?noticeUID=CO1.NTC.4106725&amp;isFromPublicArea=True&amp;isModal=true&amp;asPopupView=true</v>
          </cell>
          <cell r="H1573" t="str">
            <v>2023-03-03 11:42:21.58</v>
          </cell>
          <cell r="I1573" t="str">
            <v>Contrato de prestación de servicios profesionales y apoyo a la gestion</v>
          </cell>
          <cell r="J1573">
            <v>44987</v>
          </cell>
        </row>
        <row r="1574">
          <cell r="F1574">
            <v>20231580</v>
          </cell>
          <cell r="G1574" t="str">
            <v>https://community.secop.gov.co/Public/Tendering/OpportunityDetail/Index?noticeUID=CO1.NTC.4106887&amp;isFromPublicArea=True&amp;isModal=true&amp;asPopupView=true</v>
          </cell>
          <cell r="H1574" t="str">
            <v>2023-03-03 11:30:24.4</v>
          </cell>
          <cell r="I1574" t="str">
            <v>Contrato de prestación de servicios profesionales y apoyo a la gestion</v>
          </cell>
          <cell r="J1574">
            <v>44987</v>
          </cell>
        </row>
        <row r="1575">
          <cell r="F1575">
            <v>20231581</v>
          </cell>
          <cell r="G1575" t="str">
            <v>https://community.secop.gov.co/Public/Tendering/OpportunityDetail/Index?noticeUID=CO1.NTC.4109057&amp;isFromPublicArea=True&amp;isModal=true&amp;asPopupView=true</v>
          </cell>
          <cell r="H1575" t="str">
            <v>2023-03-03 11:31:51.07</v>
          </cell>
          <cell r="I1575" t="str">
            <v>Contrato de prestación de servicios profesionales y apoyo a la gestion</v>
          </cell>
          <cell r="J1575">
            <v>44987</v>
          </cell>
        </row>
        <row r="1576">
          <cell r="F1576">
            <v>20231582</v>
          </cell>
          <cell r="G1576" t="str">
            <v>https://community.secop.gov.co/Public/Tendering/OpportunityDetail/Index?noticeUID=CO1.NTC.4110666&amp;isFromPublicArea=True&amp;isModal=true&amp;asPopupView=true</v>
          </cell>
          <cell r="H1576" t="str">
            <v>2023-03-03 11:37:22.457</v>
          </cell>
          <cell r="I1576" t="str">
            <v>Contrato de prestación de servicios profesionales y apoyo a la gestion</v>
          </cell>
          <cell r="J1576">
            <v>44987</v>
          </cell>
        </row>
        <row r="1577">
          <cell r="F1577">
            <v>20231583</v>
          </cell>
          <cell r="G1577" t="str">
            <v>https://community.secop.gov.co/Public/Tendering/OpportunityDetail/Index?noticeUID=CO1.NTC.4110583&amp;isFromPublicArea=True&amp;isModal=true&amp;asPopupView=true</v>
          </cell>
          <cell r="H1577" t="str">
            <v>2023-03-03 11:38:43.01</v>
          </cell>
          <cell r="I1577" t="str">
            <v>Contrato de prestación de servicios profesionales y apoyo a la gestion</v>
          </cell>
          <cell r="J1577">
            <v>44987</v>
          </cell>
        </row>
        <row r="1578">
          <cell r="F1578">
            <v>20231584</v>
          </cell>
          <cell r="G1578" t="str">
            <v>https://community.secop.gov.co/Public/Tendering/OpportunityDetail/Index?noticeUID=CO1.NTC.4110788&amp;isFromPublicArea=True&amp;isModal=true&amp;asPopupView=true</v>
          </cell>
          <cell r="H1578" t="str">
            <v>2023-03-03 11:39:27.703</v>
          </cell>
          <cell r="I1578" t="str">
            <v>Contrato de prestación de servicios profesionales y apoyo a la gestion</v>
          </cell>
          <cell r="J1578">
            <v>44987</v>
          </cell>
        </row>
        <row r="1579">
          <cell r="F1579">
            <v>20231585</v>
          </cell>
          <cell r="G1579" t="str">
            <v>https://community.secop.gov.co/Public/Tendering/OpportunityDetail/Index?noticeUID=CO1.NTC.4111053&amp;isFromPublicArea=True&amp;isModal=true&amp;asPopupView=true</v>
          </cell>
          <cell r="H1579" t="str">
            <v>2023-03-07 23:42:53.51</v>
          </cell>
          <cell r="I1579" t="str">
            <v>Contrato de prestación de servicios profesionales y apoyo a la gestion</v>
          </cell>
          <cell r="J1579">
            <v>44988</v>
          </cell>
        </row>
        <row r="1580">
          <cell r="F1580">
            <v>20231586</v>
          </cell>
          <cell r="G1580" t="str">
            <v>https://community.secop.gov.co/Public/Tendering/OpportunityDetail/Index?noticeUID=CO1.NTC.4111245&amp;isFromPublicArea=True&amp;isModal=true&amp;asPopupView=true</v>
          </cell>
          <cell r="H1580" t="str">
            <v>2023-03-07 23:43:49.56</v>
          </cell>
          <cell r="I1580" t="str">
            <v>Contrato de prestación de servicios profesionales y apoyo a la gestion</v>
          </cell>
          <cell r="J1580">
            <v>44988</v>
          </cell>
        </row>
        <row r="1581">
          <cell r="F1581">
            <v>20231587</v>
          </cell>
          <cell r="G1581" t="str">
            <v>https://community.secop.gov.co/Public/Tendering/OpportunityDetail/Index?noticeUID=CO1.NTC.4110947&amp;isFromPublicArea=True&amp;isModal=true&amp;asPopupView=true</v>
          </cell>
          <cell r="H1581" t="str">
            <v>2023-03-07 23:44:54.443</v>
          </cell>
          <cell r="I1581" t="str">
            <v>Contrato de prestación de servicios profesionales y apoyo a la gestion</v>
          </cell>
          <cell r="J1581">
            <v>44988</v>
          </cell>
        </row>
        <row r="1582">
          <cell r="F1582">
            <v>20231588</v>
          </cell>
          <cell r="G1582" t="str">
            <v>https://community.secop.gov.co/Public/Tendering/OpportunityDetail/Index?noticeUID=CO1.NTC.4111239&amp;isFromPublicArea=True&amp;isModal=true&amp;asPopupView=true</v>
          </cell>
          <cell r="H1582" t="str">
            <v>2023-03-07 23:48:32.923</v>
          </cell>
          <cell r="I1582" t="str">
            <v>Contrato de prestación de servicios profesionales y apoyo a la gestion</v>
          </cell>
          <cell r="J1582">
            <v>44988</v>
          </cell>
        </row>
        <row r="1583">
          <cell r="F1583">
            <v>20231589</v>
          </cell>
          <cell r="G1583" t="str">
            <v>https://community.secop.gov.co/Public/Tendering/OpportunityDetail/Index?noticeUID=CO1.NTC.4111047&amp;isFromPublicArea=True&amp;isModal=true&amp;asPopupView=true</v>
          </cell>
          <cell r="H1583" t="str">
            <v>2023-03-03 20:17:24.253</v>
          </cell>
          <cell r="I1583" t="str">
            <v>Contrato de prestación de servicios profesionales y apoyo a la gestion</v>
          </cell>
          <cell r="J1583">
            <v>44988</v>
          </cell>
        </row>
        <row r="1584">
          <cell r="F1584">
            <v>20231590</v>
          </cell>
          <cell r="G1584" t="str">
            <v>https://community.secop.gov.co/Public/Tendering/OpportunityDetail/Index?noticeUID=CO1.NTC.4111040&amp;isFromPublicArea=True&amp;isModal=true&amp;asPopupView=true</v>
          </cell>
          <cell r="H1584" t="str">
            <v>2023-03-07 23:49:02.457</v>
          </cell>
          <cell r="I1584" t="str">
            <v>Contrato de prestación de servicios profesionales y apoyo a la gestion</v>
          </cell>
          <cell r="J1584">
            <v>44988</v>
          </cell>
        </row>
        <row r="1585">
          <cell r="F1585">
            <v>20231591</v>
          </cell>
          <cell r="G1585" t="str">
            <v>https://community.secop.gov.co/Public/Tendering/OpportunityDetail/Index?noticeUID=CO1.NTC.4111231&amp;isFromPublicArea=True&amp;isModal=true&amp;asPopupView=true</v>
          </cell>
          <cell r="H1585" t="str">
            <v>2023-03-07 23:52:35.193</v>
          </cell>
          <cell r="I1585" t="str">
            <v>Contrato de prestación de servicios profesionales y apoyo a la gestion</v>
          </cell>
          <cell r="J1585">
            <v>44988</v>
          </cell>
        </row>
        <row r="1586">
          <cell r="F1586">
            <v>20231592</v>
          </cell>
          <cell r="G1586" t="str">
            <v>https://community.secop.gov.co/Public/Tendering/OpportunityDetail/Index?noticeUID=CO1.NTC.4114389&amp;isFromPublicArea=True&amp;isModal=true&amp;asPopupView=true</v>
          </cell>
          <cell r="H1586" t="str">
            <v>2023-03-06 21:00:13.103</v>
          </cell>
          <cell r="I1586" t="str">
            <v>Apoyo a la gestión</v>
          </cell>
          <cell r="J1586">
            <v>44987</v>
          </cell>
        </row>
        <row r="1587">
          <cell r="F1587">
            <v>20231593</v>
          </cell>
          <cell r="G1587" t="str">
            <v>https://community.secop.gov.co/Public/Tendering/OpportunityDetail/Index?noticeUID=CO1.NTC.4115223&amp;isFromPublicArea=True&amp;isModal=true&amp;asPopupView=true</v>
          </cell>
          <cell r="H1587" t="str">
            <v>2023-03-06 20:57:30.73</v>
          </cell>
          <cell r="I1587" t="str">
            <v>Contrato de prestación de servicios profesionales y apoyo a la gestion</v>
          </cell>
          <cell r="J1587">
            <v>44988</v>
          </cell>
        </row>
        <row r="1588">
          <cell r="F1588">
            <v>20231594</v>
          </cell>
          <cell r="G1588" t="str">
            <v>https://community.secop.gov.co/Public/Tendering/OpportunityDetail/Index?noticeUID=CO1.NTC.4145071&amp;isFromPublicArea=True&amp;isModal=true&amp;asPopupView=true</v>
          </cell>
          <cell r="H1588" t="str">
            <v>2023-03-10 11:35:58.03</v>
          </cell>
          <cell r="I1588" t="str">
            <v>Convenios</v>
          </cell>
          <cell r="J1588">
            <v>44994</v>
          </cell>
        </row>
        <row r="1589">
          <cell r="F1589">
            <v>20231595</v>
          </cell>
          <cell r="G1589" t="str">
            <v>https://community.secop.gov.co/Public/Tendering/OpportunityDetail/Index?noticeUID=CO1.NTC.4116549&amp;isFromPublicArea=True&amp;isModal=true&amp;asPopupView=true</v>
          </cell>
          <cell r="H1589" t="str">
            <v>2023-03-03 16:47:45.65</v>
          </cell>
          <cell r="I1589" t="str">
            <v>Contrato de prestación de servicios profesionales y apoyo a la gestion</v>
          </cell>
          <cell r="J1589">
            <v>44988</v>
          </cell>
        </row>
        <row r="1590">
          <cell r="F1590">
            <v>20231596</v>
          </cell>
          <cell r="G1590" t="str">
            <v>https://community.secop.gov.co/Public/Tendering/OpportunityDetail/Index?noticeUID=CO1.NTC.4116201&amp;isFromPublicArea=True&amp;isModal=true&amp;asPopupView=true</v>
          </cell>
          <cell r="H1590" t="str">
            <v>2023-03-07 23:50:49.747</v>
          </cell>
          <cell r="I1590" t="str">
            <v>Contrato de prestación de servicios profesionales y apoyo a la gestion</v>
          </cell>
          <cell r="J1590">
            <v>44988</v>
          </cell>
        </row>
        <row r="1591">
          <cell r="F1591">
            <v>20231597</v>
          </cell>
          <cell r="G1591" t="str">
            <v>https://community.secop.gov.co/Public/Tendering/OpportunityDetail/Index?noticeUID=CO1.NTC.4115787&amp;isFromPublicArea=True&amp;isModal=true&amp;asPopupView=true</v>
          </cell>
          <cell r="H1591" t="str">
            <v>2023-03-07 23:51:30.5</v>
          </cell>
          <cell r="I1591" t="str">
            <v>Contrato de prestación de servicios profesionales y apoyo a la gestion</v>
          </cell>
          <cell r="J1591">
            <v>44988</v>
          </cell>
        </row>
        <row r="1592">
          <cell r="F1592">
            <v>20231598</v>
          </cell>
          <cell r="G1592" t="str">
            <v>https://community.secop.gov.co/Public/Tendering/OpportunityDetail/Index?noticeUID=CO1.NTC.4121832&amp;isFromPublicArea=True&amp;isModal=true&amp;asPopupView=true</v>
          </cell>
          <cell r="H1592" t="str">
            <v>2023-03-06 20:55:26.197</v>
          </cell>
          <cell r="I1592" t="str">
            <v>Contrato de prestación de servicios profesionales y apoyo a la gestion</v>
          </cell>
          <cell r="J1592">
            <v>44988</v>
          </cell>
        </row>
        <row r="1593">
          <cell r="F1593">
            <v>20231599</v>
          </cell>
          <cell r="G1593" t="str">
            <v>https://community.secop.gov.co/Public/Tendering/OpportunityDetail/Index?noticeUID=CO1.NTC.4128000&amp;isFromPublicArea=True&amp;isModal=true&amp;asPopupView=true</v>
          </cell>
          <cell r="H1593" t="str">
            <v>2023-03-08 16:12:04.793</v>
          </cell>
          <cell r="I1593" t="str">
            <v>Típicos</v>
          </cell>
          <cell r="J1593">
            <v>44991</v>
          </cell>
        </row>
        <row r="1594">
          <cell r="F1594">
            <v>20231600</v>
          </cell>
          <cell r="G1594" t="str">
            <v>https://community.secop.gov.co/Public/Tendering/OpportunityDetail/Index?noticeUID=CO1.NTC.4124241&amp;isFromPublicArea=True&amp;isModal=true&amp;asPopupView=true</v>
          </cell>
          <cell r="H1594" t="str">
            <v>2023-03-22 12:03:51.857</v>
          </cell>
          <cell r="I1594" t="str">
            <v>Contrato de prestación de servicios profesionales y apoyo a la gestion</v>
          </cell>
          <cell r="J1594">
            <v>44991</v>
          </cell>
        </row>
        <row r="1595">
          <cell r="F1595">
            <v>20231601</v>
          </cell>
          <cell r="G1595" t="str">
            <v>https://community.secop.gov.co/Public/Tendering/OpportunityDetail/Index?noticeUID=CO1.NTC.4117896&amp;isFromPublicArea=True&amp;isModal=true&amp;asPopupView=true</v>
          </cell>
          <cell r="H1595" t="str">
            <v>2023-03-08 00:20:23.177</v>
          </cell>
          <cell r="I1595" t="str">
            <v>Contrato de prestación de servicios profesionales y apoyo a la gestion</v>
          </cell>
          <cell r="J1595">
            <v>44991</v>
          </cell>
        </row>
        <row r="1596">
          <cell r="F1596">
            <v>20231602</v>
          </cell>
          <cell r="G1596" t="str">
            <v>https://community.secop.gov.co/Public/Tendering/OpportunityDetail/Index?noticeUID=CO1.NTC.4132158&amp;isFromPublicArea=True&amp;isModal=true&amp;asPopupView=true</v>
          </cell>
          <cell r="H1596" t="str">
            <v>2023-04-29 15:43:29.69</v>
          </cell>
          <cell r="I1596" t="str">
            <v>Contrato de prestación de servicios profesionales y apoyo a la gestion</v>
          </cell>
          <cell r="J1596">
            <v>44992</v>
          </cell>
        </row>
        <row r="1597">
          <cell r="F1597">
            <v>20231603</v>
          </cell>
          <cell r="G1597" t="str">
            <v>https://community.secop.gov.co/Public/Tendering/OpportunityDetail/Index?noticeUID=CO1.NTC.4137041&amp;isFromPublicArea=True&amp;isModal=true&amp;asPopupView=true</v>
          </cell>
          <cell r="H1597" t="str">
            <v>2023-03-27 17:48:31.95</v>
          </cell>
          <cell r="I1597" t="str">
            <v>Contrato de prestación de servicios profesionales y apoyo a la gestion</v>
          </cell>
          <cell r="J1597">
            <v>44993</v>
          </cell>
        </row>
        <row r="1598">
          <cell r="F1598">
            <v>20231604</v>
          </cell>
          <cell r="G1598" t="str">
            <v>https://community.secop.gov.co/Public/Tendering/OpportunityDetail/Index?noticeUID=CO1.NTC.4137040&amp;isFromPublicArea=True&amp;isModal=true&amp;asPopupView=true</v>
          </cell>
          <cell r="H1598" t="str">
            <v>2023-03-14 12:51:41.01</v>
          </cell>
          <cell r="I1598" t="str">
            <v>Contrato de prestación de servicios profesionales y apoyo a la gestion</v>
          </cell>
          <cell r="J1598">
            <v>44993</v>
          </cell>
        </row>
        <row r="1599">
          <cell r="F1599">
            <v>20231605</v>
          </cell>
          <cell r="G1599" t="str">
            <v>https://community.secop.gov.co/Public/Tendering/OpportunityDetail/Index?noticeUID=CO1.NTC.4136761&amp;isFromPublicArea=True&amp;isModal=true&amp;asPopupView=true</v>
          </cell>
          <cell r="H1599" t="str">
            <v>2023-03-24 12:18:32.663</v>
          </cell>
          <cell r="I1599" t="str">
            <v>Contrato de prestación de servicios profesionales y apoyo a la gestion</v>
          </cell>
          <cell r="J1599">
            <v>44993</v>
          </cell>
        </row>
        <row r="1600">
          <cell r="F1600">
            <v>20231606</v>
          </cell>
          <cell r="G1600" t="str">
            <v>https://community.secop.gov.co/Public/Tendering/OpportunityDetail/Index?noticeUID=CO1.NTC.4085445&amp;isFromPublicArea=True&amp;isModal=true&amp;asPopupView=true</v>
          </cell>
          <cell r="H1600" t="str">
            <v>2023-03-13 11:47:19.097</v>
          </cell>
          <cell r="I1600" t="str">
            <v>Invitación Pública</v>
          </cell>
          <cell r="J1600">
            <v>44993</v>
          </cell>
        </row>
        <row r="1601">
          <cell r="F1601">
            <v>20231607</v>
          </cell>
          <cell r="G1601" t="str">
            <v>https://community.secop.gov.co/Public/Tendering/OpportunityDetail/Index?noticeUID=CO1.NTC.4136686&amp;isFromPublicArea=True&amp;isModal=true&amp;asPopupView=true</v>
          </cell>
          <cell r="H1601" t="str">
            <v>2023-03-10 11:56:48.72</v>
          </cell>
          <cell r="I1601" t="str">
            <v>Contrato de prestación de servicios profesionales y apoyo a la gestion</v>
          </cell>
          <cell r="J1601">
            <v>44993</v>
          </cell>
        </row>
        <row r="1602">
          <cell r="F1602">
            <v>20231608</v>
          </cell>
          <cell r="G1602" t="str">
            <v>https://community.secop.gov.co/Public/Tendering/OpportunityDetail/Index?noticeUID=CO1.NTC.4142101&amp;isFromPublicArea=True&amp;isModal=true&amp;asPopupView=true</v>
          </cell>
          <cell r="H1602" t="str">
            <v>2023-03-09 11:57:01.73</v>
          </cell>
          <cell r="I1602" t="str">
            <v>Típicos</v>
          </cell>
          <cell r="J1602">
            <v>44993</v>
          </cell>
        </row>
        <row r="1603">
          <cell r="F1603">
            <v>20231609</v>
          </cell>
          <cell r="G1603" t="str">
            <v>https://community.secop.gov.co/Public/Tendering/OpportunityDetail/Index?noticeUID=CO1.NTC.4004890&amp;isFromPublicArea=True&amp;isModal=true&amp;asPopupView=true</v>
          </cell>
          <cell r="H1603" t="str">
            <v>2023-03-08 18:49:11.79</v>
          </cell>
          <cell r="I1603" t="str">
            <v>Prestación de servicios</v>
          </cell>
          <cell r="J1603">
            <v>44993</v>
          </cell>
        </row>
        <row r="1604">
          <cell r="F1604">
            <v>20231609</v>
          </cell>
          <cell r="G1604" t="str">
            <v>https://community.secop.gov.co/Public/Tendering/OpportunityDetail/Index?noticeUID=CO1.NTC.4004890&amp;isFromPublicArea=True&amp;isModal=true&amp;asPopupView=true</v>
          </cell>
          <cell r="H1604" t="str">
            <v>2023-03-08 18:49:11.79</v>
          </cell>
          <cell r="I1604" t="str">
            <v>Prestación de servicios</v>
          </cell>
          <cell r="J1604">
            <v>44993</v>
          </cell>
        </row>
        <row r="1605">
          <cell r="F1605">
            <v>20231609</v>
          </cell>
          <cell r="G1605" t="str">
            <v>https://community.secop.gov.co/Public/Tendering/OpportunityDetail/Index?noticeUID=CO1.NTC.4004890&amp;isFromPublicArea=True&amp;isModal=true&amp;asPopupView=true</v>
          </cell>
          <cell r="H1605" t="str">
            <v>2023-03-08 18:49:11.79</v>
          </cell>
          <cell r="I1605" t="str">
            <v>Prestación de servicios</v>
          </cell>
          <cell r="J1605">
            <v>44993</v>
          </cell>
        </row>
        <row r="1606">
          <cell r="F1606">
            <v>20231609</v>
          </cell>
          <cell r="G1606" t="str">
            <v>https://community.secop.gov.co/Public/Tendering/OpportunityDetail/Index?noticeUID=CO1.NTC.4004890&amp;isFromPublicArea=True&amp;isModal=true&amp;asPopupView=true</v>
          </cell>
          <cell r="H1606" t="str">
            <v>2023-03-08 18:49:11.79</v>
          </cell>
          <cell r="I1606" t="str">
            <v>Prestación de servicios</v>
          </cell>
          <cell r="J1606">
            <v>44993</v>
          </cell>
        </row>
        <row r="1607">
          <cell r="F1607">
            <v>20231610</v>
          </cell>
          <cell r="G1607" t="str">
            <v>https://community.secop.gov.co/Public/Tendering/OpportunityDetail/Index?noticeUID=CO1.NTC.4140196&amp;isFromPublicArea=True&amp;isModal=true&amp;asPopupView=true</v>
          </cell>
          <cell r="H1607" t="str">
            <v>2023-03-22 11:29:14.223</v>
          </cell>
          <cell r="I1607" t="str">
            <v>Contrato de prestación de servicios profesionales y apoyo a la gestion</v>
          </cell>
          <cell r="J1607">
            <v>44993</v>
          </cell>
        </row>
        <row r="1608">
          <cell r="F1608">
            <v>20231611</v>
          </cell>
          <cell r="G1608" t="str">
            <v>https://community.secop.gov.co/Public/Tendering/OpportunityDetail/Index?noticeUID=CO1.NTC.4144073&amp;isFromPublicArea=True&amp;isModal=true&amp;asPopupView=true</v>
          </cell>
          <cell r="H1608" t="str">
            <v>2023-03-22 11:36:10.01</v>
          </cell>
          <cell r="I1608" t="str">
            <v>Contrato de prestación de servicios profesionales y apoyo a la gestion</v>
          </cell>
          <cell r="J1608">
            <v>44994</v>
          </cell>
        </row>
        <row r="1609">
          <cell r="F1609">
            <v>20231612</v>
          </cell>
          <cell r="G1609" t="str">
            <v>https://community.secop.gov.co/Public/Tendering/OpportunityDetail/Index?noticeUID=CO1.NTC.4143959&amp;isFromPublicArea=True&amp;isModal=true&amp;asPopupView=true</v>
          </cell>
          <cell r="H1609" t="str">
            <v>2023-03-22 12:01:44.953</v>
          </cell>
          <cell r="I1609" t="str">
            <v>Contrato de prestación de servicios profesionales y apoyo a la gestion</v>
          </cell>
          <cell r="J1609">
            <v>44994</v>
          </cell>
        </row>
        <row r="1610">
          <cell r="F1610">
            <v>20231613</v>
          </cell>
          <cell r="G1610" t="str">
            <v>https://community.secop.gov.co/Public/Tendering/OpportunityDetail/Index?noticeUID=CO1.NTC.4145165&amp;isFromPublicArea=True&amp;isModal=true&amp;asPopupView=true</v>
          </cell>
          <cell r="H1610" t="str">
            <v>2023-03-10 11:40:26.203</v>
          </cell>
          <cell r="I1610" t="str">
            <v>Convenios</v>
          </cell>
          <cell r="J1610">
            <v>44994</v>
          </cell>
        </row>
        <row r="1611">
          <cell r="F1611">
            <v>20231614</v>
          </cell>
          <cell r="G1611" t="str">
            <v>https://community.secop.gov.co/Public/Tendering/OpportunityDetail/Index?noticeUID=CO1.NTC.4146887&amp;isFromPublicArea=True&amp;isModal=true&amp;asPopupView=true</v>
          </cell>
          <cell r="H1611" t="str">
            <v>2023-03-09 17:05:15.193</v>
          </cell>
          <cell r="I1611" t="str">
            <v>Contrato de prestación de servicios profesionales y apoyo a la gestion</v>
          </cell>
          <cell r="J1611">
            <v>44994</v>
          </cell>
        </row>
        <row r="1612">
          <cell r="F1612">
            <v>20231615</v>
          </cell>
          <cell r="G1612" t="str">
            <v>https://community.secop.gov.co/Public/Tendering/OpportunityDetail/Index?noticeUID=CO1.NTC.4146746&amp;isFromPublicArea=True&amp;isModal=true&amp;asPopupView=true</v>
          </cell>
          <cell r="H1612" t="str">
            <v>2023-03-22 12:05:47.593</v>
          </cell>
          <cell r="I1612" t="str">
            <v>Contrato de prestación de servicios profesionales y apoyo a la gestion</v>
          </cell>
          <cell r="J1612">
            <v>44994</v>
          </cell>
        </row>
        <row r="1613">
          <cell r="F1613">
            <v>20231616</v>
          </cell>
          <cell r="G1613" t="str">
            <v>https://community.secop.gov.co/Public/Tendering/OpportunityDetail/Index?noticeUID=CO1.NTC.4147258&amp;isFromPublicArea=True&amp;isModal=true&amp;asPopupView=true</v>
          </cell>
          <cell r="H1613" t="str">
            <v>2023-04-29 13:38:03.737</v>
          </cell>
          <cell r="I1613" t="str">
            <v>Contrato de prestación de servicios profesionales y apoyo a la gestion</v>
          </cell>
          <cell r="J1613">
            <v>44994</v>
          </cell>
        </row>
        <row r="1614">
          <cell r="F1614">
            <v>20231617</v>
          </cell>
          <cell r="G1614" t="str">
            <v>https://community.secop.gov.co/Public/Tendering/OpportunityDetail/Index?noticeUID=CO1.NTC.4147399&amp;isFromPublicArea=True&amp;isModal=true&amp;asPopupView=true</v>
          </cell>
          <cell r="H1614" t="str">
            <v>2023-03-22 12:08:08.49</v>
          </cell>
          <cell r="I1614" t="str">
            <v>Contrato de prestación de servicios profesionales y apoyo a la gestion</v>
          </cell>
          <cell r="J1614">
            <v>44994</v>
          </cell>
        </row>
        <row r="1615">
          <cell r="F1615">
            <v>20231618</v>
          </cell>
          <cell r="G1615" t="str">
            <v>https://community.secop.gov.co/Public/Tendering/OpportunityDetail/Index?noticeUID=CO1.NTC.4101542&amp;isFromPublicArea=True&amp;isModal=true&amp;asPopupView=true</v>
          </cell>
          <cell r="H1615" t="str">
            <v>2023-03-10 17:57:27.9</v>
          </cell>
          <cell r="I1615" t="str">
            <v>Suministro</v>
          </cell>
          <cell r="J1615">
            <v>44994</v>
          </cell>
        </row>
        <row r="1616">
          <cell r="F1616">
            <v>20231618</v>
          </cell>
          <cell r="G1616" t="str">
            <v>https://community.secop.gov.co/Public/Tendering/OpportunityDetail/Index?noticeUID=CO1.NTC.4101542&amp;isFromPublicArea=True&amp;isModal=true&amp;asPopupView=true</v>
          </cell>
          <cell r="H1616" t="str">
            <v>2023-03-10 17:57:27.9</v>
          </cell>
          <cell r="I1616" t="str">
            <v>Suministro</v>
          </cell>
          <cell r="J1616">
            <v>44994</v>
          </cell>
        </row>
        <row r="1617">
          <cell r="F1617">
            <v>20231618</v>
          </cell>
          <cell r="G1617" t="str">
            <v>https://community.secop.gov.co/Public/Tendering/OpportunityDetail/Index?noticeUID=CO1.NTC.4101542&amp;isFromPublicArea=True&amp;isModal=true&amp;asPopupView=true</v>
          </cell>
          <cell r="H1617" t="str">
            <v>2023-03-10 17:57:27.9</v>
          </cell>
          <cell r="I1617" t="str">
            <v>Suministro</v>
          </cell>
          <cell r="J1617">
            <v>44994</v>
          </cell>
        </row>
        <row r="1618">
          <cell r="F1618">
            <v>20231619</v>
          </cell>
          <cell r="G1618" t="str">
            <v>https://community.secop.gov.co/Public/Tendering/OpportunityDetail/Index?noticeUID=CO1.NTC.4147679&amp;isFromPublicArea=True&amp;isModal=true&amp;asPopupView=true</v>
          </cell>
          <cell r="H1618" t="str">
            <v>2023-03-09 17:26:45.607</v>
          </cell>
          <cell r="I1618" t="str">
            <v>Contrato de prestación de servicios profesionales y apoyo a la gestion</v>
          </cell>
          <cell r="J1618">
            <v>44994</v>
          </cell>
        </row>
        <row r="1619">
          <cell r="F1619">
            <v>20231620</v>
          </cell>
          <cell r="G1619" t="str">
            <v>https://community.secop.gov.co/Public/Tendering/OpportunityDetail/Index?noticeUID=CO1.NTC.4147965&amp;isFromPublicArea=True&amp;isModal=true&amp;asPopupView=true</v>
          </cell>
          <cell r="H1619" t="str">
            <v>2023-04-29 16:23:10.097</v>
          </cell>
          <cell r="I1619" t="str">
            <v>Contrato de prestación de servicios profesionales y apoyo a la gestion</v>
          </cell>
          <cell r="J1619">
            <v>44994</v>
          </cell>
        </row>
        <row r="1620">
          <cell r="F1620">
            <v>20231621</v>
          </cell>
          <cell r="G1620" t="str">
            <v>https://community.secop.gov.co/Public/Tendering/OpportunityDetail/Index?noticeUID=CO1.NTC.4147678&amp;isFromPublicArea=True&amp;isModal=true&amp;asPopupView=true</v>
          </cell>
          <cell r="H1620" t="str">
            <v>2023-03-22 11:54:09.877</v>
          </cell>
          <cell r="I1620" t="str">
            <v>Contrato de prestación de servicios profesionales y apoyo a la gestion</v>
          </cell>
          <cell r="J1620">
            <v>44994</v>
          </cell>
        </row>
        <row r="1621">
          <cell r="F1621">
            <v>20231622</v>
          </cell>
          <cell r="G1621" t="str">
            <v>https://community.secop.gov.co/Public/Tendering/OpportunityDetail/Index?noticeUID=CO1.NTC.4158709&amp;isFromPublicArea=True&amp;isModal=true&amp;asPopupView=true</v>
          </cell>
          <cell r="H1621" t="str">
            <v>2023-03-13 19:11:59.28</v>
          </cell>
          <cell r="I1621" t="str">
            <v>Prestación de servicios</v>
          </cell>
          <cell r="J1621">
            <v>44995</v>
          </cell>
        </row>
        <row r="1622">
          <cell r="F1622">
            <v>20231623</v>
          </cell>
          <cell r="G1622" t="str">
            <v>https://community.secop.gov.co/Public/Tendering/OpportunityDetail/Index?noticeUID=CO1.NTC.4153315&amp;isFromPublicArea=True&amp;isModal=true&amp;asPopupView=true</v>
          </cell>
          <cell r="H1622" t="str">
            <v>2023-03-24 15:11:16.53</v>
          </cell>
          <cell r="I1622" t="str">
            <v>Contrato de prestación de servicios profesionales y apoyo a la gestion</v>
          </cell>
          <cell r="J1622">
            <v>44995</v>
          </cell>
        </row>
        <row r="1623">
          <cell r="F1623">
            <v>20231624</v>
          </cell>
          <cell r="G1623" t="str">
            <v>https://community.secop.gov.co/Public/Tendering/OpportunityDetail/Index?noticeUID=CO1.NTC.4153043&amp;isFromPublicArea=True&amp;isModal=true&amp;asPopupView=true</v>
          </cell>
          <cell r="H1623" t="str">
            <v>2023-03-24 15:10:31.237</v>
          </cell>
          <cell r="I1623" t="str">
            <v>Contrato de prestación de servicios profesionales y apoyo a la gestion</v>
          </cell>
          <cell r="J1623">
            <v>44995</v>
          </cell>
        </row>
        <row r="1624">
          <cell r="F1624">
            <v>20231625</v>
          </cell>
          <cell r="G1624" t="str">
            <v>https://community.secop.gov.co/Public/Tendering/OpportunityDetail/Index?noticeUID=CO1.NTC.4153304&amp;isFromPublicArea=True&amp;isModal=true&amp;asPopupView=true</v>
          </cell>
          <cell r="H1624" t="str">
            <v>2023-03-13 20:26:34.02</v>
          </cell>
          <cell r="I1624" t="str">
            <v>Contrato de prestación de servicios profesionales y apoyo a la gestion</v>
          </cell>
          <cell r="J1624">
            <v>44995</v>
          </cell>
        </row>
        <row r="1625">
          <cell r="F1625">
            <v>20231626</v>
          </cell>
          <cell r="G1625" t="str">
            <v>https://community.secop.gov.co/Public/Tendering/OpportunityDetail/Index?noticeUID=CO1.NTC.4153310&amp;isFromPublicArea=True&amp;isModal=true&amp;asPopupView=true</v>
          </cell>
          <cell r="H1625" t="str">
            <v>2023-03-22 13:14:48.94</v>
          </cell>
          <cell r="I1625" t="str">
            <v>Contrato de prestación de servicios profesionales y apoyo a la gestion</v>
          </cell>
          <cell r="J1625">
            <v>44995</v>
          </cell>
        </row>
        <row r="1626">
          <cell r="F1626">
            <v>20231627</v>
          </cell>
          <cell r="G1626" t="str">
            <v>https://community.secop.gov.co/Public/Tendering/OpportunityDetail/Index?noticeUID=CO1.NTC.4153321&amp;isFromPublicArea=True&amp;isModal=true&amp;asPopupView=true</v>
          </cell>
          <cell r="H1626" t="str">
            <v>2023-03-16 15:37:58.64</v>
          </cell>
          <cell r="I1626" t="str">
            <v>Contrato de prestación de servicios profesionales y apoyo a la gestion</v>
          </cell>
          <cell r="J1626">
            <v>44995</v>
          </cell>
        </row>
        <row r="1627">
          <cell r="F1627">
            <v>20231628</v>
          </cell>
          <cell r="G1627" t="str">
            <v>https://community.secop.gov.co/Public/Tendering/OpportunityDetail/Index?noticeUID=CO1.NTC.4087040&amp;isFromPublicArea=True&amp;isModal=true&amp;asPopupView=true</v>
          </cell>
          <cell r="H1627" t="str">
            <v>2023-03-16 19:57:23.17</v>
          </cell>
          <cell r="I1627" t="str">
            <v>Invitación Pública</v>
          </cell>
          <cell r="J1627">
            <v>44998</v>
          </cell>
        </row>
        <row r="1628">
          <cell r="F1628">
            <v>20231629</v>
          </cell>
          <cell r="G1628" t="str">
            <v>https://community.secop.gov.co/Public/Tendering/OpportunityDetail/Index?noticeUID=CO1.NTC.4169204&amp;isFromPublicArea=True&amp;isModal=true&amp;asPopupView=true</v>
          </cell>
          <cell r="H1628" t="str">
            <v>2023-03-16 13:57:41.267</v>
          </cell>
          <cell r="I1628" t="str">
            <v>Atipicos</v>
          </cell>
          <cell r="J1628">
            <v>44998</v>
          </cell>
        </row>
        <row r="1629">
          <cell r="F1629">
            <v>20231630</v>
          </cell>
          <cell r="G1629" t="str">
            <v>https://community.secop.gov.co/Public/Tendering/OpportunityDetail/Index?noticeUID=CO1.NTC.4166166&amp;isFromPublicArea=True&amp;isModal=true&amp;asPopupView=true</v>
          </cell>
          <cell r="H1629" t="str">
            <v>2023-03-16 15:34:55.943</v>
          </cell>
          <cell r="I1629" t="str">
            <v>Prestación de servicios</v>
          </cell>
          <cell r="J1629">
            <v>44998</v>
          </cell>
        </row>
        <row r="1630">
          <cell r="F1630">
            <v>20231631</v>
          </cell>
          <cell r="G1630" t="str">
            <v>https://community.secop.gov.co/Public/Tendering/OpportunityDetail/Index?noticeUID=CO1.NTC.4177015&amp;isFromPublicArea=True&amp;isModal=true&amp;asPopupView=true</v>
          </cell>
          <cell r="H1630" t="str">
            <v>2023-03-16 19:55:18.91</v>
          </cell>
          <cell r="I1630" t="str">
            <v>Convenios</v>
          </cell>
          <cell r="J1630">
            <v>45001</v>
          </cell>
        </row>
        <row r="1631">
          <cell r="F1631">
            <v>20231632</v>
          </cell>
          <cell r="G1631" t="str">
            <v>https://community.secop.gov.co/Public/Tendering/OpportunityDetail/Index?noticeUID=CO1.NTC.4168770&amp;isFromPublicArea=True&amp;isModal=true&amp;asPopupView=true</v>
          </cell>
          <cell r="H1631" t="str">
            <v>2023-03-16 13:56:57.07</v>
          </cell>
          <cell r="I1631" t="str">
            <v>Atipicos</v>
          </cell>
          <cell r="J1631">
            <v>44999</v>
          </cell>
        </row>
        <row r="1632">
          <cell r="F1632">
            <v>20231633</v>
          </cell>
          <cell r="G1632" t="str">
            <v>https://community.secop.gov.co/Public/Tendering/OpportunityDetail/Index?noticeUID=CO1.NTC.4169029&amp;isFromPublicArea=True&amp;isModal=true&amp;asPopupView=true</v>
          </cell>
          <cell r="H1632" t="str">
            <v>2023-03-16 13:56:04.16</v>
          </cell>
          <cell r="I1632" t="str">
            <v>Típicos</v>
          </cell>
          <cell r="J1632">
            <v>44999</v>
          </cell>
        </row>
        <row r="1633">
          <cell r="F1633">
            <v>20231634</v>
          </cell>
          <cell r="G1633" t="str">
            <v>https://community.secop.gov.co/Public/Tendering/OpportunityDetail/Index?noticeUID=CO1.NTC.4166161&amp;isFromPublicArea=True&amp;isModal=true&amp;asPopupView=true</v>
          </cell>
          <cell r="H1633" t="str">
            <v>2023-05-26 17:16:53.0</v>
          </cell>
          <cell r="I1633" t="str">
            <v>Contrato de prestación de servicios profesionales y apoyo a la gestion</v>
          </cell>
          <cell r="J1633">
            <v>44999</v>
          </cell>
        </row>
        <row r="1634">
          <cell r="F1634">
            <v>20231635</v>
          </cell>
          <cell r="G1634" t="str">
            <v>https://community.secop.gov.co/Public/Tendering/OpportunityDetail/Index?noticeUID=CO1.NTC.4086995&amp;isFromPublicArea=True&amp;isModal=true&amp;asPopupView=true</v>
          </cell>
          <cell r="H1634" t="str">
            <v>2023-03-22 10:44:07.143</v>
          </cell>
          <cell r="I1634" t="str">
            <v>Suministro</v>
          </cell>
          <cell r="J1634">
            <v>44999</v>
          </cell>
        </row>
        <row r="1635">
          <cell r="F1635">
            <v>20231635</v>
          </cell>
          <cell r="G1635" t="str">
            <v>https://community.secop.gov.co/Public/Tendering/OpportunityDetail/Index?noticeUID=CO1.NTC.4086995&amp;isFromPublicArea=True&amp;isModal=true&amp;asPopupView=true</v>
          </cell>
          <cell r="H1635" t="str">
            <v>2023-03-22 10:44:07.143</v>
          </cell>
          <cell r="I1635" t="str">
            <v>Suministro</v>
          </cell>
          <cell r="J1635">
            <v>44999</v>
          </cell>
        </row>
        <row r="1636">
          <cell r="F1636">
            <v>20231636</v>
          </cell>
          <cell r="G1636" t="str">
            <v>https://community.secop.gov.co/Public/Tendering/OpportunityDetail/Index?noticeUID=CO1.NTC.4169354&amp;isFromPublicArea=True&amp;isModal=true&amp;asPopupView=true</v>
          </cell>
          <cell r="H1636" t="str">
            <v>2023-03-22 17:45:05.173</v>
          </cell>
          <cell r="I1636" t="str">
            <v>Contrato de prestación de servicios profesionales y apoyo a la gestion</v>
          </cell>
          <cell r="J1636">
            <v>44999</v>
          </cell>
        </row>
        <row r="1637">
          <cell r="F1637">
            <v>20231637</v>
          </cell>
          <cell r="G1637" t="str">
            <v>https://community.secop.gov.co/Public/Tendering/OpportunityDetail/Index?noticeUID=CO1.NTC.4169622&amp;isFromPublicArea=True&amp;isModal=true&amp;asPopupView=true</v>
          </cell>
          <cell r="H1637" t="str">
            <v>2023-03-17 18:24:11.593</v>
          </cell>
          <cell r="I1637" t="str">
            <v>Contrato de prestación de servicios profesionales y apoyo a la gestion</v>
          </cell>
          <cell r="J1637">
            <v>44999</v>
          </cell>
        </row>
        <row r="1638">
          <cell r="F1638">
            <v>20231638</v>
          </cell>
          <cell r="G1638" t="str">
            <v>https://community.secop.gov.co/Public/Tendering/OpportunityDetail/Index?noticeUID=CO1.NTC.4169627&amp;isFromPublicArea=True&amp;isModal=true&amp;asPopupView=true</v>
          </cell>
          <cell r="H1638" t="str">
            <v>2023-03-17 18:26:47.87</v>
          </cell>
          <cell r="I1638" t="str">
            <v>Contrato de prestación de servicios profesionales y apoyo a la gestion</v>
          </cell>
          <cell r="J1638">
            <v>44999</v>
          </cell>
        </row>
        <row r="1639">
          <cell r="F1639">
            <v>20231639</v>
          </cell>
          <cell r="G1639" t="str">
            <v>https://community.secop.gov.co/Public/Tendering/OpportunityDetail/Index?noticeUID=CO1.NTC.4171475&amp;isFromPublicArea=True&amp;isModal=true&amp;asPopupView=true</v>
          </cell>
          <cell r="H1639" t="str">
            <v>2023-03-17 09:22:36.447</v>
          </cell>
          <cell r="I1639" t="str">
            <v>Contrato de prestación de servicios profesionales y apoyo a la gestion</v>
          </cell>
          <cell r="J1639">
            <v>44999</v>
          </cell>
        </row>
        <row r="1640">
          <cell r="F1640">
            <v>20231640</v>
          </cell>
          <cell r="G1640" t="str">
            <v>https://community.secop.gov.co/Public/Tendering/OpportunityDetail/Index?noticeUID=CO1.NTC.4169190&amp;isFromPublicArea=True&amp;isModal=true&amp;asPopupView=true</v>
          </cell>
          <cell r="H1640" t="str">
            <v>2023-03-22 17:46:19.357</v>
          </cell>
          <cell r="I1640" t="str">
            <v>Contrato de prestación de servicios profesionales y apoyo a la gestion</v>
          </cell>
          <cell r="J1640">
            <v>44999</v>
          </cell>
        </row>
        <row r="1641">
          <cell r="F1641">
            <v>20231641</v>
          </cell>
          <cell r="G1641" t="str">
            <v>https://community.secop.gov.co/Public/Tendering/OpportunityDetail/Index?noticeUID=CO1.NTC.4171842&amp;isFromPublicArea=True&amp;isModal=true&amp;asPopupView=true</v>
          </cell>
          <cell r="H1641" t="str">
            <v>2023-03-16 13:51:39.757</v>
          </cell>
          <cell r="I1641" t="str">
            <v>Contrato de prestación de servicios profesionales y apoyo a la gestion</v>
          </cell>
          <cell r="J1641">
            <v>44999</v>
          </cell>
        </row>
        <row r="1642">
          <cell r="F1642">
            <v>20231642</v>
          </cell>
          <cell r="G1642" t="str">
            <v>https://community.secop.gov.co/Public/Tendering/OpportunityDetail/Index?noticeUID=CO1.NTC.4171761&amp;isFromPublicArea=True&amp;isModal=true&amp;asPopupView=true</v>
          </cell>
          <cell r="H1642" t="str">
            <v>2023-03-16 13:53:04.21</v>
          </cell>
          <cell r="I1642" t="str">
            <v>Contrato de prestación de servicios profesionales y apoyo a la gestion</v>
          </cell>
          <cell r="J1642">
            <v>44999</v>
          </cell>
        </row>
        <row r="1643">
          <cell r="F1643">
            <v>20231643</v>
          </cell>
          <cell r="G1643" t="str">
            <v>https://community.secop.gov.co/Public/Tendering/OpportunityDetail/Index?noticeUID=CO1.NTC.4169067&amp;isFromPublicArea=True&amp;isModal=true&amp;asPopupView=true</v>
          </cell>
          <cell r="H1643" t="str">
            <v>2023-03-24 15:11:47.227</v>
          </cell>
          <cell r="I1643" t="str">
            <v>Contrato de prestación de servicios profesionales y apoyo a la gestion</v>
          </cell>
          <cell r="J1643">
            <v>44999</v>
          </cell>
        </row>
        <row r="1644">
          <cell r="F1644">
            <v>20231644</v>
          </cell>
          <cell r="G164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644" t="e">
            <v>#N/A</v>
          </cell>
          <cell r="I1644" t="str">
            <v>Contrato de prestación de servicios profesionales y apoyo a la gestion</v>
          </cell>
          <cell r="J1644">
            <v>44999</v>
          </cell>
        </row>
        <row r="1645">
          <cell r="F1645">
            <v>20231645</v>
          </cell>
          <cell r="G1645" t="str">
            <v>https://community.secop.gov.co/Public/Tendering/OpportunityDetail/Index?noticeUID=CO1.NTC.4174750&amp;isFromPublicArea=True&amp;isModal=true&amp;asPopupView=true</v>
          </cell>
          <cell r="H1645" t="str">
            <v>2023-04-17 17:29:07.91</v>
          </cell>
          <cell r="I1645" t="str">
            <v>Contrato de prestación de servicios profesionales y apoyo a la gestion</v>
          </cell>
          <cell r="J1645">
            <v>45001</v>
          </cell>
        </row>
        <row r="1646">
          <cell r="F1646">
            <v>20231646</v>
          </cell>
          <cell r="G1646" t="str">
            <v>https://community.secop.gov.co/Public/Tendering/OpportunityDetail/Index?noticeUID=CO1.NTC.4176015&amp;isFromPublicArea=True&amp;isModal=true&amp;asPopupView=true</v>
          </cell>
          <cell r="H1646" t="str">
            <v>2023-03-22 11:59:50.813</v>
          </cell>
          <cell r="I1646" t="str">
            <v>Contrato de prestación de servicios profesionales y apoyo a la gestion</v>
          </cell>
          <cell r="J1646">
            <v>45001</v>
          </cell>
        </row>
        <row r="1647">
          <cell r="F1647">
            <v>20231647</v>
          </cell>
          <cell r="G1647" t="str">
            <v>https://community.secop.gov.co/Public/Tendering/OpportunityDetail/Index?noticeUID=CO1.NTC.4176094&amp;isFromPublicArea=True&amp;isModal=true&amp;asPopupView=true</v>
          </cell>
          <cell r="H1647" t="str">
            <v>2023-03-22 11:57:29.367</v>
          </cell>
          <cell r="I1647" t="str">
            <v>Contrato de prestación de servicios profesionales y apoyo a la gestion</v>
          </cell>
          <cell r="J1647">
            <v>45001</v>
          </cell>
        </row>
        <row r="1648">
          <cell r="F1648">
            <v>20231648</v>
          </cell>
          <cell r="G1648" t="str">
            <v>https://community.secop.gov.co/Public/Tendering/OpportunityDetail/Index?noticeUID=CO1.NTC.4179515&amp;isFromPublicArea=True&amp;isModal=true&amp;asPopupView=true</v>
          </cell>
          <cell r="H1648" t="str">
            <v>2023-03-17 09:24:34.683</v>
          </cell>
          <cell r="I1648" t="str">
            <v>Contrato de prestación de servicios profesionales y apoyo a la gestion</v>
          </cell>
          <cell r="J1648">
            <v>45001</v>
          </cell>
        </row>
        <row r="1649">
          <cell r="F1649">
            <v>20231649</v>
          </cell>
          <cell r="G1649" t="str">
            <v>https://community.secop.gov.co/Public/Tendering/OpportunityDetail/Index?noticeUID=CO1.NTC.4179953&amp;isFromPublicArea=True&amp;isModal=true&amp;asPopupView=true</v>
          </cell>
          <cell r="H1649" t="str">
            <v>2023-03-16 18:34:06.03</v>
          </cell>
          <cell r="I1649" t="str">
            <v>Prestación de servicios</v>
          </cell>
          <cell r="J1649">
            <v>45001</v>
          </cell>
        </row>
        <row r="1650">
          <cell r="F1650">
            <v>20231650</v>
          </cell>
          <cell r="G1650" t="str">
            <v>https://community.secop.gov.co/Public/Tendering/OpportunityDetail/Index?noticeUID=CO1.NTC.4180611&amp;isFromPublicArea=True&amp;isModal=true&amp;asPopupView=true</v>
          </cell>
          <cell r="H1650" t="str">
            <v>2023-03-16 18:35:42.96</v>
          </cell>
          <cell r="I1650" t="str">
            <v>Prestación de servicios</v>
          </cell>
          <cell r="J1650">
            <v>45001</v>
          </cell>
        </row>
        <row r="1651">
          <cell r="F1651">
            <v>20231651</v>
          </cell>
          <cell r="G1651" t="str">
            <v>https://community.secop.gov.co/Public/Tendering/OpportunityDetail/Index?noticeUID=CO1.NTC.4180697&amp;isFromPublicArea=True&amp;isModal=true&amp;asPopupView=true</v>
          </cell>
          <cell r="H1651" t="str">
            <v>2023-03-16 18:36:51.387</v>
          </cell>
          <cell r="I1651" t="str">
            <v>Prestación de servicios</v>
          </cell>
          <cell r="J1651">
            <v>45001</v>
          </cell>
        </row>
        <row r="1652">
          <cell r="F1652">
            <v>20231652</v>
          </cell>
          <cell r="G1652" t="str">
            <v>https://community.secop.gov.co/Public/Tendering/OpportunityDetail/Index?noticeUID=CO1.NTC.4186151&amp;isFromPublicArea=True&amp;isModal=true&amp;asPopupView=true</v>
          </cell>
          <cell r="H1652" t="str">
            <v>2023-03-22 16:24:19.363</v>
          </cell>
          <cell r="I1652" t="str">
            <v>Contrato de prestación de servicios profesionales y apoyo a la gestion</v>
          </cell>
          <cell r="J1652">
            <v>45001</v>
          </cell>
        </row>
        <row r="1653">
          <cell r="F1653">
            <v>20231653</v>
          </cell>
          <cell r="G1653" t="str">
            <v>https://community.secop.gov.co/Public/Tendering/OpportunityDetail/Index?noticeUID=CO1.NTC.4180645&amp;isFromPublicArea=True&amp;isModal=true&amp;asPopupView=true</v>
          </cell>
          <cell r="H1653" t="str">
            <v>2023-03-24 15:06:20.923</v>
          </cell>
          <cell r="I1653" t="str">
            <v>Contrato de prestación de servicios profesionales y apoyo a la gestion</v>
          </cell>
          <cell r="J1653">
            <v>45002</v>
          </cell>
        </row>
        <row r="1654">
          <cell r="F1654">
            <v>20231654</v>
          </cell>
          <cell r="G1654" t="str">
            <v>https://community.secop.gov.co/Public/Tendering/OpportunityDetail/Index?noticeUID=CO1.NTC.4186950&amp;isFromPublicArea=True&amp;isModal=true&amp;asPopupView=true</v>
          </cell>
          <cell r="H1654" t="str">
            <v>2023-03-17 18:06:39.463</v>
          </cell>
          <cell r="I1654" t="str">
            <v>Convenios</v>
          </cell>
          <cell r="J1654">
            <v>45002</v>
          </cell>
        </row>
        <row r="1655">
          <cell r="F1655">
            <v>20231655</v>
          </cell>
          <cell r="G1655" t="str">
            <v>https://community.secop.gov.co/Public/Tendering/OpportunityDetail/Index?noticeUID=CO1.NTC.4185999&amp;isFromPublicArea=True&amp;isModal=true&amp;asPopupView=true</v>
          </cell>
          <cell r="H1655" t="str">
            <v>2023-03-22 13:17:20.263</v>
          </cell>
          <cell r="I1655" t="str">
            <v>Contrato de prestación de servicios profesionales y apoyo a la gestion</v>
          </cell>
          <cell r="J1655">
            <v>45002</v>
          </cell>
        </row>
        <row r="1656">
          <cell r="F1656">
            <v>20231656</v>
          </cell>
          <cell r="G1656" t="str">
            <v>https://community.secop.gov.co/Public/Tendering/OpportunityDetail/Index?noticeUID=CO1.NTC.4129470&amp;isFromPublicArea=True&amp;isModal=true&amp;asPopupView=true</v>
          </cell>
          <cell r="H1656" t="str">
            <v>2023-03-21 12:13:39.01</v>
          </cell>
          <cell r="I1656" t="str">
            <v>Suministro</v>
          </cell>
          <cell r="J1656">
            <v>45002</v>
          </cell>
        </row>
        <row r="1657">
          <cell r="F1657">
            <v>20231656</v>
          </cell>
          <cell r="G1657" t="str">
            <v>https://community.secop.gov.co/Public/Tendering/OpportunityDetail/Index?noticeUID=CO1.NTC.4129470&amp;isFromPublicArea=True&amp;isModal=true&amp;asPopupView=true</v>
          </cell>
          <cell r="H1657" t="str">
            <v>2023-03-21 12:13:39.01</v>
          </cell>
          <cell r="I1657" t="str">
            <v>Suministro</v>
          </cell>
          <cell r="J1657">
            <v>45002</v>
          </cell>
        </row>
        <row r="1658">
          <cell r="F1658">
            <v>20231656</v>
          </cell>
          <cell r="G1658" t="str">
            <v>https://community.secop.gov.co/Public/Tendering/OpportunityDetail/Index?noticeUID=CO1.NTC.4129470&amp;isFromPublicArea=True&amp;isModal=true&amp;asPopupView=true</v>
          </cell>
          <cell r="H1658" t="str">
            <v>2023-03-21 12:13:39.01</v>
          </cell>
          <cell r="I1658" t="str">
            <v>Suministro</v>
          </cell>
          <cell r="J1658">
            <v>45002</v>
          </cell>
        </row>
        <row r="1659">
          <cell r="F1659">
            <v>20231657</v>
          </cell>
          <cell r="G1659" t="str">
            <v>https://community.secop.gov.co/Public/Tendering/OpportunityDetail/Index?noticeUID=CO1.NTC.4186893&amp;isFromPublicArea=True&amp;isModal=true&amp;asPopupView=true</v>
          </cell>
          <cell r="H1659" t="str">
            <v>2023-03-22 13:19:00.577</v>
          </cell>
          <cell r="I1659" t="str">
            <v>Contrato de prestación de servicios profesionales y apoyo a la gestion</v>
          </cell>
          <cell r="J1659">
            <v>45002</v>
          </cell>
        </row>
        <row r="1660">
          <cell r="F1660">
            <v>20231658</v>
          </cell>
          <cell r="G1660" t="str">
            <v>https://community.secop.gov.co/Public/Tendering/OpportunityDetail/Index?noticeUID=CO1.NTC.4190631&amp;isFromPublicArea=True&amp;isModal=true&amp;asPopupView=true</v>
          </cell>
          <cell r="H1660" t="str">
            <v>2023-03-24 15:07:39.68</v>
          </cell>
          <cell r="I1660" t="str">
            <v>Contrato de prestación de servicios profesionales y apoyo a la gestion</v>
          </cell>
          <cell r="J1660">
            <v>45002</v>
          </cell>
        </row>
        <row r="1661">
          <cell r="F1661">
            <v>20231659</v>
          </cell>
          <cell r="G1661" t="str">
            <v>https://community.secop.gov.co/Public/Tendering/OpportunityDetail/Index?noticeUID=CO1.NTC.4186076&amp;isFromPublicArea=True&amp;isModal=true&amp;asPopupView=true</v>
          </cell>
          <cell r="H1661" t="str">
            <v>2023-03-22 13:23:15.443</v>
          </cell>
          <cell r="I1661" t="str">
            <v>Contrato de prestación de servicios profesionales y apoyo a la gestion</v>
          </cell>
          <cell r="J1661">
            <v>45002</v>
          </cell>
        </row>
        <row r="1662">
          <cell r="F1662">
            <v>20231660</v>
          </cell>
          <cell r="G1662" t="str">
            <v>https://community.secop.gov.co/Public/Tendering/OpportunityDetail/Index?noticeUID=CO1.NTC.4186153&amp;isFromPublicArea=True&amp;isModal=true&amp;asPopupView=true</v>
          </cell>
          <cell r="H1662" t="str">
            <v>2023-03-24 15:00:57.03</v>
          </cell>
          <cell r="I1662" t="str">
            <v>Contrato de prestación de servicios profesionales y apoyo a la gestion</v>
          </cell>
          <cell r="J1662">
            <v>45002</v>
          </cell>
        </row>
        <row r="1663">
          <cell r="F1663">
            <v>20231661</v>
          </cell>
          <cell r="G1663" t="str">
            <v>https://community.secop.gov.co/Public/Tendering/OpportunityDetail/Index?noticeUID=CO1.NTC.4186077&amp;isFromPublicArea=True&amp;isModal=true&amp;asPopupView=true</v>
          </cell>
          <cell r="H1663" t="str">
            <v>2023-03-24 15:03:03.91</v>
          </cell>
          <cell r="I1663" t="str">
            <v>Contrato de prestación de servicios profesionales y apoyo a la gestion</v>
          </cell>
          <cell r="J1663">
            <v>45002</v>
          </cell>
        </row>
        <row r="1664">
          <cell r="F1664">
            <v>20231662</v>
          </cell>
          <cell r="G1664" t="str">
            <v>https://community.secop.gov.co/Public/Tendering/OpportunityDetail/Index?noticeUID=CO1.NTC.4189297&amp;isFromPublicArea=True&amp;isModal=true&amp;asPopupView=true</v>
          </cell>
          <cell r="H1664" t="str">
            <v>2023-03-22 17:41:33.107</v>
          </cell>
          <cell r="I1664" t="str">
            <v>Contrato de prestación de servicios profesionales y apoyo a la gestion</v>
          </cell>
          <cell r="J1664">
            <v>45003</v>
          </cell>
        </row>
        <row r="1665">
          <cell r="F1665">
            <v>20231663</v>
          </cell>
          <cell r="G1665" t="str">
            <v>https://community.secop.gov.co/Public/Tendering/OpportunityDetail/Index?noticeUID=CO1.NTC.4186323&amp;isFromPublicArea=True&amp;isModal=true&amp;asPopupView=true</v>
          </cell>
          <cell r="H1665" t="str">
            <v>2023-03-22 17:42:27.693</v>
          </cell>
          <cell r="I1665" t="str">
            <v>Contrato de prestación de servicios profesionales y apoyo a la gestion</v>
          </cell>
          <cell r="J1665">
            <v>45003</v>
          </cell>
        </row>
        <row r="1666">
          <cell r="F1666">
            <v>20231664</v>
          </cell>
          <cell r="G1666" t="str">
            <v>https://community.secop.gov.co/Public/Tendering/OpportunityDetail/Index?noticeUID=CO1.NTC.4186176&amp;isFromPublicArea=True&amp;isModal=true&amp;asPopupView=true</v>
          </cell>
          <cell r="H1666" t="str">
            <v>2023-03-22 17:42:54.71</v>
          </cell>
          <cell r="I1666" t="str">
            <v>Contrato de prestación de servicios profesionales y apoyo a la gestion</v>
          </cell>
          <cell r="J1666">
            <v>45003</v>
          </cell>
        </row>
        <row r="1667">
          <cell r="F1667">
            <v>20231665</v>
          </cell>
          <cell r="G1667" t="str">
            <v>https://community.secop.gov.co/Public/Tendering/OpportunityDetail/Index?noticeUID=CO1.NTC.4190550&amp;isFromPublicArea=True&amp;isModal=true&amp;asPopupView=true</v>
          </cell>
          <cell r="H1667" t="str">
            <v>2023-03-24 15:04:12.253</v>
          </cell>
          <cell r="I1667" t="str">
            <v>Contrato de prestación de servicios profesionales y apoyo a la gestion</v>
          </cell>
          <cell r="J1667">
            <v>45003</v>
          </cell>
        </row>
        <row r="1668">
          <cell r="F1668">
            <v>20231666</v>
          </cell>
          <cell r="G1668" t="str">
            <v>https://community.secop.gov.co/Public/Tendering/OpportunityDetail/Index?noticeUID=CO1.NTC.4190639&amp;isFromPublicArea=True&amp;isModal=true&amp;asPopupView=true</v>
          </cell>
          <cell r="H1668" t="str">
            <v>2023-03-24 15:07:10.703</v>
          </cell>
          <cell r="I1668" t="str">
            <v>Contrato de prestación de servicios profesionales y apoyo a la gestion</v>
          </cell>
          <cell r="J1668">
            <v>45002</v>
          </cell>
        </row>
        <row r="1669">
          <cell r="F1669">
            <v>20231667</v>
          </cell>
          <cell r="G1669" t="str">
            <v>https://community.secop.gov.co/Public/Tendering/OpportunityDetail/Index?noticeUID=CO1.NTC.4200924&amp;isFromPublicArea=True&amp;isModal=true&amp;asPopupView=true</v>
          </cell>
          <cell r="H1669" t="str">
            <v>2023-03-22 11:02:55.137</v>
          </cell>
          <cell r="I1669" t="str">
            <v>Contrato de prestación de servicios profesionales y apoyo a la gestion</v>
          </cell>
          <cell r="J1669">
            <v>45002</v>
          </cell>
        </row>
        <row r="1670">
          <cell r="F1670">
            <v>20231668</v>
          </cell>
          <cell r="G1670" t="str">
            <v>https://community.secop.gov.co/Public/Tendering/OpportunityDetail/Index?noticeUID=CO1.NTC.4191617&amp;isFromPublicArea=True&amp;isModal=true&amp;asPopupView=true</v>
          </cell>
          <cell r="H1670" t="str">
            <v>2023-03-21 18:24:22.287</v>
          </cell>
          <cell r="I1670" t="str">
            <v>Contrato de prestación de servicios profesionales y apoyo a la gestion</v>
          </cell>
          <cell r="J1670">
            <v>45002</v>
          </cell>
        </row>
        <row r="1671">
          <cell r="F1671">
            <v>20231669</v>
          </cell>
          <cell r="G1671" t="str">
            <v>https://community.secop.gov.co/Public/Tendering/OpportunityDetail/Index?noticeUID=CO1.NTC.4191710&amp;isFromPublicArea=True&amp;isModal=true&amp;asPopupView=true</v>
          </cell>
          <cell r="H1671" t="str">
            <v>2023-03-21 18:26:08.017</v>
          </cell>
          <cell r="I1671" t="str">
            <v>Contrato de prestación de servicios profesionales y apoyo a la gestion</v>
          </cell>
          <cell r="J1671">
            <v>45002</v>
          </cell>
        </row>
        <row r="1672">
          <cell r="F1672">
            <v>20231670</v>
          </cell>
          <cell r="G1672" t="str">
            <v>https://community.secop.gov.co/Public/Tendering/OpportunityDetail/Index?noticeUID=CO1.NTC.4197673&amp;isFromPublicArea=True&amp;isModal=true&amp;asPopupView=true</v>
          </cell>
          <cell r="H1672" t="str">
            <v>2023-03-22 16:59:21.847</v>
          </cell>
          <cell r="I1672" t="str">
            <v>Contrato de prestación de servicios profesionales y apoyo a la gestion</v>
          </cell>
          <cell r="J1672">
            <v>45006</v>
          </cell>
        </row>
        <row r="1673">
          <cell r="F1673">
            <v>20231671</v>
          </cell>
          <cell r="G1673" t="str">
            <v>https://community.secop.gov.co/Public/Tendering/OpportunityDetail/Index?noticeUID=CO1.NTC.4198645&amp;isFromPublicArea=True&amp;isModal=true&amp;asPopupView=true</v>
          </cell>
          <cell r="H1673" t="str">
            <v>2023-03-24 17:18:16.313</v>
          </cell>
          <cell r="I1673" t="str">
            <v>No aplica</v>
          </cell>
          <cell r="J1673">
            <v>45007</v>
          </cell>
        </row>
        <row r="1674">
          <cell r="F1674">
            <v>20231672</v>
          </cell>
          <cell r="G1674" t="str">
            <v>https://community.secop.gov.co/Public/Tendering/OpportunityDetail/Index?noticeUID=CO1.NTC.4197906&amp;isFromPublicArea=True&amp;isModal=true&amp;asPopupView=true</v>
          </cell>
          <cell r="H1674" t="str">
            <v>2023-03-22 10:32:34.443</v>
          </cell>
          <cell r="I1674" t="str">
            <v>Contrato de prestación de servicios profesionales y apoyo a la gestion</v>
          </cell>
          <cell r="J1674">
            <v>45007</v>
          </cell>
        </row>
        <row r="1675">
          <cell r="F1675">
            <v>20231673</v>
          </cell>
          <cell r="G1675" t="str">
            <v>https://community.secop.gov.co/Public/Tendering/OpportunityDetail/Index?noticeUID=CO1.NTC.4202670&amp;isFromPublicArea=True&amp;isModal=true&amp;asPopupView=true</v>
          </cell>
          <cell r="H1675" t="str">
            <v>2023-03-22 15:13:00.86</v>
          </cell>
          <cell r="I1675" t="str">
            <v>Contrato de prestación de servicios profesionales y apoyo a la gestion</v>
          </cell>
          <cell r="J1675">
            <v>45007</v>
          </cell>
        </row>
        <row r="1676">
          <cell r="F1676">
            <v>20231674</v>
          </cell>
          <cell r="G1676" t="str">
            <v>https://community.secop.gov.co/Public/Tendering/OpportunityDetail/Index?noticeUID=CO1.NTC.4204317&amp;isFromPublicArea=True&amp;isModal=true&amp;asPopupView=true</v>
          </cell>
          <cell r="H1676" t="str">
            <v>2023-03-24 12:42:33.023</v>
          </cell>
          <cell r="I1676" t="str">
            <v>Contrato de prestación de servicios profesionales y apoyo a la gestion</v>
          </cell>
          <cell r="J1676">
            <v>45007</v>
          </cell>
        </row>
        <row r="1677">
          <cell r="F1677">
            <v>20231675</v>
          </cell>
          <cell r="G1677" t="str">
            <v>https://community.secop.gov.co/Public/Tendering/OpportunityDetail/Index?noticeUID=CO1.NTC.3973209&amp;isFromPublicArea=True&amp;isModal=true&amp;asPopupView=true</v>
          </cell>
          <cell r="H1677" t="str">
            <v>2023-03-27 12:44:58.487</v>
          </cell>
          <cell r="I1677" t="str">
            <v>Contrato de Obra</v>
          </cell>
          <cell r="J1677">
            <v>45007</v>
          </cell>
        </row>
        <row r="1678">
          <cell r="F1678">
            <v>20231675</v>
          </cell>
          <cell r="G1678" t="str">
            <v>https://community.secop.gov.co/Public/Tendering/OpportunityDetail/Index?noticeUID=CO1.NTC.3973209&amp;isFromPublicArea=True&amp;isModal=true&amp;asPopupView=true</v>
          </cell>
          <cell r="H1678" t="str">
            <v>2023-03-27 12:44:58.487</v>
          </cell>
          <cell r="I1678" t="str">
            <v>Contrato de Obra</v>
          </cell>
          <cell r="J1678">
            <v>45007</v>
          </cell>
        </row>
        <row r="1679">
          <cell r="F1679">
            <v>20231676</v>
          </cell>
          <cell r="G1679" t="str">
            <v>https://community.secop.gov.co/Public/Tendering/OpportunityDetail/Index?noticeUID=CO1.NTC.4201988&amp;isFromPublicArea=True&amp;isModal=true&amp;asPopupView=true</v>
          </cell>
          <cell r="H1679" t="str">
            <v>2023-03-29 11:26:02.617</v>
          </cell>
          <cell r="I1679" t="str">
            <v>Apoyo a la gestión</v>
          </cell>
          <cell r="J1679">
            <v>45007</v>
          </cell>
        </row>
        <row r="1680">
          <cell r="F1680">
            <v>20231677</v>
          </cell>
          <cell r="G1680" t="str">
            <v>https://community.secop.gov.co/Public/Tendering/OpportunityDetail/Index?noticeUID=CO1.NTC.4202067&amp;isFromPublicArea=True&amp;isModal=true&amp;asPopupView=true</v>
          </cell>
          <cell r="H1680" t="str">
            <v>2023-03-29 11:27:02.023</v>
          </cell>
          <cell r="I1680" t="str">
            <v>Contrato de prestación de servicios profesionales y apoyo a la gestion</v>
          </cell>
          <cell r="J1680">
            <v>45007</v>
          </cell>
        </row>
        <row r="1681">
          <cell r="F1681">
            <v>20231678</v>
          </cell>
          <cell r="G1681" t="str">
            <v>https://community.secop.gov.co/Public/Tendering/OpportunityDetail/Index?noticeUID=CO1.NTC.4207766&amp;isFromPublicArea=True&amp;isModal=true&amp;asPopupView=true</v>
          </cell>
          <cell r="H1681" t="str">
            <v>2023-03-24 13:55:47.053</v>
          </cell>
          <cell r="I1681" t="str">
            <v>Contrato de prestación de servicios profesionales y apoyo a la gestion</v>
          </cell>
          <cell r="J1681">
            <v>45007</v>
          </cell>
        </row>
        <row r="1682">
          <cell r="F1682">
            <v>20231679</v>
          </cell>
          <cell r="G1682" t="str">
            <v>https://community.secop.gov.co/Public/Tendering/OpportunityDetail/Index?noticeUID=CO1.NTC.4205442&amp;isFromPublicArea=True&amp;isModal=true&amp;asPopupView=true</v>
          </cell>
          <cell r="H1682" t="str">
            <v>2023-03-29 13:06:52.797</v>
          </cell>
          <cell r="I1682" t="str">
            <v>Contrato de prestación de servicios profesionales y apoyo a la gestion</v>
          </cell>
          <cell r="J1682">
            <v>45007</v>
          </cell>
        </row>
        <row r="1683">
          <cell r="F1683">
            <v>20231680</v>
          </cell>
          <cell r="G1683" t="str">
            <v>https://community.secop.gov.co/Public/Tendering/OpportunityDetail/Index?noticeUID=CO1.NTC.4205355&amp;isFromPublicArea=True&amp;isModal=true&amp;asPopupView=true</v>
          </cell>
          <cell r="H1683" t="str">
            <v>2023-03-29 13:22:22.58</v>
          </cell>
          <cell r="I1683" t="str">
            <v>Contrato de prestación de servicios profesionales y apoyo a la gestion</v>
          </cell>
          <cell r="J1683">
            <v>45007</v>
          </cell>
        </row>
        <row r="1684">
          <cell r="F1684">
            <v>20231681</v>
          </cell>
          <cell r="G1684" t="str">
            <v>https://community.secop.gov.co/Public/Tendering/OpportunityDetail/Index?noticeUID=CO1.NTC.4207320&amp;isFromPublicArea=True&amp;isModal=true&amp;asPopupView=true</v>
          </cell>
          <cell r="H1684" t="str">
            <v>2023-03-24 08:02:04.757</v>
          </cell>
          <cell r="I1684" t="str">
            <v>Contrato de prestación de servicios profesionales y apoyo a la gestion</v>
          </cell>
          <cell r="J1684">
            <v>45008</v>
          </cell>
        </row>
        <row r="1685">
          <cell r="F1685">
            <v>20231682</v>
          </cell>
          <cell r="G1685" t="str">
            <v>https://community.secop.gov.co/Public/Tendering/OpportunityDetail/Index?noticeUID=CO1.NTC.4211813&amp;isFromPublicArea=True&amp;isModal=true&amp;asPopupView=true</v>
          </cell>
          <cell r="H1685" t="str">
            <v>2023-03-24 11:19:36.207</v>
          </cell>
          <cell r="I1685" t="str">
            <v>Contrato de prestación de servicios profesionales y apoyo a la gestion</v>
          </cell>
          <cell r="J1685">
            <v>45008</v>
          </cell>
        </row>
        <row r="1686">
          <cell r="F1686">
            <v>20231683</v>
          </cell>
          <cell r="G1686" t="str">
            <v>https://community.secop.gov.co/Public/Tendering/OpportunityDetail/Index?noticeUID=CO1.NTC.4214477&amp;isFromPublicArea=True&amp;isModal=true&amp;asPopupView=true</v>
          </cell>
          <cell r="H1686" t="str">
            <v>2023-03-24 18:14:14.823</v>
          </cell>
          <cell r="I1686" t="str">
            <v>Contrato de prestación de servicios profesionales y apoyo a la gestion</v>
          </cell>
          <cell r="J1686">
            <v>45008</v>
          </cell>
        </row>
        <row r="1687">
          <cell r="F1687">
            <v>20231684</v>
          </cell>
          <cell r="G1687" t="str">
            <v>https://community.secop.gov.co/Public/Tendering/OpportunityDetail/Index?noticeUID=CO1.NTC.4127674&amp;isFromPublicArea=True&amp;isModal=true&amp;asPopupView=true</v>
          </cell>
          <cell r="H1687" t="str">
            <v>2023-03-29 22:47:20.957</v>
          </cell>
          <cell r="I1687" t="str">
            <v>Prestación de servicios</v>
          </cell>
          <cell r="J1687">
            <v>45008</v>
          </cell>
        </row>
        <row r="1688">
          <cell r="F1688">
            <v>20231685</v>
          </cell>
          <cell r="G1688" t="str">
            <v>https://community.secop.gov.co/Public/Tendering/OpportunityDetail/Index?noticeUID=CO1.NTC.4214859&amp;isFromPublicArea=True&amp;isModal=true&amp;asPopupView=true</v>
          </cell>
          <cell r="H1688" t="str">
            <v>2023-03-27 12:10:51.113</v>
          </cell>
          <cell r="I1688" t="str">
            <v>Contrato de prestación de servicios profesionales y apoyo a la gestion</v>
          </cell>
          <cell r="J1688">
            <v>45008</v>
          </cell>
        </row>
        <row r="1689">
          <cell r="F1689">
            <v>20231686</v>
          </cell>
          <cell r="G1689" t="str">
            <v>https://community.secop.gov.co/Public/Tendering/OpportunityDetail/Index?noticeUID=CO1.NTC.4211612&amp;isFromPublicArea=True&amp;isModal=true&amp;asPopupView=true</v>
          </cell>
          <cell r="H1689" t="str">
            <v>2023-03-27 12:40:28.37</v>
          </cell>
          <cell r="I1689" t="str">
            <v>Contrato de prestación de servicios profesionales y apoyo a la gestion</v>
          </cell>
          <cell r="J1689">
            <v>45008</v>
          </cell>
        </row>
        <row r="1690">
          <cell r="F1690">
            <v>20231687</v>
          </cell>
          <cell r="G1690" t="str">
            <v>https://community.secop.gov.co/Public/Tendering/OpportunityDetail/Index?noticeUID=CO1.NTC.4212037&amp;isFromPublicArea=True&amp;isModal=true&amp;asPopupView=true</v>
          </cell>
          <cell r="H1690" t="str">
            <v>2023-03-24 16:11:58.62</v>
          </cell>
          <cell r="I1690" t="str">
            <v>Contrato de prestación de servicios profesionales y apoyo a la gestion</v>
          </cell>
          <cell r="J1690">
            <v>45008</v>
          </cell>
        </row>
        <row r="1691">
          <cell r="F1691">
            <v>20231688</v>
          </cell>
          <cell r="G1691" t="str">
            <v>https://community.secop.gov.co/Public/Tendering/OpportunityDetail/Index?noticeUID=CO1.NTC.4149013&amp;isFromPublicArea=True&amp;isModal=true&amp;asPopupView=true</v>
          </cell>
          <cell r="H1691" t="str">
            <v>2023-03-27 11:47:31.27</v>
          </cell>
          <cell r="I1691" t="str">
            <v>Suministro</v>
          </cell>
          <cell r="J1691">
            <v>45009</v>
          </cell>
        </row>
        <row r="1692">
          <cell r="F1692">
            <v>20231688</v>
          </cell>
          <cell r="G1692" t="str">
            <v>https://community.secop.gov.co/Public/Tendering/OpportunityDetail/Index?noticeUID=CO1.NTC.4149013&amp;isFromPublicArea=True&amp;isModal=true&amp;asPopupView=true</v>
          </cell>
          <cell r="H1692" t="str">
            <v>2023-03-27 11:47:31.27</v>
          </cell>
          <cell r="I1692" t="str">
            <v>Suministro</v>
          </cell>
          <cell r="J1692">
            <v>45009</v>
          </cell>
        </row>
        <row r="1693">
          <cell r="F1693">
            <v>20231688</v>
          </cell>
          <cell r="G1693" t="str">
            <v>https://community.secop.gov.co/Public/Tendering/OpportunityDetail/Index?noticeUID=CO1.NTC.4149013&amp;isFromPublicArea=True&amp;isModal=true&amp;asPopupView=true</v>
          </cell>
          <cell r="H1693" t="str">
            <v>2023-03-27 11:47:31.27</v>
          </cell>
          <cell r="I1693" t="str">
            <v>Suministro</v>
          </cell>
          <cell r="J1693">
            <v>45009</v>
          </cell>
        </row>
        <row r="1694">
          <cell r="F1694">
            <v>20231689</v>
          </cell>
          <cell r="G1694" t="str">
            <v>https://community.secop.gov.co/Public/Tendering/OpportunityDetail/Index?noticeUID=CO1.NTC.4212203&amp;isFromPublicArea=True&amp;isModal=true&amp;asPopupView=true</v>
          </cell>
          <cell r="H1694" t="str">
            <v>2023-03-29 11:37:07.877</v>
          </cell>
          <cell r="I1694" t="str">
            <v>Contrato de prestación de servicios profesionales y apoyo a la gestion</v>
          </cell>
          <cell r="J1694">
            <v>45008</v>
          </cell>
        </row>
        <row r="1695">
          <cell r="F1695">
            <v>20231690</v>
          </cell>
          <cell r="G1695" t="str">
            <v>https://community.secop.gov.co/Public/Tendering/OpportunityDetail/Index?noticeUID=CO1.NTC.4148773&amp;isFromPublicArea=True&amp;isModal=true&amp;asPopupView=true</v>
          </cell>
          <cell r="H1695" t="str">
            <v>2023-03-27 09:26:38.643</v>
          </cell>
          <cell r="I1695" t="str">
            <v>Suministro</v>
          </cell>
          <cell r="J1695">
            <v>45009</v>
          </cell>
        </row>
        <row r="1696">
          <cell r="F1696">
            <v>20231690</v>
          </cell>
          <cell r="G1696" t="str">
            <v>https://community.secop.gov.co/Public/Tendering/OpportunityDetail/Index?noticeUID=CO1.NTC.4148773&amp;isFromPublicArea=True&amp;isModal=true&amp;asPopupView=true</v>
          </cell>
          <cell r="H1696" t="str">
            <v>2023-03-27 09:26:38.643</v>
          </cell>
          <cell r="I1696" t="str">
            <v>Suministro</v>
          </cell>
          <cell r="J1696">
            <v>45009</v>
          </cell>
        </row>
        <row r="1697">
          <cell r="F1697">
            <v>20231690</v>
          </cell>
          <cell r="G1697" t="str">
            <v>https://community.secop.gov.co/Public/Tendering/OpportunityDetail/Index?noticeUID=CO1.NTC.4148773&amp;isFromPublicArea=True&amp;isModal=true&amp;asPopupView=true</v>
          </cell>
          <cell r="H1697" t="str">
            <v>2023-03-27 09:26:38.643</v>
          </cell>
          <cell r="I1697" t="str">
            <v>Suministro</v>
          </cell>
          <cell r="J1697">
            <v>45009</v>
          </cell>
        </row>
        <row r="1698">
          <cell r="F1698">
            <v>20231690</v>
          </cell>
          <cell r="G1698" t="str">
            <v>https://community.secop.gov.co/Public/Tendering/OpportunityDetail/Index?noticeUID=CO1.NTC.4148773&amp;isFromPublicArea=True&amp;isModal=true&amp;asPopupView=true</v>
          </cell>
          <cell r="H1698" t="str">
            <v>2023-03-27 09:26:38.643</v>
          </cell>
          <cell r="I1698" t="str">
            <v>Suministro</v>
          </cell>
          <cell r="J1698">
            <v>45009</v>
          </cell>
        </row>
        <row r="1699">
          <cell r="F1699">
            <v>20231691</v>
          </cell>
          <cell r="G1699" t="str">
            <v>https://community.secop.gov.co/Public/Tendering/OpportunityDetail/Index?noticeUID=CO1.NTC.4215273&amp;isFromPublicArea=True&amp;isModal=true&amp;asPopupView=true</v>
          </cell>
          <cell r="H1699" t="str">
            <v>2023-03-24 17:24:19.17</v>
          </cell>
          <cell r="I1699" t="str">
            <v>Contrato de prestación de servicios profesionales y apoyo a la gestion</v>
          </cell>
          <cell r="J1699">
            <v>45009</v>
          </cell>
        </row>
        <row r="1700">
          <cell r="F1700">
            <v>20231692</v>
          </cell>
          <cell r="G1700" t="str">
            <v>https://community.secop.gov.co/Public/Tendering/OpportunityDetail/Index?noticeUID=CO1.NTC.4214802&amp;isFromPublicArea=True&amp;isModal=true&amp;asPopupView=true</v>
          </cell>
          <cell r="H1700" t="str">
            <v>2023-03-24 15:26:59.26</v>
          </cell>
          <cell r="I1700" t="str">
            <v>Típicos</v>
          </cell>
          <cell r="J1700">
            <v>45009</v>
          </cell>
        </row>
        <row r="1701">
          <cell r="F1701">
            <v>20231693</v>
          </cell>
          <cell r="G1701" t="str">
            <v>https://community.secop.gov.co/Public/Tendering/OpportunityDetail/Index?noticeUID=CO1.NTC.4215384&amp;isFromPublicArea=True&amp;isModal=true&amp;asPopupView=true</v>
          </cell>
          <cell r="H1701" t="str">
            <v>2023-03-29 13:21:33.053</v>
          </cell>
          <cell r="I1701" t="str">
            <v>Apoyo a la gestión</v>
          </cell>
          <cell r="J1701">
            <v>45009</v>
          </cell>
        </row>
        <row r="1702">
          <cell r="F1702">
            <v>20231694</v>
          </cell>
          <cell r="G1702" t="str">
            <v>https://community.secop.gov.co/Public/Tendering/OpportunityDetail/Index?noticeUID=CO1.NTC.4217033&amp;isFromPublicArea=True&amp;isModal=true&amp;asPopupView=true</v>
          </cell>
          <cell r="H1702" t="str">
            <v>2023-03-24 18:44:01.703</v>
          </cell>
          <cell r="I1702" t="str">
            <v>Convenios</v>
          </cell>
          <cell r="J1702">
            <v>45009</v>
          </cell>
        </row>
        <row r="1703">
          <cell r="F1703">
            <v>20231695</v>
          </cell>
          <cell r="G1703" t="str">
            <v>https://community.secop.gov.co/Public/Tendering/OpportunityDetail/Index?noticeUID=CO1.NTC.4228997&amp;isFromPublicArea=True&amp;isModal=true&amp;asPopupView=true</v>
          </cell>
          <cell r="H1703" t="str">
            <v>2023-03-28 19:58:26.56</v>
          </cell>
          <cell r="I1703" t="str">
            <v>Contrato de prestación de servicios profesionales y apoyo a la gestion</v>
          </cell>
          <cell r="J1703">
            <v>45009</v>
          </cell>
        </row>
        <row r="1704">
          <cell r="F1704">
            <v>20231696</v>
          </cell>
          <cell r="G1704" t="str">
            <v>https://community.secop.gov.co/Public/Tendering/OpportunityDetail/Index?noticeUID=CO1.NTC.4218045&amp;isFromPublicArea=True&amp;isModal=true&amp;asPopupView=true</v>
          </cell>
          <cell r="H1704" t="str">
            <v>2023-03-27 11:51:11.71</v>
          </cell>
          <cell r="I1704" t="str">
            <v>Contrato de prestación de servicios profesionales y apoyo a la gestion</v>
          </cell>
          <cell r="J1704">
            <v>45009</v>
          </cell>
        </row>
        <row r="1705">
          <cell r="F1705">
            <v>20231697</v>
          </cell>
          <cell r="G1705" t="str">
            <v>https://community.secop.gov.co/Public/Tendering/OpportunityDetail/Index?noticeUID=CO1.NTC.4218340&amp;isFromPublicArea=True&amp;isModal=true&amp;asPopupView=true</v>
          </cell>
          <cell r="H1705" t="str">
            <v>2023-05-23 23:11:18.923</v>
          </cell>
          <cell r="I1705" t="str">
            <v>Contrato de prestación de servicios profesionales y apoyo a la gestion</v>
          </cell>
          <cell r="J1705">
            <v>45009</v>
          </cell>
        </row>
        <row r="1706">
          <cell r="F1706">
            <v>20231698</v>
          </cell>
          <cell r="G1706" t="str">
            <v>https://community.secop.gov.co/Public/Tendering/OpportunityDetail/Index?noticeUID=CO1.NTC.4218347&amp;isFromPublicArea=True&amp;isModal=true&amp;asPopupView=true</v>
          </cell>
          <cell r="H1706" t="str">
            <v>2023-03-29 14:33:11.087</v>
          </cell>
          <cell r="I1706" t="str">
            <v>Contrato de prestación de servicios profesionales y apoyo a la gestion</v>
          </cell>
          <cell r="J1706">
            <v>45009</v>
          </cell>
        </row>
        <row r="1707">
          <cell r="F1707">
            <v>20231699</v>
          </cell>
          <cell r="G1707" t="str">
            <v>https://community.secop.gov.co/Public/Tendering/OpportunityDetail/Index?noticeUID=CO1.NTC.4215537&amp;isFromPublicArea=True&amp;isModal=true&amp;asPopupView=true</v>
          </cell>
          <cell r="H1707" t="str">
            <v>2023-04-17 17:35:51.44</v>
          </cell>
          <cell r="I1707" t="str">
            <v>Apoyo a la gestión</v>
          </cell>
          <cell r="J1707">
            <v>45009</v>
          </cell>
        </row>
        <row r="1708">
          <cell r="F1708">
            <v>20231700</v>
          </cell>
          <cell r="G1708" t="str">
            <v>https://community.secop.gov.co/Public/Tendering/OpportunityDetail/Index?noticeUID=CO1.NTC.4225892&amp;isFromPublicArea=True&amp;isModal=true&amp;asPopupView=true</v>
          </cell>
          <cell r="H1708" t="str">
            <v>2023-03-30 10:58:44.993</v>
          </cell>
          <cell r="I1708" t="str">
            <v>Contrato de prestación de servicios profesionales y apoyo a la gestion</v>
          </cell>
          <cell r="J1708">
            <v>45012</v>
          </cell>
        </row>
        <row r="1709">
          <cell r="F1709">
            <v>20231701</v>
          </cell>
          <cell r="G1709" t="str">
            <v>https://community.secop.gov.co/Public/Tendering/OpportunityDetail/Index?noticeUID=CO1.NTC.4215662&amp;isFromPublicArea=True&amp;isModal=true&amp;asPopupView=true</v>
          </cell>
          <cell r="H1709" t="str">
            <v>2023-04-17 17:30:05.677</v>
          </cell>
          <cell r="I1709" t="str">
            <v>Apoyo a la gestión</v>
          </cell>
          <cell r="J1709">
            <v>45009</v>
          </cell>
        </row>
        <row r="1710">
          <cell r="F1710">
            <v>20231702</v>
          </cell>
          <cell r="G1710" t="str">
            <v>https://community.secop.gov.co/Public/Tendering/OpportunityDetail/Index?noticeUID=CO1.NTC.4225767&amp;isFromPublicArea=True&amp;isModal=true&amp;asPopupView=true</v>
          </cell>
          <cell r="H1710" t="str">
            <v>2023-03-28 16:06:09.207</v>
          </cell>
          <cell r="I1710" t="str">
            <v>Contrato de prestación de servicios profesionales y apoyo a la gestion</v>
          </cell>
          <cell r="J1710">
            <v>45012</v>
          </cell>
        </row>
        <row r="1711">
          <cell r="F1711">
            <v>20231703</v>
          </cell>
          <cell r="G1711" t="str">
            <v>https://community.secop.gov.co/Public/Tendering/OpportunityDetail/Index?noticeUID=CO1.NTC.4215551&amp;isFromPublicArea=True&amp;isModal=true&amp;asPopupView=true</v>
          </cell>
          <cell r="H1711" t="str">
            <v>2023-03-29 18:36:54.327</v>
          </cell>
          <cell r="I1711" t="str">
            <v>Contrato de prestación de servicios profesionales y apoyo a la gestion</v>
          </cell>
          <cell r="J1711">
            <v>45012</v>
          </cell>
        </row>
        <row r="1712">
          <cell r="F1712">
            <v>20231704</v>
          </cell>
          <cell r="G1712" t="str">
            <v>https://community.secop.gov.co/Public/Tendering/OpportunityDetail/Index?noticeUID=CO1.NTC.4223710&amp;isFromPublicArea=True&amp;isModal=true&amp;asPopupView=true</v>
          </cell>
          <cell r="H1712" t="str">
            <v>2023-03-29 13:23:16.37</v>
          </cell>
          <cell r="I1712" t="str">
            <v>Contrato de prestación de servicios profesionales y apoyo a la gestion</v>
          </cell>
          <cell r="J1712">
            <v>45012</v>
          </cell>
        </row>
        <row r="1713">
          <cell r="F1713">
            <v>20231705</v>
          </cell>
          <cell r="G1713" t="str">
            <v>https://community.secop.gov.co/Public/Tendering/OpportunityDetail/Index?noticeUID=CO1.NTC.4223618&amp;isFromPublicArea=True&amp;isModal=true&amp;asPopupView=true</v>
          </cell>
          <cell r="H1713" t="str">
            <v>2023-03-29 13:24:12.45</v>
          </cell>
          <cell r="I1713" t="str">
            <v>Contrato de prestación de servicios profesionales y apoyo a la gestion</v>
          </cell>
          <cell r="J1713">
            <v>45012</v>
          </cell>
        </row>
        <row r="1714">
          <cell r="F1714">
            <v>20231706</v>
          </cell>
          <cell r="G1714" t="str">
            <v>https://community.secop.gov.co/Public/Tendering/OpportunityDetail/Index?noticeUID=CO1.NTC.4224916&amp;isFromPublicArea=True&amp;isModal=true&amp;asPopupView=true</v>
          </cell>
          <cell r="H1714" t="str">
            <v>2023-03-27 17:52:59.95</v>
          </cell>
          <cell r="I1714" t="str">
            <v>Típicos</v>
          </cell>
          <cell r="J1714">
            <v>45012</v>
          </cell>
        </row>
        <row r="1715">
          <cell r="F1715">
            <v>20231707</v>
          </cell>
          <cell r="G1715" t="str">
            <v>https://community.secop.gov.co/Public/Tendering/OpportunityDetail/Index?noticeUID=CO1.NTC.4228129&amp;isFromPublicArea=True&amp;isModal=true&amp;asPopupView=true</v>
          </cell>
          <cell r="H1715" t="str">
            <v>2023-03-30 10:43:43.603</v>
          </cell>
          <cell r="I1715" t="str">
            <v>Contrato de prestación de servicios profesionales y apoyo a la gestion</v>
          </cell>
          <cell r="J1715">
            <v>45012</v>
          </cell>
        </row>
        <row r="1716">
          <cell r="F1716">
            <v>20231708</v>
          </cell>
          <cell r="G1716" t="str">
            <v>https://community.secop.gov.co/Public/Tendering/OpportunityDetail/Index?noticeUID=CO1.NTC.4225861&amp;isFromPublicArea=True&amp;isModal=true&amp;asPopupView=true</v>
          </cell>
          <cell r="H1716" t="str">
            <v>2023-03-27 19:05:25.343</v>
          </cell>
          <cell r="I1716" t="str">
            <v>Comodato</v>
          </cell>
          <cell r="J1716">
            <v>45012</v>
          </cell>
        </row>
        <row r="1717">
          <cell r="F1717">
            <v>20231709</v>
          </cell>
          <cell r="G1717" t="str">
            <v>https://community.secop.gov.co/Public/Tendering/OpportunityDetail/Index?noticeUID=CO1.NTC.4228798&amp;isFromPublicArea=True&amp;isModal=true&amp;asPopupView=true</v>
          </cell>
          <cell r="H1717" t="str">
            <v>2023-03-28 18:09:13.11</v>
          </cell>
          <cell r="I1717" t="str">
            <v>Prestación de servicios</v>
          </cell>
          <cell r="J1717">
            <v>45013</v>
          </cell>
        </row>
        <row r="1718">
          <cell r="F1718">
            <v>20231710</v>
          </cell>
          <cell r="G1718" t="str">
            <v>https://community.secop.gov.co/Public/Tendering/OpportunityDetail/Index?noticeUID=CO1.NTC.4095379&amp;isFromPublicArea=True&amp;isModal=true&amp;asPopupView=true</v>
          </cell>
          <cell r="H1718" t="str">
            <v>2023-03-29 22:43:53.157</v>
          </cell>
          <cell r="I1718" t="str">
            <v>Prestación de servicios</v>
          </cell>
          <cell r="J1718">
            <v>45013</v>
          </cell>
        </row>
        <row r="1719">
          <cell r="F1719">
            <v>20231711</v>
          </cell>
          <cell r="G1719" t="str">
            <v>https://community.secop.gov.co/Public/Tendering/OpportunityDetail/Index?noticeUID=CO1.NTC.4232449&amp;isFromPublicArea=True&amp;isModal=true&amp;asPopupView=true</v>
          </cell>
          <cell r="H1719" t="str">
            <v>2023-03-30 14:54:38.553</v>
          </cell>
          <cell r="I1719" t="str">
            <v>Contrato de prestación de servicios profesionales y apoyo a la gestion</v>
          </cell>
          <cell r="J1719">
            <v>45013</v>
          </cell>
        </row>
        <row r="1720">
          <cell r="F1720">
            <v>20231712</v>
          </cell>
          <cell r="G1720" t="str">
            <v>https://community.secop.gov.co/Public/Tendering/OpportunityDetail/Index?noticeUID=CO1.NTC.4225521&amp;isFromPublicArea=True&amp;isModal=true&amp;asPopupView=true</v>
          </cell>
          <cell r="H1720" t="str">
            <v>2023-04-17 17:25:56.17</v>
          </cell>
          <cell r="I1720" t="str">
            <v>Contrato de prestación de servicios profesionales y apoyo a la gestion</v>
          </cell>
          <cell r="J1720">
            <v>45013</v>
          </cell>
        </row>
        <row r="1721">
          <cell r="F1721">
            <v>20231713</v>
          </cell>
          <cell r="G1721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721" t="e">
            <v>#N/A</v>
          </cell>
          <cell r="I1721" t="str">
            <v>Contrato de prestación de servicios profesionales y apoyo a la gestion</v>
          </cell>
          <cell r="J1721">
            <v>45013</v>
          </cell>
        </row>
        <row r="1722">
          <cell r="F1722">
            <v>20231714</v>
          </cell>
          <cell r="G1722" t="str">
            <v>https://community.secop.gov.co/Public/Tendering/OpportunityDetail/Index?noticeUID=CO1.NTC.4236305&amp;isFromPublicArea=True&amp;isModal=true&amp;asPopupView=true</v>
          </cell>
          <cell r="H1722" t="str">
            <v>2023-03-30 16:02:36.437</v>
          </cell>
          <cell r="I1722" t="str">
            <v>Contrato de prestación de servicios profesionales y apoyo a la gestion</v>
          </cell>
          <cell r="J1722">
            <v>45014</v>
          </cell>
        </row>
        <row r="1723">
          <cell r="F1723">
            <v>20231715</v>
          </cell>
          <cell r="G1723" t="str">
            <v>https://community.secop.gov.co/Public/Tendering/OpportunityDetail/Index?noticeUID=CO1.NTC.4237164&amp;isFromPublicArea=True&amp;isModal=true&amp;asPopupView=true</v>
          </cell>
          <cell r="H1723" t="str">
            <v>2023-03-30 14:46:12.397</v>
          </cell>
          <cell r="I1723" t="str">
            <v>Contrato de prestación de servicios profesionales y apoyo a la gestion</v>
          </cell>
          <cell r="J1723">
            <v>45014</v>
          </cell>
        </row>
        <row r="1724">
          <cell r="F1724">
            <v>20231716</v>
          </cell>
          <cell r="G1724" t="str">
            <v>https://community.secop.gov.co/Public/Tendering/OpportunityDetail/Index?noticeUID=CO1.NTC.4181378&amp;isFromPublicArea=True&amp;isModal=true&amp;asPopupView=true</v>
          </cell>
          <cell r="H1724" t="str">
            <v>2023-04-11 10:52:07.133</v>
          </cell>
          <cell r="I1724" t="str">
            <v>Suministro</v>
          </cell>
          <cell r="J1724">
            <v>45014</v>
          </cell>
        </row>
        <row r="1725">
          <cell r="F1725">
            <v>20231716</v>
          </cell>
          <cell r="G1725" t="str">
            <v>https://community.secop.gov.co/Public/Tendering/OpportunityDetail/Index?noticeUID=CO1.NTC.4181378&amp;isFromPublicArea=True&amp;isModal=true&amp;asPopupView=true</v>
          </cell>
          <cell r="H1725" t="str">
            <v>2023-04-11 10:52:07.133</v>
          </cell>
          <cell r="I1725" t="str">
            <v>Suministro</v>
          </cell>
          <cell r="J1725">
            <v>45014</v>
          </cell>
        </row>
        <row r="1726">
          <cell r="F1726">
            <v>20231717</v>
          </cell>
          <cell r="G1726" t="str">
            <v>https://community.secop.gov.co/Public/Tendering/OpportunityDetail/Index?noticeUID=CO1.NTC.4236559&amp;isFromPublicArea=True&amp;isModal=true&amp;asPopupView=true</v>
          </cell>
          <cell r="H1726" t="str">
            <v>2023-03-30 16:00:24.913</v>
          </cell>
          <cell r="I1726" t="str">
            <v>Apoyo a la gestión</v>
          </cell>
          <cell r="J1726">
            <v>45014</v>
          </cell>
        </row>
        <row r="1727">
          <cell r="F1727">
            <v>20231718</v>
          </cell>
          <cell r="G1727" t="str">
            <v>https://community.secop.gov.co/Public/Tendering/OpportunityDetail/Index?noticeUID=CO1.NTC.4240297&amp;isFromPublicArea=True&amp;isModal=true&amp;asPopupView=true</v>
          </cell>
          <cell r="H1727" t="str">
            <v>2023-04-10 16:37:40.847</v>
          </cell>
          <cell r="I1727" t="str">
            <v>Prestación de servicios</v>
          </cell>
          <cell r="J1727">
            <v>45015</v>
          </cell>
        </row>
        <row r="1728">
          <cell r="F1728">
            <v>20231719</v>
          </cell>
          <cell r="G1728" t="str">
            <v>https://community.secop.gov.co/Public/Tendering/OpportunityDetail/Index?noticeUID=CO1.NTC.4241439&amp;isFromPublicArea=True&amp;isModal=true&amp;asPopupView=true</v>
          </cell>
          <cell r="H1728" t="str">
            <v>2023-03-30 16:01:23.537</v>
          </cell>
          <cell r="I1728" t="str">
            <v>Contrato de prestación de servicios profesionales y apoyo a la gestion</v>
          </cell>
          <cell r="J1728">
            <v>45015</v>
          </cell>
        </row>
        <row r="1729">
          <cell r="F1729">
            <v>20231720</v>
          </cell>
          <cell r="G1729" t="str">
            <v>https://community.secop.gov.co/Public/Tendering/OpportunityDetail/Index?noticeUID=CO1.NTC.4152774&amp;isFromPublicArea=True&amp;isModal=true&amp;asPopupView=true</v>
          </cell>
          <cell r="H1729" t="str">
            <v>2023-03-31 10:36:41.287</v>
          </cell>
          <cell r="I1729" t="str">
            <v>Invitación Pública</v>
          </cell>
          <cell r="J1729">
            <v>45015</v>
          </cell>
        </row>
        <row r="1730">
          <cell r="F1730">
            <v>20231721</v>
          </cell>
          <cell r="G1730" t="str">
            <v>https://community.secop.gov.co/Public/Tendering/OpportunityDetail/Index?noticeUID=CO1.NTC.4182643&amp;isFromPublicArea=True&amp;isModal=true&amp;asPopupView=true</v>
          </cell>
          <cell r="H1730" t="str">
            <v>2023-04-10 16:05:39.56</v>
          </cell>
          <cell r="I1730" t="str">
            <v>Invitación Pública</v>
          </cell>
          <cell r="J1730">
            <v>45016</v>
          </cell>
        </row>
        <row r="1731">
          <cell r="F1731">
            <v>20231721</v>
          </cell>
          <cell r="G1731" t="str">
            <v>https://community.secop.gov.co/Public/Tendering/OpportunityDetail/Index?noticeUID=CO1.NTC.4182643&amp;isFromPublicArea=True&amp;isModal=true&amp;asPopupView=true</v>
          </cell>
          <cell r="H1731" t="str">
            <v>2023-04-10 16:05:39.56</v>
          </cell>
          <cell r="I1731" t="str">
            <v>Invitación Pública</v>
          </cell>
          <cell r="J1731">
            <v>45016</v>
          </cell>
        </row>
        <row r="1732">
          <cell r="F1732">
            <v>20231722</v>
          </cell>
          <cell r="G1732" t="str">
            <v>https://community.secop.gov.co/Public/Tendering/OpportunityDetail/Index?noticeUID=CO1.NTC.4182453&amp;isFromPublicArea=True&amp;isModal=true&amp;asPopupView=true</v>
          </cell>
          <cell r="H1732" t="str">
            <v>2023-04-10 17:07:57.167</v>
          </cell>
          <cell r="I1732" t="str">
            <v>Suministro</v>
          </cell>
          <cell r="J1732">
            <v>45016</v>
          </cell>
        </row>
        <row r="1733">
          <cell r="F1733">
            <v>20231722</v>
          </cell>
          <cell r="G1733" t="str">
            <v>https://community.secop.gov.co/Public/Tendering/OpportunityDetail/Index?noticeUID=CO1.NTC.4182453&amp;isFromPublicArea=True&amp;isModal=true&amp;asPopupView=true</v>
          </cell>
          <cell r="H1733" t="str">
            <v>2023-04-10 17:07:57.167</v>
          </cell>
          <cell r="I1733" t="str">
            <v>Suministro</v>
          </cell>
          <cell r="J1733">
            <v>45016</v>
          </cell>
        </row>
        <row r="1734">
          <cell r="F1734">
            <v>20231723</v>
          </cell>
          <cell r="G1734" t="str">
            <v>https://community.secop.gov.co/Public/Tendering/OpportunityDetail/Index?noticeUID=CO1.NTC.4181363&amp;isFromPublicArea=True&amp;isModal=true&amp;asPopupView=true</v>
          </cell>
          <cell r="H1734" t="str">
            <v>2023-03-31 21:44:17.043</v>
          </cell>
          <cell r="I1734" t="str">
            <v>Prestación de servicios</v>
          </cell>
          <cell r="J1734">
            <v>45016</v>
          </cell>
        </row>
        <row r="1735">
          <cell r="F1735">
            <v>20231724</v>
          </cell>
          <cell r="G1735" t="str">
            <v>https://community.secop.gov.co/Public/Tendering/OpportunityDetail/Index?noticeUID=CO1.NTC.4156312&amp;isFromPublicArea=True&amp;isModal=true&amp;asPopupView=true</v>
          </cell>
          <cell r="H1735" t="str">
            <v>2023-04-11 11:51:08.64</v>
          </cell>
          <cell r="I1735" t="str">
            <v>Contrato de interventoría</v>
          </cell>
          <cell r="J1735">
            <v>45016</v>
          </cell>
        </row>
        <row r="1736">
          <cell r="F1736">
            <v>20231725</v>
          </cell>
          <cell r="G1736" t="str">
            <v>https://community.secop.gov.co/Public/Tendering/OpportunityDetail/Index?noticeUID=CO1.NTC.4211698&amp;isFromPublicArea=True&amp;isModal=true&amp;asPopupView=true</v>
          </cell>
          <cell r="H1736" t="str">
            <v>2023-04-11 21:32:02.08</v>
          </cell>
          <cell r="I1736" t="str">
            <v>Prestación de servicios</v>
          </cell>
          <cell r="J1736">
            <v>45016</v>
          </cell>
        </row>
        <row r="1737">
          <cell r="F1737">
            <v>20231726</v>
          </cell>
          <cell r="G1737" t="str">
            <v>https://community.secop.gov.co/Public/Tendering/OpportunityDetail/Index?noticeUID=CO1.NTC.4249227&amp;isFromPublicArea=True&amp;isModal=true&amp;asPopupView=true</v>
          </cell>
          <cell r="H1737" t="str">
            <v>2023-04-10 20:02:00.327</v>
          </cell>
          <cell r="I1737" t="str">
            <v>Comodato</v>
          </cell>
          <cell r="J1737">
            <v>45026</v>
          </cell>
        </row>
        <row r="1738">
          <cell r="F1738">
            <v>20231726</v>
          </cell>
          <cell r="G1738" t="str">
            <v>https://community.secop.gov.co/Public/Tendering/OpportunityDetail/Index?noticeUID=CO1.NTC.4249227&amp;isFromPublicArea=True&amp;isModal=true&amp;asPopupView=true</v>
          </cell>
          <cell r="H1738" t="str">
            <v>2023-04-10 20:02:00.327</v>
          </cell>
          <cell r="I1738" t="str">
            <v>Comodato</v>
          </cell>
          <cell r="J1738">
            <v>45026</v>
          </cell>
        </row>
        <row r="1739">
          <cell r="F1739">
            <v>20231726</v>
          </cell>
          <cell r="G1739" t="str">
            <v>https://community.secop.gov.co/Public/Tendering/OpportunityDetail/Index?noticeUID=CO1.NTC.4249227&amp;isFromPublicArea=True&amp;isModal=true&amp;asPopupView=true</v>
          </cell>
          <cell r="H1739" t="str">
            <v>2023-04-10 20:02:00.327</v>
          </cell>
          <cell r="I1739" t="str">
            <v>Comodato</v>
          </cell>
          <cell r="J1739">
            <v>45026</v>
          </cell>
        </row>
        <row r="1740">
          <cell r="F1740">
            <v>20231726</v>
          </cell>
          <cell r="G1740" t="str">
            <v>https://community.secop.gov.co/Public/Tendering/OpportunityDetail/Index?noticeUID=CO1.NTC.4249227&amp;isFromPublicArea=True&amp;isModal=true&amp;asPopupView=true</v>
          </cell>
          <cell r="H1740" t="str">
            <v>2023-04-10 20:02:00.327</v>
          </cell>
          <cell r="I1740" t="str">
            <v>Comodato</v>
          </cell>
          <cell r="J1740">
            <v>45026</v>
          </cell>
        </row>
        <row r="1741">
          <cell r="F1741">
            <v>20231726</v>
          </cell>
          <cell r="G1741" t="str">
            <v>https://community.secop.gov.co/Public/Tendering/OpportunityDetail/Index?noticeUID=CO1.NTC.4249227&amp;isFromPublicArea=True&amp;isModal=true&amp;asPopupView=true</v>
          </cell>
          <cell r="H1741" t="str">
            <v>2023-04-10 20:02:00.327</v>
          </cell>
          <cell r="I1741" t="str">
            <v>Comodato</v>
          </cell>
          <cell r="J1741">
            <v>45026</v>
          </cell>
        </row>
        <row r="1742">
          <cell r="F1742">
            <v>20231727</v>
          </cell>
          <cell r="G1742" t="str">
            <v>https://community.secop.gov.co/Public/Tendering/OpportunityDetail/Index?noticeUID=CO1.NTC.4293785&amp;isFromPublicArea=True&amp;isModal=true&amp;asPopupView=true</v>
          </cell>
          <cell r="H1742" t="str">
            <v>2023-06-21 15:52:46.083</v>
          </cell>
          <cell r="I1742" t="str">
            <v>Contrato de prestación de servicios profesionales y apoyo a la gestion</v>
          </cell>
          <cell r="J1742">
            <v>45030</v>
          </cell>
        </row>
        <row r="1743">
          <cell r="F1743">
            <v>20231728</v>
          </cell>
          <cell r="G1743" t="str">
            <v>https://community.secop.gov.co/Public/Tendering/OpportunityDetail/Index?noticeUID=CO1.NTC.4247609&amp;isFromPublicArea=True&amp;isModal=true&amp;asPopupView=true</v>
          </cell>
          <cell r="H1743" t="str">
            <v>2023-03-31 13:33:12.933</v>
          </cell>
          <cell r="I1743" t="str">
            <v>Convenios</v>
          </cell>
          <cell r="J1743">
            <v>45016</v>
          </cell>
        </row>
        <row r="1744">
          <cell r="F1744">
            <v>20231729</v>
          </cell>
          <cell r="G1744" t="str">
            <v>https://community.secop.gov.co/Public/Tendering/OpportunityDetail/Index?noticeUID=CO1.NTC.4293792&amp;isFromPublicArea=True&amp;isModal=true&amp;asPopupView=true</v>
          </cell>
          <cell r="H1744" t="str">
            <v>2023-04-19 09:28:55.77</v>
          </cell>
          <cell r="I1744" t="str">
            <v>Típicos</v>
          </cell>
          <cell r="J1744">
            <v>45029</v>
          </cell>
        </row>
        <row r="1745">
          <cell r="F1745">
            <v>20231730</v>
          </cell>
          <cell r="G1745" t="str">
            <v>https://community.secop.gov.co/Public/Tendering/OpportunityDetail/Index?noticeUID=CO1.NTC.4248445&amp;isFromPublicArea=True&amp;isModal=true&amp;asPopupView=true</v>
          </cell>
          <cell r="H1745" t="str">
            <v>2023-03-31 15:31:14.737</v>
          </cell>
          <cell r="I1745" t="str">
            <v>Contrato de prestación de servicios profesionales y apoyo a la gestion</v>
          </cell>
          <cell r="J1745">
            <v>45016</v>
          </cell>
        </row>
        <row r="1746">
          <cell r="F1746">
            <v>20231731</v>
          </cell>
          <cell r="G1746" t="str">
            <v>https://community.secop.gov.co/Public/Tendering/OpportunityDetail/Index?noticeUID=CO1.NTC.4211917&amp;isFromPublicArea=True&amp;isModal=true&amp;asPopupView=true</v>
          </cell>
          <cell r="H1746" t="str">
            <v>2023-03-31 23:34:59.78</v>
          </cell>
          <cell r="I1746" t="str">
            <v>Invitación Pública</v>
          </cell>
          <cell r="J1746">
            <v>45016</v>
          </cell>
        </row>
        <row r="1747">
          <cell r="F1747">
            <v>20231731</v>
          </cell>
          <cell r="G1747" t="str">
            <v>https://community.secop.gov.co/Public/Tendering/OpportunityDetail/Index?noticeUID=CO1.NTC.4211917&amp;isFromPublicArea=True&amp;isModal=true&amp;asPopupView=true</v>
          </cell>
          <cell r="H1747" t="str">
            <v>2023-03-31 23:34:59.78</v>
          </cell>
          <cell r="I1747" t="str">
            <v>Invitación Pública</v>
          </cell>
          <cell r="J1747">
            <v>45016</v>
          </cell>
        </row>
        <row r="1748">
          <cell r="F1748">
            <v>20231732</v>
          </cell>
          <cell r="G1748" t="str">
            <v>https://community.secop.gov.co/Public/Tendering/OpportunityDetail/Index?noticeUID=CO1.NTC.4278009&amp;isFromPublicArea=True&amp;isModal=true&amp;asPopupView=true</v>
          </cell>
          <cell r="H1748" t="str">
            <v>2023-04-11 10:54:22.27</v>
          </cell>
          <cell r="I1748" t="str">
            <v>Comodato</v>
          </cell>
          <cell r="J1748">
            <v>45026</v>
          </cell>
        </row>
        <row r="1749">
          <cell r="F1749">
            <v>20231732</v>
          </cell>
          <cell r="G1749" t="str">
            <v>https://community.secop.gov.co/Public/Tendering/OpportunityDetail/Index?noticeUID=CO1.NTC.4278009&amp;isFromPublicArea=True&amp;isModal=true&amp;asPopupView=true</v>
          </cell>
          <cell r="H1749" t="str">
            <v>2023-04-11 10:54:22.27</v>
          </cell>
          <cell r="I1749" t="str">
            <v>Comodato</v>
          </cell>
          <cell r="J1749">
            <v>45026</v>
          </cell>
        </row>
        <row r="1750">
          <cell r="F1750">
            <v>20231732</v>
          </cell>
          <cell r="G1750" t="str">
            <v>https://community.secop.gov.co/Public/Tendering/OpportunityDetail/Index?noticeUID=CO1.NTC.4278009&amp;isFromPublicArea=True&amp;isModal=true&amp;asPopupView=true</v>
          </cell>
          <cell r="H1750" t="str">
            <v>2023-04-11 10:54:22.27</v>
          </cell>
          <cell r="I1750" t="str">
            <v>Comodato</v>
          </cell>
          <cell r="J1750">
            <v>45026</v>
          </cell>
        </row>
        <row r="1751">
          <cell r="F1751">
            <v>20231732</v>
          </cell>
          <cell r="G1751" t="str">
            <v>https://community.secop.gov.co/Public/Tendering/OpportunityDetail/Index?noticeUID=CO1.NTC.4278009&amp;isFromPublicArea=True&amp;isModal=true&amp;asPopupView=true</v>
          </cell>
          <cell r="H1751" t="str">
            <v>2023-04-11 10:54:22.27</v>
          </cell>
          <cell r="I1751" t="str">
            <v>Comodato</v>
          </cell>
          <cell r="J1751">
            <v>45026</v>
          </cell>
        </row>
        <row r="1752">
          <cell r="F1752">
            <v>20231732</v>
          </cell>
          <cell r="G1752" t="str">
            <v>https://community.secop.gov.co/Public/Tendering/OpportunityDetail/Index?noticeUID=CO1.NTC.4278009&amp;isFromPublicArea=True&amp;isModal=true&amp;asPopupView=true</v>
          </cell>
          <cell r="H1752" t="str">
            <v>2023-04-11 10:54:22.27</v>
          </cell>
          <cell r="I1752" t="str">
            <v>Comodato</v>
          </cell>
          <cell r="J1752">
            <v>45026</v>
          </cell>
        </row>
        <row r="1753">
          <cell r="F1753">
            <v>20231733</v>
          </cell>
          <cell r="G1753" t="str">
            <v>https://community.secop.gov.co/Public/Tendering/OpportunityDetail/Index?noticeUID=CO1.NTC.4169620&amp;isFromPublicArea=True&amp;isModal=true&amp;asPopupView=true</v>
          </cell>
          <cell r="H1753" t="str">
            <v>2023-03-31 20:58:57.323</v>
          </cell>
          <cell r="I1753" t="str">
            <v>Suministro</v>
          </cell>
          <cell r="J1753">
            <v>45016</v>
          </cell>
        </row>
        <row r="1754">
          <cell r="F1754">
            <v>20231734</v>
          </cell>
          <cell r="G1754" t="str">
            <v>https://community.secop.gov.co/Public/Tendering/OpportunityDetail/Index?noticeUID=CO1.NTC.4276432&amp;isFromPublicArea=True&amp;isModal=true&amp;asPopupView=true</v>
          </cell>
          <cell r="H1754" t="str">
            <v>2023-04-11 17:06:58.667</v>
          </cell>
          <cell r="I1754" t="str">
            <v>Comodato</v>
          </cell>
          <cell r="J1754">
            <v>45027</v>
          </cell>
        </row>
        <row r="1755">
          <cell r="F1755">
            <v>20231734</v>
          </cell>
          <cell r="G1755" t="str">
            <v>https://community.secop.gov.co/Public/Tendering/OpportunityDetail/Index?noticeUID=CO1.NTC.4276432&amp;isFromPublicArea=True&amp;isModal=true&amp;asPopupView=true</v>
          </cell>
          <cell r="H1755" t="str">
            <v>2023-04-11 17:06:58.667</v>
          </cell>
          <cell r="I1755" t="str">
            <v>Comodato</v>
          </cell>
          <cell r="J1755">
            <v>45027</v>
          </cell>
        </row>
        <row r="1756">
          <cell r="F1756">
            <v>20231734</v>
          </cell>
          <cell r="G1756" t="str">
            <v>https://community.secop.gov.co/Public/Tendering/OpportunityDetail/Index?noticeUID=CO1.NTC.4276432&amp;isFromPublicArea=True&amp;isModal=true&amp;asPopupView=true</v>
          </cell>
          <cell r="H1756" t="str">
            <v>2023-04-11 17:06:58.667</v>
          </cell>
          <cell r="I1756" t="str">
            <v>Comodato</v>
          </cell>
          <cell r="J1756">
            <v>45027</v>
          </cell>
        </row>
        <row r="1757">
          <cell r="F1757">
            <v>20231734</v>
          </cell>
          <cell r="G1757" t="str">
            <v>https://community.secop.gov.co/Public/Tendering/OpportunityDetail/Index?noticeUID=CO1.NTC.4276432&amp;isFromPublicArea=True&amp;isModal=true&amp;asPopupView=true</v>
          </cell>
          <cell r="H1757" t="str">
            <v>2023-04-11 17:06:58.667</v>
          </cell>
          <cell r="I1757" t="str">
            <v>Comodato</v>
          </cell>
          <cell r="J1757">
            <v>45027</v>
          </cell>
        </row>
        <row r="1758">
          <cell r="F1758">
            <v>20231734</v>
          </cell>
          <cell r="G1758" t="str">
            <v>https://community.secop.gov.co/Public/Tendering/OpportunityDetail/Index?noticeUID=CO1.NTC.4276432&amp;isFromPublicArea=True&amp;isModal=true&amp;asPopupView=true</v>
          </cell>
          <cell r="H1758" t="str">
            <v>2023-04-11 17:06:58.667</v>
          </cell>
          <cell r="I1758" t="str">
            <v>Comodato</v>
          </cell>
          <cell r="J1758">
            <v>45027</v>
          </cell>
        </row>
        <row r="1759">
          <cell r="F1759">
            <v>20231735</v>
          </cell>
          <cell r="G1759" t="str">
            <v>https://community.secop.gov.co/Public/Tendering/OpportunityDetail/Index?noticeUID=CO1.NTC.4278007&amp;isFromPublicArea=True&amp;isModal=true&amp;asPopupView=true</v>
          </cell>
          <cell r="H1759" t="str">
            <v>2023-04-11 17:03:49.223</v>
          </cell>
          <cell r="I1759" t="str">
            <v>Comodato</v>
          </cell>
          <cell r="J1759">
            <v>45027</v>
          </cell>
        </row>
        <row r="1760">
          <cell r="F1760">
            <v>20231736</v>
          </cell>
          <cell r="G1760" t="str">
            <v>https://community.secop.gov.co/Public/Tendering/OpportunityDetail/Index?noticeUID=CO1.NTC.4251210&amp;isFromPublicArea=True&amp;isModal=true&amp;asPopupView=true</v>
          </cell>
          <cell r="H1760" t="str">
            <v>2023-04-10 10:47:57.747</v>
          </cell>
          <cell r="I1760" t="str">
            <v>Apoyo a la gestión</v>
          </cell>
          <cell r="J1760">
            <v>45016</v>
          </cell>
        </row>
        <row r="1761">
          <cell r="F1761">
            <v>20231737</v>
          </cell>
          <cell r="G1761" t="str">
            <v>https://community.secop.gov.co/Public/Tendering/OpportunityDetail/Index?noticeUID=CO1.NTC.4257338&amp;isFromPublicArea=True&amp;isModal=true&amp;asPopupView=true</v>
          </cell>
          <cell r="H1761" t="str">
            <v>2023-04-14 10:16:38.397</v>
          </cell>
          <cell r="I1761" t="str">
            <v>Contrato de prestación de servicios profesionales y apoyo a la gestion</v>
          </cell>
          <cell r="J1761">
            <v>45019</v>
          </cell>
        </row>
        <row r="1762">
          <cell r="F1762">
            <v>20231738</v>
          </cell>
          <cell r="G1762" t="str">
            <v>https://community.secop.gov.co/Public/Tendering/OpportunityDetail/Index?noticeUID=CO1.NTC.4276289&amp;isFromPublicArea=True&amp;isModal=true&amp;asPopupView=true</v>
          </cell>
          <cell r="H1762" t="str">
            <v>2023-04-13 15:47:19.173</v>
          </cell>
          <cell r="I1762" t="str">
            <v>Prestación de servicios</v>
          </cell>
          <cell r="J1762">
            <v>45026</v>
          </cell>
        </row>
        <row r="1763">
          <cell r="F1763">
            <v>20231739</v>
          </cell>
          <cell r="G1763" t="str">
            <v>https://community.secop.gov.co/Public/Tendering/OpportunityDetail/Index?noticeUID=CO1.NTC.4241465&amp;isFromPublicArea=True&amp;isModal=true&amp;asPopupView=true</v>
          </cell>
          <cell r="H1763" t="str">
            <v>2023-04-10 18:11:48.72</v>
          </cell>
          <cell r="I1763" t="str">
            <v>Prestación de servicios</v>
          </cell>
          <cell r="J1763">
            <v>45026</v>
          </cell>
        </row>
        <row r="1764">
          <cell r="F1764">
            <v>20231740</v>
          </cell>
          <cell r="G1764" t="str">
            <v>https://community.secop.gov.co/Public/Tendering/OpportunityDetail/Index?noticeUID=CO1.NTC.4275699&amp;isFromPublicArea=True&amp;isModal=true&amp;asPopupView=true</v>
          </cell>
          <cell r="H1764" t="str">
            <v>2023-04-18 15:20:01.03</v>
          </cell>
          <cell r="I1764" t="str">
            <v>Contrato de prestación de servicios profesionales y apoyo a la gestion</v>
          </cell>
          <cell r="J1764">
            <v>45026</v>
          </cell>
        </row>
        <row r="1765">
          <cell r="F1765">
            <v>20231741</v>
          </cell>
          <cell r="G1765" t="str">
            <v>https://community.secop.gov.co/Public/Tendering/OpportunityDetail/Index?noticeUID=CO1.NTC.4275503&amp;isFromPublicArea=True&amp;isModal=true&amp;asPopupView=true</v>
          </cell>
          <cell r="H1765" t="str">
            <v>2023-04-10 18:12:01.39</v>
          </cell>
          <cell r="I1765" t="str">
            <v>Típicos</v>
          </cell>
          <cell r="J1765">
            <v>45026</v>
          </cell>
        </row>
        <row r="1766">
          <cell r="F1766">
            <v>20231742</v>
          </cell>
          <cell r="G1766" t="str">
            <v>https://community.secop.gov.co/Public/Tendering/OpportunityDetail/Index?noticeUID=CO1.NTC.4281211&amp;isFromPublicArea=True&amp;isModal=true&amp;asPopupView=true</v>
          </cell>
          <cell r="H1766" t="str">
            <v>2023-05-09 10:01:37.62</v>
          </cell>
          <cell r="I1766" t="str">
            <v>Prestación de servicios</v>
          </cell>
          <cell r="J1766">
            <v>45027</v>
          </cell>
        </row>
        <row r="1767">
          <cell r="F1767">
            <v>20231743</v>
          </cell>
          <cell r="G1767" t="str">
            <v>https://community.secop.gov.co/Public/Tendering/OpportunityDetail/Index?noticeUID=CO1.NTC.4284642&amp;isFromPublicArea=True&amp;isModal=true&amp;asPopupView=true</v>
          </cell>
          <cell r="H1767" t="str">
            <v>2023-04-18 15:34:24.963</v>
          </cell>
          <cell r="I1767" t="str">
            <v>Contrato de prestación de servicios profesionales y apoyo a la gestion</v>
          </cell>
          <cell r="J1767">
            <v>45028</v>
          </cell>
        </row>
        <row r="1768">
          <cell r="F1768">
            <v>20231744</v>
          </cell>
          <cell r="G1768" t="str">
            <v>https://community.secop.gov.co/Public/Tendering/OpportunityDetail/Index?noticeUID=CO1.NTC.4285029&amp;isFromPublicArea=True&amp;isModal=true&amp;asPopupView=true</v>
          </cell>
          <cell r="H1768" t="str">
            <v>2023-04-18 15:21:54.203</v>
          </cell>
          <cell r="I1768" t="str">
            <v>Contrato de prestación de servicios profesionales y apoyo a la gestion</v>
          </cell>
          <cell r="J1768">
            <v>45028</v>
          </cell>
        </row>
        <row r="1769">
          <cell r="F1769">
            <v>20231745</v>
          </cell>
          <cell r="G1769" t="str">
            <v>https://community.secop.gov.co/Public/Tendering/OpportunityDetail/Index?noticeUID=CO1.NTC.4284978&amp;isFromPublicArea=True&amp;isModal=true&amp;asPopupView=true</v>
          </cell>
          <cell r="H1769" t="str">
            <v>2023-04-18 15:35:49.897</v>
          </cell>
          <cell r="I1769" t="str">
            <v>Contrato de prestación de servicios profesionales y apoyo a la gestion</v>
          </cell>
          <cell r="J1769">
            <v>45028</v>
          </cell>
        </row>
        <row r="1770">
          <cell r="F1770">
            <v>20231746</v>
          </cell>
          <cell r="G1770" t="str">
            <v>https://community.secop.gov.co/Public/Tendering/OpportunityDetail/Index?noticeUID=CO1.NTC.4285158&amp;isFromPublicArea=True&amp;isModal=true&amp;asPopupView=true</v>
          </cell>
          <cell r="H1770" t="str">
            <v>2023-04-18 15:23:35.513</v>
          </cell>
          <cell r="I1770" t="str">
            <v>Contrato de prestación de servicios profesionales y apoyo a la gestion</v>
          </cell>
          <cell r="J1770">
            <v>45028</v>
          </cell>
        </row>
        <row r="1771">
          <cell r="F1771">
            <v>20231747</v>
          </cell>
          <cell r="G1771" t="str">
            <v>https://community.secop.gov.co/Public/Tendering/OpportunityDetail/Index?noticeUID=CO1.NTC.4208182&amp;isFromPublicArea=True&amp;isModal=true&amp;asPopupView=true</v>
          </cell>
          <cell r="H1771" t="str">
            <v>2023-04-12 16:32:24.577</v>
          </cell>
          <cell r="I1771" t="str">
            <v>Invitación Pública</v>
          </cell>
          <cell r="J1771">
            <v>45028</v>
          </cell>
        </row>
        <row r="1772">
          <cell r="F1772">
            <v>20231747</v>
          </cell>
          <cell r="G1772" t="str">
            <v>https://community.secop.gov.co/Public/Tendering/OpportunityDetail/Index?noticeUID=CO1.NTC.4208182&amp;isFromPublicArea=True&amp;isModal=true&amp;asPopupView=true</v>
          </cell>
          <cell r="H1772" t="str">
            <v>2023-04-12 16:32:24.577</v>
          </cell>
          <cell r="I1772" t="str">
            <v>Invitación Pública</v>
          </cell>
          <cell r="J1772">
            <v>45028</v>
          </cell>
        </row>
        <row r="1773">
          <cell r="F1773">
            <v>20231747</v>
          </cell>
          <cell r="G1773" t="str">
            <v>https://community.secop.gov.co/Public/Tendering/OpportunityDetail/Index?noticeUID=CO1.NTC.4208182&amp;isFromPublicArea=True&amp;isModal=true&amp;asPopupView=true</v>
          </cell>
          <cell r="H1773" t="str">
            <v>2023-04-12 16:32:24.577</v>
          </cell>
          <cell r="I1773" t="str">
            <v>Invitación Pública</v>
          </cell>
          <cell r="J1773">
            <v>45028</v>
          </cell>
        </row>
        <row r="1774">
          <cell r="F1774">
            <v>20231747</v>
          </cell>
          <cell r="G1774" t="str">
            <v>https://community.secop.gov.co/Public/Tendering/OpportunityDetail/Index?noticeUID=CO1.NTC.4208182&amp;isFromPublicArea=True&amp;isModal=true&amp;asPopupView=true</v>
          </cell>
          <cell r="H1774" t="str">
            <v>2023-04-12 16:32:24.577</v>
          </cell>
          <cell r="I1774" t="str">
            <v>Invitación Pública</v>
          </cell>
          <cell r="J1774">
            <v>45028</v>
          </cell>
        </row>
        <row r="1775">
          <cell r="F1775">
            <v>20231747</v>
          </cell>
          <cell r="G1775" t="str">
            <v>https://community.secop.gov.co/Public/Tendering/OpportunityDetail/Index?noticeUID=CO1.NTC.4208182&amp;isFromPublicArea=True&amp;isModal=true&amp;asPopupView=true</v>
          </cell>
          <cell r="H1775" t="str">
            <v>2023-04-12 16:32:24.577</v>
          </cell>
          <cell r="I1775" t="str">
            <v>Invitación Pública</v>
          </cell>
          <cell r="J1775">
            <v>45028</v>
          </cell>
        </row>
        <row r="1776">
          <cell r="F1776">
            <v>20231748</v>
          </cell>
          <cell r="G1776" t="str">
            <v>https://community.secop.gov.co/Public/Tendering/OpportunityDetail/Index?noticeUID=CO1.NTC.4286418&amp;isFromPublicArea=True&amp;isModal=true&amp;asPopupView=true</v>
          </cell>
          <cell r="H1776" t="str">
            <v>2023-04-18 15:32:17.883</v>
          </cell>
          <cell r="I1776" t="str">
            <v>Contrato de prestación de servicios profesionales y apoyo a la gestion</v>
          </cell>
          <cell r="J1776">
            <v>45028</v>
          </cell>
        </row>
        <row r="1777">
          <cell r="F1777">
            <v>20231749</v>
          </cell>
          <cell r="G1777" t="str">
            <v>https://community.secop.gov.co/Public/Tendering/OpportunityDetail/Index?noticeUID=CO1.NTC.4288749&amp;isFromPublicArea=True&amp;isModal=true&amp;asPopupView=true</v>
          </cell>
          <cell r="H1777" t="str">
            <v>2023-04-14 10:34:20.12</v>
          </cell>
          <cell r="I1777" t="str">
            <v>Contrato de prestación de servicios profesionales y apoyo a la gestion</v>
          </cell>
          <cell r="J1777">
            <v>45028</v>
          </cell>
        </row>
        <row r="1778">
          <cell r="F1778">
            <v>20231750</v>
          </cell>
          <cell r="G1778" t="str">
            <v>https://community.secop.gov.co/Public/Tendering/OpportunityDetail/Index?noticeUID=CO1.NTC.4287106&amp;isFromPublicArea=True&amp;isModal=true&amp;asPopupView=true</v>
          </cell>
          <cell r="H1778" t="str">
            <v>2023-04-13 13:36:08.837</v>
          </cell>
          <cell r="I1778" t="str">
            <v>Contrato de prestación de servicios profesionales y apoyo a la gestion</v>
          </cell>
          <cell r="J1778">
            <v>45028</v>
          </cell>
        </row>
        <row r="1779">
          <cell r="F1779">
            <v>20231751</v>
          </cell>
          <cell r="G1779" t="str">
            <v>https://community.secop.gov.co/Public/Tendering/OpportunityDetail/Index?noticeUID=CO1.NTC.4293051&amp;isFromPublicArea=True&amp;isModal=true&amp;asPopupView=true</v>
          </cell>
          <cell r="H1779" t="str">
            <v>2023-04-13 18:08:17.317</v>
          </cell>
          <cell r="I1779" t="str">
            <v>Convenios</v>
          </cell>
          <cell r="J1779">
            <v>45028</v>
          </cell>
        </row>
        <row r="1780">
          <cell r="F1780">
            <v>20231752</v>
          </cell>
          <cell r="G1780" t="str">
            <v>https://community.secop.gov.co/Public/Tendering/OpportunityDetail/Index?noticeUID=CO1.NTC.4294151&amp;isFromPublicArea=True&amp;isModal=true&amp;asPopupView=true</v>
          </cell>
          <cell r="H1780" t="str">
            <v>2023-04-17 16:12:27.933</v>
          </cell>
          <cell r="I1780" t="str">
            <v>Contrato de prestación de servicios profesionales y apoyo a la gestion</v>
          </cell>
          <cell r="J1780">
            <v>45028</v>
          </cell>
        </row>
        <row r="1781">
          <cell r="F1781">
            <v>20231753</v>
          </cell>
          <cell r="G1781" t="str">
            <v>https://community.secop.gov.co/Public/Tendering/OpportunityDetail/Index?noticeUID=CO1.NTC.4287227&amp;isFromPublicArea=True&amp;isModal=true&amp;asPopupView=true</v>
          </cell>
          <cell r="H1781" t="str">
            <v>2023-04-18 15:24:51.703</v>
          </cell>
          <cell r="I1781" t="str">
            <v>Contrato de prestación de servicios profesionales y apoyo a la gestion</v>
          </cell>
          <cell r="J1781">
            <v>45028</v>
          </cell>
        </row>
        <row r="1782">
          <cell r="F1782">
            <v>20231754</v>
          </cell>
          <cell r="G1782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782" t="e">
            <v>#N/A</v>
          </cell>
          <cell r="I1782" t="str">
            <v>Contrato de prestación de servicios profesionales y apoyo a la gestion</v>
          </cell>
          <cell r="J1782">
            <v>45028</v>
          </cell>
        </row>
        <row r="1783">
          <cell r="F1783">
            <v>20231755</v>
          </cell>
          <cell r="G1783" t="str">
            <v>https://community.secop.gov.co/Public/Tendering/OpportunityDetail/Index?noticeUID=CO1.NTC.4288321&amp;isFromPublicArea=True&amp;isModal=true&amp;asPopupView=true</v>
          </cell>
          <cell r="H1783" t="str">
            <v>2023-04-13 13:35:24.257</v>
          </cell>
          <cell r="I1783" t="str">
            <v>Atipicos</v>
          </cell>
          <cell r="J1783">
            <v>45028</v>
          </cell>
        </row>
        <row r="1784">
          <cell r="F1784">
            <v>20231756</v>
          </cell>
          <cell r="G1784" t="str">
            <v>https://community.secop.gov.co/Public/Tendering/OpportunityDetail/Index?noticeUID=CO1.NTC.4207884&amp;isFromPublicArea=True&amp;isModal=true&amp;asPopupView=true</v>
          </cell>
          <cell r="H1784" t="str">
            <v>2023-04-25 10:58:16.2</v>
          </cell>
          <cell r="I1784" t="str">
            <v>Invitación Pública</v>
          </cell>
          <cell r="J1784">
            <v>45028</v>
          </cell>
        </row>
        <row r="1785">
          <cell r="F1785">
            <v>20231757</v>
          </cell>
          <cell r="G1785" t="str">
            <v>https://community.secop.gov.co/Public/Tendering/OpportunityDetail/Index?noticeUID=CO1.NTC.4288881&amp;isFromPublicArea=True&amp;isModal=true&amp;asPopupView=true</v>
          </cell>
          <cell r="H1785" t="str">
            <v>2023-04-12 23:39:02.843</v>
          </cell>
          <cell r="I1785" t="str">
            <v>Contrato de Obra</v>
          </cell>
          <cell r="J1785">
            <v>45028</v>
          </cell>
        </row>
        <row r="1786">
          <cell r="F1786">
            <v>20231758</v>
          </cell>
          <cell r="G1786" t="str">
            <v>https://community.secop.gov.co/Public/Tendering/OpportunityDetail/Index?noticeUID=CO1.NTC.4291511&amp;isFromPublicArea=True&amp;isModal=true&amp;asPopupView=true</v>
          </cell>
          <cell r="H1786" t="str">
            <v>2023-04-14 16:41:34.683</v>
          </cell>
          <cell r="I1786" t="str">
            <v>Contrato de prestación de servicios profesionales y apoyo a la gestion</v>
          </cell>
          <cell r="J1786">
            <v>45030</v>
          </cell>
        </row>
        <row r="1787">
          <cell r="F1787">
            <v>20231759</v>
          </cell>
          <cell r="G1787" t="str">
            <v>https://community.secop.gov.co/Public/Tendering/OpportunityDetail/Index?noticeUID=CO1.NTC.4291429&amp;isFromPublicArea=True&amp;isModal=true&amp;asPopupView=true</v>
          </cell>
          <cell r="H1787" t="str">
            <v>2023-04-14 14:52:56.717</v>
          </cell>
          <cell r="I1787" t="str">
            <v>Contrato de prestación de servicios profesionales y apoyo a la gestion</v>
          </cell>
          <cell r="J1787">
            <v>45028</v>
          </cell>
        </row>
        <row r="1788">
          <cell r="F1788">
            <v>20231760</v>
          </cell>
          <cell r="G1788" t="str">
            <v>https://community.secop.gov.co/Public/Tendering/OpportunityDetail/Index?noticeUID=CO1.NTC.4149053&amp;isFromPublicArea=True&amp;isModal=true&amp;asPopupView=true</v>
          </cell>
          <cell r="H1788" t="str">
            <v>2023-04-17 17:40:02.843</v>
          </cell>
          <cell r="I1788" t="str">
            <v>Suministro</v>
          </cell>
          <cell r="J1788">
            <v>45029</v>
          </cell>
        </row>
        <row r="1789">
          <cell r="F1789">
            <v>20231760</v>
          </cell>
          <cell r="G1789" t="str">
            <v>https://community.secop.gov.co/Public/Tendering/OpportunityDetail/Index?noticeUID=CO1.NTC.4149053&amp;isFromPublicArea=True&amp;isModal=true&amp;asPopupView=true</v>
          </cell>
          <cell r="H1789" t="str">
            <v>2023-04-17 17:40:02.843</v>
          </cell>
          <cell r="I1789" t="str">
            <v>Suministro</v>
          </cell>
          <cell r="J1789">
            <v>45029</v>
          </cell>
        </row>
        <row r="1790">
          <cell r="F1790">
            <v>20231761</v>
          </cell>
          <cell r="G1790" t="str">
            <v>https://community.secop.gov.co/Public/Tendering/OpportunityDetail/Index?noticeUID=CO1.NTC.4305536&amp;isFromPublicArea=True&amp;isModal=true&amp;asPopupView=true</v>
          </cell>
          <cell r="H1790" t="str">
            <v>2023-04-18 16:25:29.79</v>
          </cell>
          <cell r="I1790" t="str">
            <v>Contrato de prestación de servicios profesionales y apoyo a la gestion</v>
          </cell>
          <cell r="J1790">
            <v>45029</v>
          </cell>
        </row>
        <row r="1791">
          <cell r="F1791">
            <v>20231762</v>
          </cell>
          <cell r="G1791" t="str">
            <v>https://community.secop.gov.co/Public/Tendering/OpportunityDetail/Index?noticeUID=CO1.NTC.4292683&amp;isFromPublicArea=True&amp;isModal=true&amp;asPopupView=true</v>
          </cell>
          <cell r="H1791" t="str">
            <v>2023-04-14 14:40:15.877</v>
          </cell>
          <cell r="I1791" t="str">
            <v>Contrato de prestación de servicios profesionales y apoyo a la gestion</v>
          </cell>
          <cell r="J1791">
            <v>45029</v>
          </cell>
        </row>
        <row r="1792">
          <cell r="F1792">
            <v>20231763</v>
          </cell>
          <cell r="G1792" t="str">
            <v>https://community.secop.gov.co/Public/Tendering/OpportunityDetail/Index?noticeUID=CO1.NTC.4293110&amp;isFromPublicArea=True&amp;isModal=true&amp;asPopupView=true</v>
          </cell>
          <cell r="H1792" t="str">
            <v>2023-04-17 14:41:04.5</v>
          </cell>
          <cell r="I1792" t="str">
            <v>Contrato de prestación de servicios profesionales y apoyo a la gestion</v>
          </cell>
          <cell r="J1792">
            <v>45033</v>
          </cell>
        </row>
        <row r="1793">
          <cell r="F1793">
            <v>20231764</v>
          </cell>
          <cell r="G1793" t="str">
            <v>https://community.secop.gov.co/Public/Tendering/OpportunityDetail/Index?noticeUID=CO1.NTC.4302934&amp;isFromPublicArea=True&amp;isModal=true&amp;asPopupView=true</v>
          </cell>
          <cell r="H1793" t="str">
            <v>2023-04-17 10:24:49.15</v>
          </cell>
          <cell r="I1793" t="str">
            <v>Típicos</v>
          </cell>
          <cell r="J1793">
            <v>45029</v>
          </cell>
        </row>
        <row r="1794">
          <cell r="F1794">
            <v>20231765</v>
          </cell>
          <cell r="G1794" t="str">
            <v>https://community.secop.gov.co/Public/Tendering/OpportunityDetail/Index?noticeUID=CO1.NTC.4303586&amp;isFromPublicArea=True&amp;isModal=true&amp;asPopupView=true</v>
          </cell>
          <cell r="H1794" t="str">
            <v>2023-04-20 10:49:11.6</v>
          </cell>
          <cell r="I1794" t="str">
            <v>Contrato de prestación de servicios profesionales y apoyo a la gestion</v>
          </cell>
          <cell r="J1794">
            <v>45029</v>
          </cell>
        </row>
        <row r="1795">
          <cell r="F1795">
            <v>20231766</v>
          </cell>
          <cell r="G1795" t="str">
            <v>https://community.secop.gov.co/Public/Tendering/OpportunityDetail/Index?noticeUID=CO1.NTC.4319636&amp;isFromPublicArea=True&amp;isModal=true&amp;asPopupView=true</v>
          </cell>
          <cell r="H1795" t="str">
            <v>2023-04-25 10:21:30.73</v>
          </cell>
          <cell r="I1795" t="str">
            <v>Convenios</v>
          </cell>
          <cell r="J1795">
            <v>45029</v>
          </cell>
        </row>
        <row r="1796">
          <cell r="F1796">
            <v>20231767</v>
          </cell>
          <cell r="G1796" t="str">
            <v>https://community.secop.gov.co/Public/Tendering/OpportunityDetail/Index?noticeUID=CO1.NTC.4166176&amp;isFromPublicArea=True&amp;isModal=true&amp;asPopupView=true</v>
          </cell>
          <cell r="H1796" t="str">
            <v>2023-04-14 18:41:18.19</v>
          </cell>
          <cell r="I1796" t="str">
            <v>Suministro</v>
          </cell>
          <cell r="J1796">
            <v>45029</v>
          </cell>
        </row>
        <row r="1797">
          <cell r="F1797">
            <v>20231767</v>
          </cell>
          <cell r="G1797" t="str">
            <v>https://community.secop.gov.co/Public/Tendering/OpportunityDetail/Index?noticeUID=CO1.NTC.4166176&amp;isFromPublicArea=True&amp;isModal=true&amp;asPopupView=true</v>
          </cell>
          <cell r="H1797" t="str">
            <v>2023-04-14 18:41:18.19</v>
          </cell>
          <cell r="I1797" t="str">
            <v>Suministro</v>
          </cell>
          <cell r="J1797">
            <v>45029</v>
          </cell>
        </row>
        <row r="1798">
          <cell r="F1798">
            <v>20231767</v>
          </cell>
          <cell r="G1798" t="str">
            <v>https://community.secop.gov.co/Public/Tendering/OpportunityDetail/Index?noticeUID=CO1.NTC.4166176&amp;isFromPublicArea=True&amp;isModal=true&amp;asPopupView=true</v>
          </cell>
          <cell r="H1798" t="str">
            <v>2023-04-14 18:41:18.19</v>
          </cell>
          <cell r="I1798" t="str">
            <v>Suministro</v>
          </cell>
          <cell r="J1798">
            <v>45029</v>
          </cell>
        </row>
        <row r="1799">
          <cell r="F1799">
            <v>20231767</v>
          </cell>
          <cell r="G1799" t="str">
            <v>https://community.secop.gov.co/Public/Tendering/OpportunityDetail/Index?noticeUID=CO1.NTC.4166176&amp;isFromPublicArea=True&amp;isModal=true&amp;asPopupView=true</v>
          </cell>
          <cell r="H1799" t="str">
            <v>2023-04-14 18:41:18.19</v>
          </cell>
          <cell r="I1799" t="str">
            <v>Suministro</v>
          </cell>
          <cell r="J1799">
            <v>45029</v>
          </cell>
        </row>
        <row r="1800">
          <cell r="F1800">
            <v>20231767</v>
          </cell>
          <cell r="G1800" t="str">
            <v>https://community.secop.gov.co/Public/Tendering/OpportunityDetail/Index?noticeUID=CO1.NTC.4166176&amp;isFromPublicArea=True&amp;isModal=true&amp;asPopupView=true</v>
          </cell>
          <cell r="H1800" t="str">
            <v>2023-04-14 18:41:18.19</v>
          </cell>
          <cell r="I1800" t="str">
            <v>Suministro</v>
          </cell>
          <cell r="J1800">
            <v>45029</v>
          </cell>
        </row>
        <row r="1801">
          <cell r="F1801">
            <v>20231767</v>
          </cell>
          <cell r="G1801" t="str">
            <v>https://community.secop.gov.co/Public/Tendering/OpportunityDetail/Index?noticeUID=CO1.NTC.4166176&amp;isFromPublicArea=True&amp;isModal=true&amp;asPopupView=true</v>
          </cell>
          <cell r="H1801" t="str">
            <v>2023-04-14 18:41:18.19</v>
          </cell>
          <cell r="I1801" t="str">
            <v>Suministro</v>
          </cell>
          <cell r="J1801">
            <v>45029</v>
          </cell>
        </row>
        <row r="1802">
          <cell r="F1802">
            <v>20231767</v>
          </cell>
          <cell r="G1802" t="str">
            <v>https://community.secop.gov.co/Public/Tendering/OpportunityDetail/Index?noticeUID=CO1.NTC.4166176&amp;isFromPublicArea=True&amp;isModal=true&amp;asPopupView=true</v>
          </cell>
          <cell r="H1802" t="str">
            <v>2023-04-14 18:41:18.19</v>
          </cell>
          <cell r="I1802" t="str">
            <v>Suministro</v>
          </cell>
          <cell r="J1802">
            <v>45029</v>
          </cell>
        </row>
        <row r="1803">
          <cell r="F1803">
            <v>20231768</v>
          </cell>
          <cell r="G1803" t="str">
            <v>https://community.secop.gov.co/Public/Tendering/OpportunityDetail/Index?noticeUID=CO1.NTC.4293208&amp;isFromPublicArea=True&amp;isModal=true&amp;asPopupView=true</v>
          </cell>
          <cell r="H1803" t="str">
            <v>2023-04-18 15:27:48.22</v>
          </cell>
          <cell r="I1803" t="str">
            <v>Contrato de prestación de servicios profesionales y apoyo a la gestion</v>
          </cell>
          <cell r="J1803">
            <v>45029</v>
          </cell>
        </row>
        <row r="1804">
          <cell r="F1804">
            <v>20231769</v>
          </cell>
          <cell r="G1804" t="str">
            <v>https://community.secop.gov.co/Public/Tendering/OpportunityDetail/Index?noticeUID=CO1.NTC.4294001&amp;isFromPublicArea=True&amp;isModal=true&amp;asPopupView=true</v>
          </cell>
          <cell r="H1804" t="str">
            <v>2023-04-13 18:07:28.277</v>
          </cell>
          <cell r="I1804" t="str">
            <v>Contrato de prestación de servicios profesionales y apoyo a la gestion</v>
          </cell>
          <cell r="J1804">
            <v>45029</v>
          </cell>
        </row>
        <row r="1805">
          <cell r="F1805">
            <v>20231770</v>
          </cell>
          <cell r="G1805" t="str">
            <v>https://community.secop.gov.co/Public/Tendering/OpportunityDetail/Index?noticeUID=CO1.NTC.4292970&amp;isFromPublicArea=True&amp;isModal=true&amp;asPopupView=true</v>
          </cell>
          <cell r="H1805" t="str">
            <v>2023-04-17 16:31:42.123</v>
          </cell>
          <cell r="I1805" t="str">
            <v>Prestación de servicios</v>
          </cell>
          <cell r="J1805">
            <v>45029</v>
          </cell>
        </row>
        <row r="1806">
          <cell r="F1806">
            <v>20231771</v>
          </cell>
          <cell r="G1806" t="str">
            <v>https://community.secop.gov.co/Public/Tendering/OpportunityDetail/Index?noticeUID=CO1.NTC.4218355&amp;isFromPublicArea=True&amp;isModal=true&amp;asPopupView=true</v>
          </cell>
          <cell r="H1806" t="str">
            <v>2023-05-16 20:33:26.163</v>
          </cell>
          <cell r="I1806" t="str">
            <v>Prestación de servicios</v>
          </cell>
          <cell r="J1806">
            <v>45030</v>
          </cell>
        </row>
        <row r="1807">
          <cell r="F1807">
            <v>20231772</v>
          </cell>
          <cell r="G1807" t="str">
            <v>https://community.secop.gov.co/Public/Tendering/OpportunityDetail/Index?noticeUID=CO1.NTC.4296593&amp;isFromPublicArea=True&amp;isModal=true&amp;asPopupView=true</v>
          </cell>
          <cell r="H1807" t="str">
            <v>2023-04-14 12:08:56.643</v>
          </cell>
          <cell r="I1807" t="str">
            <v>Contrato de prestación de servicios profesionales y apoyo a la gestion</v>
          </cell>
          <cell r="J1807">
            <v>45030</v>
          </cell>
        </row>
        <row r="1808">
          <cell r="F1808">
            <v>20231773</v>
          </cell>
          <cell r="G1808" t="str">
            <v>https://community.secop.gov.co/Public/Tendering/OpportunityDetail/Index?noticeUID=CO1.NTC.4292966&amp;isFromPublicArea=True&amp;isModal=true&amp;asPopupView=true</v>
          </cell>
          <cell r="H1808" t="str">
            <v>2023-04-26 12:44:27.36</v>
          </cell>
          <cell r="I1808" t="str">
            <v>Prestación de servicios</v>
          </cell>
          <cell r="J1808">
            <v>45037</v>
          </cell>
        </row>
        <row r="1809">
          <cell r="F1809">
            <v>20231774</v>
          </cell>
          <cell r="G1809" t="str">
            <v>https://community.secop.gov.co/Public/Tendering/OpportunityDetail/Index?noticeUID=CO1.NTC.4297358&amp;isFromPublicArea=True&amp;isModal=true&amp;asPopupView=true</v>
          </cell>
          <cell r="H1809" t="str">
            <v>2023-04-21 18:54:58.787</v>
          </cell>
          <cell r="I1809" t="str">
            <v>Contrato de prestación de servicios profesionales y apoyo a la gestion</v>
          </cell>
          <cell r="J1809">
            <v>45033</v>
          </cell>
        </row>
        <row r="1810">
          <cell r="F1810">
            <v>20231775</v>
          </cell>
          <cell r="G1810" t="str">
            <v>https://community.secop.gov.co/Public/Tendering/OpportunityDetail/Index?noticeUID=CO1.NTC.4298501&amp;isFromPublicArea=True&amp;isModal=true&amp;asPopupView=true</v>
          </cell>
          <cell r="H1810" t="str">
            <v>2023-04-17 14:40:06.573</v>
          </cell>
          <cell r="I1810" t="str">
            <v>Contrato de prestación de servicios profesionales y apoyo a la gestion</v>
          </cell>
          <cell r="J1810">
            <v>45030</v>
          </cell>
        </row>
        <row r="1811">
          <cell r="F1811">
            <v>20231776</v>
          </cell>
          <cell r="G1811" t="str">
            <v>https://community.secop.gov.co/Public/Tendering/OpportunityDetail/Index?noticeUID=CO1.NTC.4298502&amp;isFromPublicArea=True&amp;isModal=true&amp;asPopupView=true</v>
          </cell>
          <cell r="H1811" t="str">
            <v>2023-05-30 10:01:43.2</v>
          </cell>
          <cell r="I1811" t="str">
            <v>Contrato de prestación de servicios profesionales y apoyo a la gestion</v>
          </cell>
          <cell r="J1811">
            <v>45030</v>
          </cell>
        </row>
        <row r="1812">
          <cell r="F1812">
            <v>20231777</v>
          </cell>
          <cell r="G1812" t="str">
            <v>https://community.secop.gov.co/Public/Tendering/OpportunityDetail/Index?noticeUID=CO1.NTC.4298730&amp;isFromPublicArea=True&amp;isModal=true&amp;asPopupView=true</v>
          </cell>
          <cell r="H1812" t="str">
            <v>2023-04-14 17:35:53.12</v>
          </cell>
          <cell r="I1812" t="str">
            <v>Contrato de prestación de servicios profesionales y apoyo a la gestion</v>
          </cell>
          <cell r="J1812">
            <v>45030</v>
          </cell>
        </row>
        <row r="1813">
          <cell r="F1813">
            <v>20231778</v>
          </cell>
          <cell r="G1813" t="str">
            <v>https://community.secop.gov.co/Public/Tendering/OpportunityDetail/Index?noticeUID=CO1.NTC.4299069&amp;isFromPublicArea=True&amp;isModal=true&amp;asPopupView=true</v>
          </cell>
          <cell r="H1813" t="str">
            <v>2023-04-18 13:50:57.747</v>
          </cell>
          <cell r="I1813" t="str">
            <v>Contrato de prestación de servicios profesionales y apoyo a la gestion</v>
          </cell>
          <cell r="J1813">
            <v>45030</v>
          </cell>
        </row>
        <row r="1814">
          <cell r="F1814">
            <v>20231779</v>
          </cell>
          <cell r="G1814" t="str">
            <v>https://community.secop.gov.co/Public/Tendering/OpportunityDetail/Index?noticeUID=CO1.NTC.4305371&amp;isFromPublicArea=True&amp;isModal=true&amp;asPopupView=true</v>
          </cell>
          <cell r="H1814" t="str">
            <v>2023-04-18 18:32:23.457</v>
          </cell>
          <cell r="I1814" t="str">
            <v>Contrato de prestación de servicios profesionales y apoyo a la gestion</v>
          </cell>
          <cell r="J1814">
            <v>45033</v>
          </cell>
        </row>
        <row r="1815">
          <cell r="F1815">
            <v>20231780</v>
          </cell>
          <cell r="G1815" t="str">
            <v>https://community.secop.gov.co/Public/Tendering/OpportunityDetail/Index?noticeUID=CO1.NTC.4304475&amp;isFromPublicArea=True&amp;isModal=true&amp;asPopupView=true</v>
          </cell>
          <cell r="H1815" t="str">
            <v>2023-04-18 11:37:15.567</v>
          </cell>
          <cell r="I1815" t="str">
            <v>Contrato de prestación de servicios profesionales y apoyo a la gestion</v>
          </cell>
          <cell r="J1815">
            <v>45033</v>
          </cell>
        </row>
        <row r="1816">
          <cell r="F1816">
            <v>20231781</v>
          </cell>
          <cell r="G1816" t="str">
            <v>https://community.secop.gov.co/Public/Tendering/OpportunityDetail/Index?noticeUID=CO1.NTC.4149919&amp;isFromPublicArea=True&amp;isModal=true&amp;asPopupView=true</v>
          </cell>
          <cell r="H1816" t="str">
            <v>2023-05-12 17:26:17.983</v>
          </cell>
          <cell r="I1816" t="str">
            <v>Suministro</v>
          </cell>
          <cell r="J1816">
            <v>45058</v>
          </cell>
        </row>
        <row r="1817">
          <cell r="F1817">
            <v>20231782</v>
          </cell>
          <cell r="G1817" t="str">
            <v>https://community.secop.gov.co/Public/Tendering/OpportunityDetail/Index?noticeUID=CO1.NTC.4306354&amp;isFromPublicArea=True&amp;isModal=true&amp;asPopupView=true</v>
          </cell>
          <cell r="H1817" t="str">
            <v>2023-04-18 10:13:09.733</v>
          </cell>
          <cell r="I1817" t="str">
            <v>Contrato de prestación de servicios profesionales y apoyo a la gestion</v>
          </cell>
          <cell r="J1817">
            <v>45033</v>
          </cell>
        </row>
        <row r="1818">
          <cell r="F1818">
            <v>20231783</v>
          </cell>
          <cell r="G1818" t="str">
            <v>https://community.secop.gov.co/Public/Tendering/OpportunityDetail/Index?noticeUID=CO1.NTC.4297349&amp;isFromPublicArea=True&amp;isModal=true&amp;asPopupView=true</v>
          </cell>
          <cell r="H1818" t="str">
            <v>2023-08-16 12:25:28.243</v>
          </cell>
          <cell r="I1818" t="str">
            <v>Contrato de prestación de servicios profesionales y apoyo a la gestion</v>
          </cell>
          <cell r="J1818">
            <v>45037</v>
          </cell>
        </row>
        <row r="1819">
          <cell r="F1819">
            <v>20231784</v>
          </cell>
          <cell r="G1819" t="str">
            <v>https://community.secop.gov.co/Public/Tendering/OpportunityDetail/Index?noticeUID=CO1.NTC.4306328&amp;isFromPublicArea=True&amp;isModal=true&amp;asPopupView=true</v>
          </cell>
          <cell r="H1819" t="str">
            <v>2023-04-18 15:45:19.323</v>
          </cell>
          <cell r="I1819" t="str">
            <v>Contrato de prestación de servicios profesionales y apoyo a la gestion</v>
          </cell>
          <cell r="J1819">
            <v>45033</v>
          </cell>
        </row>
        <row r="1820">
          <cell r="F1820">
            <v>20231785</v>
          </cell>
          <cell r="G1820" t="str">
            <v>https://community.secop.gov.co/Public/Tendering/OpportunityDetail/Index?noticeUID=CO1.NTC.4309323&amp;isFromPublicArea=True&amp;isModal=true&amp;asPopupView=true</v>
          </cell>
          <cell r="H1820" t="str">
            <v>2023-04-18 15:46:26.807</v>
          </cell>
          <cell r="I1820" t="str">
            <v>Contrato de prestación de servicios profesionales y apoyo a la gestion</v>
          </cell>
          <cell r="J1820">
            <v>45034</v>
          </cell>
        </row>
        <row r="1821">
          <cell r="F1821">
            <v>20231786</v>
          </cell>
          <cell r="G1821" t="str">
            <v>https://community.secop.gov.co/Public/Tendering/OpportunityDetail/Index?noticeUID=CO1.NTC.4305828&amp;isFromPublicArea=True&amp;isModal=true&amp;asPopupView=true</v>
          </cell>
          <cell r="H1821" t="str">
            <v>2023-04-18 11:56:27.903</v>
          </cell>
          <cell r="I1821" t="str">
            <v>Contrato de prestación de servicios profesionales y apoyo a la gestion</v>
          </cell>
          <cell r="J1821">
            <v>45033</v>
          </cell>
        </row>
        <row r="1822">
          <cell r="F1822">
            <v>20231787</v>
          </cell>
          <cell r="G1822" t="str">
            <v>https://community.secop.gov.co/Public/Tendering/OpportunityDetail/Index?noticeUID=CO1.NTC.4305480&amp;isFromPublicArea=True&amp;isModal=true&amp;asPopupView=true</v>
          </cell>
          <cell r="H1822" t="str">
            <v>2023-04-18 13:48:18.48</v>
          </cell>
          <cell r="I1822" t="str">
            <v>Convenios</v>
          </cell>
          <cell r="J1822">
            <v>45033</v>
          </cell>
        </row>
        <row r="1823">
          <cell r="F1823">
            <v>20231788</v>
          </cell>
          <cell r="G1823" t="str">
            <v>https://community.secop.gov.co/Public/Tendering/OpportunityDetail/Index?noticeUID=CO1.NTC.4310217&amp;isFromPublicArea=True&amp;isModal=true&amp;asPopupView=true</v>
          </cell>
          <cell r="H1823" t="str">
            <v>2023-07-06 17:54:25.257</v>
          </cell>
          <cell r="I1823" t="str">
            <v>Contrato de prestación de servicios profesionales y apoyo a la gestion</v>
          </cell>
          <cell r="J1823">
            <v>45034</v>
          </cell>
        </row>
        <row r="1824">
          <cell r="F1824">
            <v>20231789</v>
          </cell>
          <cell r="G1824" t="str">
            <v>https://community.secop.gov.co/Public/Tendering/OpportunityDetail/Index?noticeUID=CO1.NTC.4310982&amp;isFromPublicArea=True&amp;isModal=true&amp;asPopupView=true</v>
          </cell>
          <cell r="H1824" t="str">
            <v>2023-04-19 12:54:07.047</v>
          </cell>
          <cell r="I1824" t="str">
            <v>Contrato de prestación de servicios profesionales y apoyo a la gestion</v>
          </cell>
          <cell r="J1824">
            <v>45034</v>
          </cell>
        </row>
        <row r="1825">
          <cell r="F1825">
            <v>20231790</v>
          </cell>
          <cell r="G1825" t="str">
            <v>https://community.secop.gov.co/Public/Tendering/OpportunityDetail/Index?noticeUID=CO1.NTC.4312464&amp;isFromPublicArea=True&amp;isModal=true&amp;asPopupView=true</v>
          </cell>
          <cell r="H1825" t="str">
            <v>2023-04-19 13:10:06.473</v>
          </cell>
          <cell r="I1825" t="str">
            <v>Convenios</v>
          </cell>
          <cell r="J1825">
            <v>45034</v>
          </cell>
        </row>
        <row r="1826">
          <cell r="F1826">
            <v>20231791</v>
          </cell>
          <cell r="G1826" t="str">
            <v>https://community.secop.gov.co/Public/Tendering/OpportunityDetail/Index?noticeUID=CO1.NTC.4258602&amp;isFromPublicArea=True&amp;isModal=true&amp;asPopupView=true</v>
          </cell>
          <cell r="H1826" t="str">
            <v>2023-05-08 16:27:51.4</v>
          </cell>
          <cell r="I1826" t="str">
            <v>Invitación Pública</v>
          </cell>
          <cell r="J1826">
            <v>45035</v>
          </cell>
        </row>
        <row r="1827">
          <cell r="F1827">
            <v>20231792</v>
          </cell>
          <cell r="G1827" t="str">
            <v>https://community.secop.gov.co/Public/Tendering/OpportunityDetail/Index?noticeUID=CO1.NTC.4319211&amp;isFromPublicArea=True&amp;isModal=true&amp;asPopupView=true</v>
          </cell>
          <cell r="H1827" t="str">
            <v>2023-04-21 12:36:32.06</v>
          </cell>
          <cell r="I1827" t="str">
            <v>Contrato de prestación de servicios profesionales y apoyo a la gestion</v>
          </cell>
          <cell r="J1827">
            <v>45035</v>
          </cell>
        </row>
        <row r="1828">
          <cell r="F1828">
            <v>20231793</v>
          </cell>
          <cell r="G1828" t="str">
            <v>https://community.secop.gov.co/Public/Tendering/OpportunityDetail/Index?noticeUID=CO1.NTC.3963849&amp;isFromPublicArea=True&amp;isModal=true&amp;asPopupView=true</v>
          </cell>
          <cell r="H1828" t="str">
            <v>2023-04-20 16:27:44.18</v>
          </cell>
          <cell r="I1828" t="str">
            <v>Contrato de Obra</v>
          </cell>
          <cell r="J1828">
            <v>45035</v>
          </cell>
        </row>
        <row r="1829">
          <cell r="F1829">
            <v>20231794</v>
          </cell>
          <cell r="G1829" t="str">
            <v>https://community.secop.gov.co/Public/Tendering/OpportunityDetail/Index?noticeUID=CO1.NTC.4314996&amp;isFromPublicArea=True&amp;isModal=true&amp;asPopupView=true</v>
          </cell>
          <cell r="H1829" t="str">
            <v>2023-04-20 13:31:18.883</v>
          </cell>
          <cell r="I1829" t="str">
            <v>Contrato de prestación de servicios profesionales y apoyo a la gestion</v>
          </cell>
          <cell r="J1829">
            <v>45035</v>
          </cell>
        </row>
        <row r="1830">
          <cell r="F1830">
            <v>20231795</v>
          </cell>
          <cell r="G1830" t="str">
            <v>https://community.secop.gov.co/Public/Tendering/OpportunityDetail/Index?noticeUID=CO1.NTC.4278004&amp;isFromPublicArea=True&amp;isModal=true&amp;asPopupView=true</v>
          </cell>
          <cell r="H1830" t="str">
            <v>2023-04-21 18:46:42.713</v>
          </cell>
          <cell r="I1830" t="str">
            <v>Invitación Pública</v>
          </cell>
          <cell r="J1830">
            <v>45036</v>
          </cell>
        </row>
        <row r="1831">
          <cell r="F1831">
            <v>20231796</v>
          </cell>
          <cell r="G1831" t="str">
            <v>https://community.secop.gov.co/Public/Tendering/OpportunityDetail/Index?noticeUID=CO1.NTC.4320376&amp;isFromPublicArea=True&amp;isModal=true&amp;asPopupView=true</v>
          </cell>
          <cell r="H1831" t="str">
            <v>2023-04-21 18:27:47.38</v>
          </cell>
          <cell r="I1831" t="str">
            <v>Contrato de prestación de servicios profesionales y apoyo a la gestion</v>
          </cell>
          <cell r="J1831">
            <v>45036</v>
          </cell>
        </row>
        <row r="1832">
          <cell r="F1832">
            <v>20231797</v>
          </cell>
          <cell r="G1832" t="str">
            <v>https://community.secop.gov.co/Public/Tendering/OpportunityDetail/Index?noticeUID=CO1.NTC.4320611&amp;isFromPublicArea=True&amp;isModal=true&amp;asPopupView=true</v>
          </cell>
          <cell r="H1832" t="str">
            <v>2023-04-21 12:35:34.603</v>
          </cell>
          <cell r="I1832" t="str">
            <v>Contrato de prestación de servicios profesionales y apoyo a la gestion</v>
          </cell>
          <cell r="J1832">
            <v>45036</v>
          </cell>
        </row>
        <row r="1833">
          <cell r="F1833">
            <v>20231798</v>
          </cell>
          <cell r="G1833" t="str">
            <v>https://community.secop.gov.co/Public/Tendering/OpportunityDetail/Index?noticeUID=CO1.NTC.4320288&amp;isFromPublicArea=True&amp;isModal=true&amp;asPopupView=true</v>
          </cell>
          <cell r="H1833" t="str">
            <v>2023-04-24 16:22:06.833</v>
          </cell>
          <cell r="I1833" t="str">
            <v>Contrato de prestación de servicios profesionales y apoyo a la gestion</v>
          </cell>
          <cell r="J1833">
            <v>45036</v>
          </cell>
        </row>
        <row r="1834">
          <cell r="F1834">
            <v>20231799</v>
          </cell>
          <cell r="G1834" t="str">
            <v>https://community.secop.gov.co/Public/Tendering/OpportunityDetail/Index?noticeUID=CO1.NTC.4339585&amp;isFromPublicArea=True&amp;isModal=true&amp;asPopupView=true</v>
          </cell>
          <cell r="H1834" t="str">
            <v>2023-04-25 17:12:17.077</v>
          </cell>
          <cell r="I1834" t="str">
            <v>Atipicos</v>
          </cell>
          <cell r="J1834">
            <v>45036</v>
          </cell>
        </row>
        <row r="1835">
          <cell r="F1835">
            <v>20231800</v>
          </cell>
          <cell r="G1835" t="str">
            <v>https://community.secop.gov.co/Public/Tendering/OpportunityDetail/Index?noticeUID=CO1.NTC.4324038&amp;isFromPublicArea=True&amp;isModal=true&amp;asPopupView=true</v>
          </cell>
          <cell r="H1835" t="str">
            <v>2023-04-24 17:19:52.807</v>
          </cell>
          <cell r="I1835" t="str">
            <v>Prestación de servicios</v>
          </cell>
          <cell r="J1835">
            <v>45037</v>
          </cell>
        </row>
        <row r="1836">
          <cell r="F1836">
            <v>20231801</v>
          </cell>
          <cell r="G1836" t="str">
            <v>https://community.secop.gov.co/Public/Tendering/OpportunityDetail/Index?noticeUID=CO1.NTC.4018794&amp;isFromPublicArea=True&amp;isModal=true&amp;asPopupView=true</v>
          </cell>
          <cell r="H1836" t="str">
            <v>2023-04-24 17:24:53.367</v>
          </cell>
          <cell r="I1836" t="str">
            <v>Contrato de Obra</v>
          </cell>
          <cell r="J1836">
            <v>45037</v>
          </cell>
        </row>
        <row r="1837">
          <cell r="F1837">
            <v>20231802</v>
          </cell>
          <cell r="G1837" t="str">
            <v>https://community.secop.gov.co/Public/Tendering/OpportunityDetail/Index?noticeUID=CO1.NTC.4348709&amp;isFromPublicArea=True&amp;isModal=true&amp;asPopupView=true</v>
          </cell>
          <cell r="H1837" t="str">
            <v>2023-04-28 18:22:54.86</v>
          </cell>
          <cell r="I1837" t="str">
            <v>Prestación de servicios</v>
          </cell>
          <cell r="J1837">
            <v>45042</v>
          </cell>
        </row>
        <row r="1838">
          <cell r="F1838">
            <v>20231803</v>
          </cell>
          <cell r="G1838" t="str">
            <v>https://community.secop.gov.co/Public/Tendering/OpportunityDetail/Index?noticeUID=CO1.NTC.4185867&amp;isFromPublicArea=True&amp;isModal=true&amp;asPopupView=true</v>
          </cell>
          <cell r="H1838" t="str">
            <v>2023-04-24 18:00:31.687</v>
          </cell>
          <cell r="I1838" t="str">
            <v>Contrato de interventoría</v>
          </cell>
          <cell r="J1838">
            <v>45037</v>
          </cell>
        </row>
        <row r="1839">
          <cell r="F1839">
            <v>20231804</v>
          </cell>
          <cell r="G1839" t="str">
            <v>https://community.secop.gov.co/Public/Tendering/OpportunityDetail/Index?noticeUID=CO1.NTC.4348472&amp;isFromPublicArea=True&amp;isModal=true&amp;asPopupView=true</v>
          </cell>
          <cell r="H1839" t="str">
            <v>2023-04-28 18:23:50.477</v>
          </cell>
          <cell r="I1839" t="str">
            <v>Prestación de servicios</v>
          </cell>
          <cell r="J1839">
            <v>45042</v>
          </cell>
        </row>
        <row r="1840">
          <cell r="F1840">
            <v>20231805</v>
          </cell>
          <cell r="G1840" t="str">
            <v>https://community.secop.gov.co/Public/Tendering/OpportunityDetail/Index?noticeUID=CO1.NTC.4348024&amp;isFromPublicArea=True&amp;isModal=true&amp;asPopupView=true</v>
          </cell>
          <cell r="H1840" t="str">
            <v>2023-04-27 14:12:51.46</v>
          </cell>
          <cell r="I1840" t="str">
            <v>Prestación de servicios</v>
          </cell>
          <cell r="J1840">
            <v>45043</v>
          </cell>
        </row>
        <row r="1841">
          <cell r="F1841">
            <v>20231806</v>
          </cell>
          <cell r="G1841" t="str">
            <v>https://community.secop.gov.co/Public/Tendering/OpportunityDetail/Index?noticeUID=CO1.NTC.4341016&amp;isFromPublicArea=True&amp;isModal=true&amp;asPopupView=true</v>
          </cell>
          <cell r="H1841" t="str">
            <v>2023-04-25 20:14:29.213</v>
          </cell>
          <cell r="I1841" t="str">
            <v>Convenios</v>
          </cell>
          <cell r="J1841">
            <v>45041</v>
          </cell>
        </row>
        <row r="1842">
          <cell r="F1842">
            <v>20231807</v>
          </cell>
          <cell r="G1842" t="str">
            <v>https://community.secop.gov.co/Public/Tendering/OpportunityDetail/Index?noticeUID=CO1.NTC.4344579&amp;isFromPublicArea=True&amp;isModal=true&amp;asPopupView=true</v>
          </cell>
          <cell r="H1842" t="str">
            <v>2023-04-28 10:10:00.047</v>
          </cell>
          <cell r="I1842" t="str">
            <v>Convenios</v>
          </cell>
          <cell r="J1842">
            <v>45042</v>
          </cell>
        </row>
        <row r="1843">
          <cell r="F1843">
            <v>20231808</v>
          </cell>
          <cell r="G1843" t="str">
            <v>https://community.secop.gov.co/Public/Tendering/OpportunityDetail/Index?noticeUID=CO1.NTC.4294278&amp;isFromPublicArea=True&amp;isModal=true&amp;asPopupView=true</v>
          </cell>
          <cell r="H1843" t="str">
            <v>2023-05-19 21:34:13.81</v>
          </cell>
          <cell r="I1843" t="str">
            <v>Contrato de prestación de servicios profesionales y apoyo a la gestion</v>
          </cell>
          <cell r="J1843">
            <v>45058</v>
          </cell>
        </row>
        <row r="1844">
          <cell r="F1844">
            <v>20231809</v>
          </cell>
          <cell r="G1844" t="str">
            <v>https://community.secop.gov.co/Public/Tendering/OpportunityDetail/Index?noticeUID=CO1.NTC.4293780&amp;isFromPublicArea=True&amp;isModal=true&amp;asPopupView=true</v>
          </cell>
          <cell r="H1844" t="str">
            <v>2023-05-16 13:30:17.627</v>
          </cell>
          <cell r="I1844" t="str">
            <v>Prestación de servicios</v>
          </cell>
          <cell r="J1844">
            <v>45043</v>
          </cell>
        </row>
        <row r="1845">
          <cell r="F1845">
            <v>20231810</v>
          </cell>
          <cell r="G1845" t="str">
            <v>https://community.secop.gov.co/Public/Tendering/OpportunityDetail/Index?noticeUID=CO1.NTC.4300070&amp;isFromPublicArea=True&amp;isModal=true&amp;asPopupView=true</v>
          </cell>
          <cell r="H1845" t="str">
            <v>2023-05-16 20:30:48.34</v>
          </cell>
          <cell r="I1845" t="str">
            <v>Suministro</v>
          </cell>
          <cell r="J1845">
            <v>45043</v>
          </cell>
        </row>
        <row r="1846">
          <cell r="F1846">
            <v>20231810</v>
          </cell>
          <cell r="G1846" t="str">
            <v>https://community.secop.gov.co/Public/Tendering/OpportunityDetail/Index?noticeUID=CO1.NTC.4300070&amp;isFromPublicArea=True&amp;isModal=true&amp;asPopupView=true</v>
          </cell>
          <cell r="H1846" t="str">
            <v>2023-05-16 20:30:48.34</v>
          </cell>
          <cell r="I1846" t="str">
            <v>Suministro</v>
          </cell>
          <cell r="J1846">
            <v>45043</v>
          </cell>
        </row>
        <row r="1847">
          <cell r="F1847">
            <v>20231810</v>
          </cell>
          <cell r="G1847" t="str">
            <v>https://community.secop.gov.co/Public/Tendering/OpportunityDetail/Index?noticeUID=CO1.NTC.4300070&amp;isFromPublicArea=True&amp;isModal=true&amp;asPopupView=true</v>
          </cell>
          <cell r="H1847" t="str">
            <v>2023-05-16 20:30:48.34</v>
          </cell>
          <cell r="I1847" t="str">
            <v>Suministro</v>
          </cell>
          <cell r="J1847">
            <v>45043</v>
          </cell>
        </row>
        <row r="1848">
          <cell r="F1848">
            <v>20231811</v>
          </cell>
          <cell r="G1848" t="str">
            <v>https://community.secop.gov.co/Public/Tendering/OpportunityDetail/Index?noticeUID=CO1.NTC.4351523&amp;isFromPublicArea=True&amp;isModal=true&amp;asPopupView=true</v>
          </cell>
          <cell r="H1848" t="str">
            <v>2023-04-28 16:06:41.68</v>
          </cell>
          <cell r="I1848" t="str">
            <v>Convenios</v>
          </cell>
          <cell r="J1848">
            <v>45043</v>
          </cell>
        </row>
        <row r="1849">
          <cell r="F1849">
            <v>20231812</v>
          </cell>
          <cell r="G1849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849" t="e">
            <v>#N/A</v>
          </cell>
          <cell r="I1849" t="str">
            <v>Convenios</v>
          </cell>
          <cell r="J1849">
            <v>45043</v>
          </cell>
        </row>
        <row r="1850">
          <cell r="F1850">
            <v>20231813</v>
          </cell>
          <cell r="G1850" t="str">
            <v>https://community.secop.gov.co/Public/Tendering/OpportunityDetail/Index?noticeUID=CO1.NTC.4190007&amp;isFromPublicArea=True&amp;isModal=true&amp;asPopupView=true</v>
          </cell>
          <cell r="H1850" t="str">
            <v>2023-05-03 16:46:17.54</v>
          </cell>
          <cell r="I1850" t="str">
            <v>Prestación de servicios</v>
          </cell>
          <cell r="J1850">
            <v>45044</v>
          </cell>
        </row>
        <row r="1851">
          <cell r="F1851">
            <v>20231814</v>
          </cell>
          <cell r="G1851" t="str">
            <v>https://community.secop.gov.co/Public/Tendering/OpportunityDetail/Index?noticeUID=CO1.NTC.4364808&amp;isFromPublicArea=True&amp;isModal=true&amp;asPopupView=true</v>
          </cell>
          <cell r="H1851" t="str">
            <v>2023-05-05 11:30:45.55</v>
          </cell>
          <cell r="I1851" t="str">
            <v>Contrato de prestación de servicios profesionales y apoyo a la gestion</v>
          </cell>
          <cell r="J1851">
            <v>45048</v>
          </cell>
        </row>
        <row r="1852">
          <cell r="F1852">
            <v>20231815</v>
          </cell>
          <cell r="G1852" t="str">
            <v>https://community.secop.gov.co/Public/Tendering/OpportunityDetail/Index?noticeUID=CO1.NTC.4362906&amp;isFromPublicArea=True&amp;isModal=true&amp;asPopupView=true</v>
          </cell>
          <cell r="H1852" t="str">
            <v>2023-05-05 11:27:50.597</v>
          </cell>
          <cell r="I1852" t="str">
            <v>Contrato de prestación de servicios profesionales y apoyo a la gestion</v>
          </cell>
          <cell r="J1852">
            <v>45051</v>
          </cell>
        </row>
        <row r="1853">
          <cell r="F1853">
            <v>20231816</v>
          </cell>
          <cell r="G1853" t="str">
            <v>https://community.secop.gov.co/Public/Tendering/OpportunityDetail/Index?noticeUID=CO1.NTC.4362914&amp;isFromPublicArea=True&amp;isModal=true&amp;asPopupView=true</v>
          </cell>
          <cell r="H1853" t="str">
            <v>2023-05-05 11:28:47.65</v>
          </cell>
          <cell r="I1853" t="str">
            <v>Contrato de prestación de servicios profesionales y apoyo a la gestion</v>
          </cell>
          <cell r="J1853">
            <v>45051</v>
          </cell>
        </row>
        <row r="1854">
          <cell r="F1854">
            <v>20231817</v>
          </cell>
          <cell r="G1854" t="str">
            <v>https://community.secop.gov.co/Public/Tendering/OpportunityDetail/Index?noticeUID=CO1.NTC.4364907&amp;isFromPublicArea=True&amp;isModal=true&amp;asPopupView=true</v>
          </cell>
          <cell r="H1854" t="str">
            <v>2023-05-05 10:33:44.723</v>
          </cell>
          <cell r="I1854" t="str">
            <v>Contrato de prestación de servicios profesionales y apoyo a la gestion</v>
          </cell>
          <cell r="J1854">
            <v>45048</v>
          </cell>
        </row>
        <row r="1855">
          <cell r="F1855">
            <v>20231818</v>
          </cell>
          <cell r="G1855" t="str">
            <v>https://community.secop.gov.co/Public/Tendering/OpportunityDetail/Index?noticeUID=CO1.NTC.4363112&amp;isFromPublicArea=True&amp;isModal=true&amp;asPopupView=true</v>
          </cell>
          <cell r="H1855" t="str">
            <v>2023-05-05 11:30:40.27</v>
          </cell>
          <cell r="I1855" t="str">
            <v>Contrato de prestación de servicios profesionales y apoyo a la gestion</v>
          </cell>
          <cell r="J1855">
            <v>45051</v>
          </cell>
        </row>
        <row r="1856">
          <cell r="F1856">
            <v>20231819</v>
          </cell>
          <cell r="G1856" t="str">
            <v>https://community.secop.gov.co/Public/Tendering/OpportunityDetail/Index?noticeUID=CO1.NTC.4363009&amp;isFromPublicArea=True&amp;isModal=true&amp;asPopupView=true</v>
          </cell>
          <cell r="H1856" t="str">
            <v>2023-05-05 11:26:05.763</v>
          </cell>
          <cell r="I1856" t="str">
            <v>Contrato de prestación de servicios profesionales y apoyo a la gestion</v>
          </cell>
          <cell r="J1856">
            <v>45051</v>
          </cell>
        </row>
        <row r="1857">
          <cell r="F1857">
            <v>20231820</v>
          </cell>
          <cell r="G1857" t="str">
            <v>https://community.secop.gov.co/Public/Tendering/OpportunityDetail/Index?noticeUID=CO1.NTC.4373803&amp;isFromPublicArea=True&amp;isModal=true&amp;asPopupView=true</v>
          </cell>
          <cell r="H1857" t="str">
            <v>2023-05-05 11:26:58.87</v>
          </cell>
          <cell r="I1857" t="str">
            <v>Contrato de prestación de servicios profesionales y apoyo a la gestion</v>
          </cell>
          <cell r="J1857">
            <v>45051</v>
          </cell>
        </row>
        <row r="1858">
          <cell r="F1858">
            <v>20231821</v>
          </cell>
          <cell r="G1858" t="str">
            <v>https://community.secop.gov.co/Public/Tendering/OpportunityDetail/Index?noticeUID=CO1.NTC.4363315&amp;isFromPublicArea=True&amp;isModal=true&amp;asPopupView=true</v>
          </cell>
          <cell r="H1858" t="str">
            <v>2023-05-05 13:21:23.453</v>
          </cell>
          <cell r="I1858" t="str">
            <v>Contrato de prestación de servicios profesionales y apoyo a la gestion</v>
          </cell>
          <cell r="J1858">
            <v>45050</v>
          </cell>
        </row>
        <row r="1859">
          <cell r="F1859">
            <v>20231822</v>
          </cell>
          <cell r="G1859" t="str">
            <v>https://community.secop.gov.co/Public/Tendering/OpportunityDetail/Index?noticeUID=CO1.NTC.4406055&amp;isFromPublicArea=True&amp;isModal=true&amp;asPopupView=true</v>
          </cell>
          <cell r="H1859" t="str">
            <v>2023-05-17 13:29:27.543</v>
          </cell>
          <cell r="I1859" t="str">
            <v>Contrato de prestación de servicios profesionales y apoyo a la gestion</v>
          </cell>
          <cell r="J1859">
            <v>45057</v>
          </cell>
        </row>
        <row r="1860">
          <cell r="F1860">
            <v>20231823</v>
          </cell>
          <cell r="G1860" t="str">
            <v>https://community.secop.gov.co/Public/Tendering/OpportunityDetail/Index?noticeUID=CO1.NTC.4408411&amp;isFromPublicArea=True&amp;isModal=true&amp;asPopupView=true</v>
          </cell>
          <cell r="H1860" t="str">
            <v>2023-05-17 13:29:53.15</v>
          </cell>
          <cell r="I1860" t="str">
            <v>Contrato de prestación de servicios profesionales y apoyo a la gestion</v>
          </cell>
          <cell r="J1860">
            <v>45057</v>
          </cell>
        </row>
        <row r="1861">
          <cell r="F1861">
            <v>20231824</v>
          </cell>
          <cell r="G1861" t="str">
            <v>https://community.secop.gov.co/Public/Tendering/OpportunityDetail/Index?noticeUID=CO1.NTC.4408538&amp;isFromPublicArea=True&amp;isModal=true&amp;asPopupView=true</v>
          </cell>
          <cell r="H1861" t="str">
            <v>2023-05-17 13:32:28.003</v>
          </cell>
          <cell r="I1861" t="str">
            <v>Contrato de prestación de servicios profesionales y apoyo a la gestion</v>
          </cell>
          <cell r="J1861">
            <v>45057</v>
          </cell>
        </row>
        <row r="1862">
          <cell r="F1862">
            <v>20231825</v>
          </cell>
          <cell r="G1862" t="str">
            <v>https://community.secop.gov.co/Public/Tendering/OpportunityDetail/Index?noticeUID=CO1.NTC.4370414&amp;isFromPublicArea=True&amp;isModal=true&amp;asPopupView=true</v>
          </cell>
          <cell r="H1862" t="str">
            <v>2023-05-10 15:39:48.4</v>
          </cell>
          <cell r="I1862" t="str">
            <v>Contrato de prestación de servicios profesionales y apoyo a la gestion</v>
          </cell>
          <cell r="J1862">
            <v>45050</v>
          </cell>
        </row>
        <row r="1863">
          <cell r="F1863">
            <v>20231826</v>
          </cell>
          <cell r="G1863" t="str">
            <v>https://community.secop.gov.co/Public/Tendering/OpportunityDetail/Index?noticeUID=CO1.NTC.4370442&amp;isFromPublicArea=True&amp;isModal=true&amp;asPopupView=true</v>
          </cell>
          <cell r="H1863" t="str">
            <v>2023-05-10 20:33:54.003</v>
          </cell>
          <cell r="I1863" t="str">
            <v>Contrato de prestación de servicios profesionales y apoyo a la gestion</v>
          </cell>
          <cell r="J1863">
            <v>45050</v>
          </cell>
        </row>
        <row r="1864">
          <cell r="F1864">
            <v>20231827</v>
          </cell>
          <cell r="G1864" t="str">
            <v>https://community.secop.gov.co/Public/Tendering/OpportunityDetail/Index?noticeUID=CO1.NTC.4370935&amp;isFromPublicArea=True&amp;isModal=true&amp;asPopupView=true</v>
          </cell>
          <cell r="H1864" t="str">
            <v>2023-05-10 15:41:00.223</v>
          </cell>
          <cell r="I1864" t="str">
            <v>Contrato de prestación de servicios profesionales y apoyo a la gestion</v>
          </cell>
          <cell r="J1864">
            <v>45050</v>
          </cell>
        </row>
        <row r="1865">
          <cell r="F1865">
            <v>20231828</v>
          </cell>
          <cell r="G1865" t="str">
            <v>https://community.secop.gov.co/Public/Tendering/OpportunityDetail/Index?noticeUID=CO1.NTC.4371809&amp;isFromPublicArea=True&amp;isModal=true&amp;asPopupView=true</v>
          </cell>
          <cell r="H1865" t="str">
            <v>2023-05-10 15:42:24.82</v>
          </cell>
          <cell r="I1865" t="str">
            <v>Contrato de prestación de servicios profesionales y apoyo a la gestion</v>
          </cell>
          <cell r="J1865">
            <v>45050</v>
          </cell>
        </row>
        <row r="1866">
          <cell r="F1866">
            <v>20231829</v>
          </cell>
          <cell r="G1866" t="str">
            <v>https://community.secop.gov.co/Public/Tendering/OpportunityDetail/Index?noticeUID=CO1.NTC.4371316&amp;isFromPublicArea=True&amp;isModal=true&amp;asPopupView=true</v>
          </cell>
          <cell r="H1866" t="str">
            <v>2023-05-10 15:42:58.26</v>
          </cell>
          <cell r="I1866" t="str">
            <v>Contrato de prestación de servicios profesionales y apoyo a la gestion</v>
          </cell>
          <cell r="J1866">
            <v>45050</v>
          </cell>
        </row>
        <row r="1867">
          <cell r="F1867">
            <v>20231830</v>
          </cell>
          <cell r="G1867" t="str">
            <v>https://community.secop.gov.co/Public/Tendering/OpportunityDetail/Index?noticeUID=CO1.NTC.4371635&amp;isFromPublicArea=True&amp;isModal=true&amp;asPopupView=true</v>
          </cell>
          <cell r="H1867" t="str">
            <v>2023-05-10 15:44:16.837</v>
          </cell>
          <cell r="I1867" t="str">
            <v>Contrato de prestación de servicios profesionales y apoyo a la gestion</v>
          </cell>
          <cell r="J1867">
            <v>45050</v>
          </cell>
        </row>
        <row r="1868">
          <cell r="F1868">
            <v>20231831</v>
          </cell>
          <cell r="G1868" t="str">
            <v>https://community.secop.gov.co/Public/Tendering/OpportunityDetail/Index?noticeUID=CO1.NTC.4372103&amp;isFromPublicArea=True&amp;isModal=true&amp;asPopupView=true</v>
          </cell>
          <cell r="H1868" t="str">
            <v>2023-05-10 15:44:48.893</v>
          </cell>
          <cell r="I1868" t="str">
            <v>Contrato de prestación de servicios profesionales y apoyo a la gestion</v>
          </cell>
          <cell r="J1868">
            <v>45050</v>
          </cell>
        </row>
        <row r="1869">
          <cell r="F1869">
            <v>20231832</v>
          </cell>
          <cell r="G1869" t="str">
            <v>https://community.secop.gov.co/Public/Tendering/OpportunityDetail/Index?noticeUID=CO1.NTC.4371672&amp;isFromPublicArea=True&amp;isModal=true&amp;asPopupView=true</v>
          </cell>
          <cell r="H1869" t="str">
            <v>2023-05-10 20:30:41.97</v>
          </cell>
          <cell r="I1869" t="str">
            <v>Contrato de prestación de servicios profesionales y apoyo a la gestion</v>
          </cell>
          <cell r="J1869">
            <v>45050</v>
          </cell>
        </row>
        <row r="1870">
          <cell r="F1870">
            <v>20231833</v>
          </cell>
          <cell r="G1870" t="str">
            <v>https://community.secop.gov.co/Public/Tendering/OpportunityDetail/Index?noticeUID=CO1.NTC.4371699&amp;isFromPublicArea=True&amp;isModal=true&amp;asPopupView=true</v>
          </cell>
          <cell r="H1870" t="str">
            <v>2023-05-10 15:46:03.963</v>
          </cell>
          <cell r="I1870" t="str">
            <v>Contrato de prestación de servicios profesionales y apoyo a la gestion</v>
          </cell>
          <cell r="J1870">
            <v>45050</v>
          </cell>
        </row>
        <row r="1871">
          <cell r="F1871">
            <v>20231834</v>
          </cell>
          <cell r="G1871" t="str">
            <v>https://community.secop.gov.co/Public/Tendering/OpportunityDetail/Index?noticeUID=CO1.NTC.4372093&amp;isFromPublicArea=True&amp;isModal=true&amp;asPopupView=true</v>
          </cell>
          <cell r="H1871" t="str">
            <v>2023-05-10 15:46:49.24</v>
          </cell>
          <cell r="I1871" t="str">
            <v>Contrato de prestación de servicios profesionales y apoyo a la gestion</v>
          </cell>
          <cell r="J1871">
            <v>45050</v>
          </cell>
        </row>
        <row r="1872">
          <cell r="F1872">
            <v>20231835</v>
          </cell>
          <cell r="G1872" t="str">
            <v>https://community.secop.gov.co/Public/Tendering/OpportunityDetail/Index?noticeUID=CO1.NTC.4363610&amp;isFromPublicArea=True&amp;isModal=true&amp;asPopupView=true</v>
          </cell>
          <cell r="H1872" t="str">
            <v>2023-05-05 10:30:58.77</v>
          </cell>
          <cell r="I1872" t="str">
            <v>Contrato de prestación de servicios profesionales y apoyo a la gestion</v>
          </cell>
          <cell r="J1872">
            <v>45050</v>
          </cell>
        </row>
        <row r="1873">
          <cell r="F1873">
            <v>20231836</v>
          </cell>
          <cell r="G1873" t="str">
            <v>https://community.secop.gov.co/Public/Tendering/OpportunityDetail/Index?noticeUID=CO1.NTC.4372394&amp;isFromPublicArea=True&amp;isModal=true&amp;asPopupView=true</v>
          </cell>
          <cell r="H1873" t="str">
            <v>2023-05-10 15:49:34.203</v>
          </cell>
          <cell r="I1873" t="str">
            <v>Contrato de prestación de servicios profesionales y apoyo a la gestion</v>
          </cell>
          <cell r="J1873">
            <v>45050</v>
          </cell>
        </row>
        <row r="1874">
          <cell r="F1874">
            <v>20231837</v>
          </cell>
          <cell r="G1874" t="str">
            <v>https://community.secop.gov.co/Public/Tendering/OpportunityDetail/Index?noticeUID=CO1.NTC.4372486&amp;isFromPublicArea=True&amp;isModal=true&amp;asPopupView=true</v>
          </cell>
          <cell r="H1874" t="str">
            <v>2023-05-10 15:50:13.7</v>
          </cell>
          <cell r="I1874" t="str">
            <v>Contrato de prestación de servicios profesionales y apoyo a la gestion</v>
          </cell>
          <cell r="J1874">
            <v>45050</v>
          </cell>
        </row>
        <row r="1875">
          <cell r="F1875">
            <v>20231838</v>
          </cell>
          <cell r="G1875" t="str">
            <v>https://community.secop.gov.co/Public/Tendering/OpportunityDetail/Index?noticeUID=CO1.NTC.4372491&amp;isFromPublicArea=True&amp;isModal=true&amp;asPopupView=true</v>
          </cell>
          <cell r="H1875" t="str">
            <v>2023-05-10 16:09:14.45</v>
          </cell>
          <cell r="I1875" t="str">
            <v>Contrato de prestación de servicios profesionales y apoyo a la gestion</v>
          </cell>
          <cell r="J1875">
            <v>45050</v>
          </cell>
        </row>
        <row r="1876">
          <cell r="F1876">
            <v>20231839</v>
          </cell>
          <cell r="G1876" t="str">
            <v>https://community.secop.gov.co/Public/Tendering/OpportunityDetail/Index?noticeUID=CO1.NTC.4372810&amp;isFromPublicArea=True&amp;isModal=true&amp;asPopupView=true</v>
          </cell>
          <cell r="H1876" t="str">
            <v>2023-05-10 15:53:05.327</v>
          </cell>
          <cell r="I1876" t="str">
            <v>Contrato de prestación de servicios profesionales y apoyo a la gestion</v>
          </cell>
          <cell r="J1876">
            <v>45050</v>
          </cell>
        </row>
        <row r="1877">
          <cell r="F1877">
            <v>20231840</v>
          </cell>
          <cell r="G1877" t="str">
            <v>https://community.secop.gov.co/Public/Tendering/OpportunityDetail/Index?noticeUID=CO1.NTC.4199436&amp;isFromPublicArea=True&amp;isModal=true&amp;asPopupView=true</v>
          </cell>
          <cell r="H1877" t="str">
            <v>2023-05-12 17:03:26.617</v>
          </cell>
          <cell r="I1877" t="str">
            <v>Contrato de interventoría</v>
          </cell>
          <cell r="J1877">
            <v>45050</v>
          </cell>
        </row>
        <row r="1878">
          <cell r="F1878">
            <v>20231841</v>
          </cell>
          <cell r="G1878" t="str">
            <v>https://community.secop.gov.co/Public/Tendering/OpportunityDetail/Index?noticeUID=CO1.NTC.4364845&amp;isFromPublicArea=True&amp;isModal=true&amp;asPopupView=true</v>
          </cell>
          <cell r="H1878" t="str">
            <v>2023-05-10 14:18:22.827</v>
          </cell>
          <cell r="I1878" t="str">
            <v>Contrato de prestación de servicios profesionales y apoyo a la gestion</v>
          </cell>
          <cell r="J1878">
            <v>45050</v>
          </cell>
        </row>
        <row r="1879">
          <cell r="F1879">
            <v>20231842</v>
          </cell>
          <cell r="G1879" t="str">
            <v>https://community.secop.gov.co/Public/Tendering/OpportunityDetail/Index?noticeUID=CO1.NTC.4370118&amp;isFromPublicArea=True&amp;isModal=true&amp;asPopupView=true</v>
          </cell>
          <cell r="H1879" t="str">
            <v>2023-05-05 11:32:50.547</v>
          </cell>
          <cell r="I1879" t="str">
            <v>Apoyo a la gestión</v>
          </cell>
          <cell r="J1879">
            <v>45050</v>
          </cell>
        </row>
        <row r="1880">
          <cell r="F1880">
            <v>20231843</v>
          </cell>
          <cell r="G1880" t="str">
            <v>https://community.secop.gov.co/Public/Tendering/OpportunityDetail/Index?noticeUID=CO1.NTC.4373110&amp;isFromPublicArea=True&amp;isModal=true&amp;asPopupView=true</v>
          </cell>
          <cell r="H1880" t="str">
            <v>2023-05-10 15:54:41.01</v>
          </cell>
          <cell r="I1880" t="str">
            <v>Contrato de prestación de servicios profesionales y apoyo a la gestion</v>
          </cell>
          <cell r="J1880">
            <v>45050</v>
          </cell>
        </row>
        <row r="1881">
          <cell r="F1881">
            <v>20231844</v>
          </cell>
          <cell r="G1881" t="str">
            <v>https://community.secop.gov.co/Public/Tendering/OpportunityDetail/Index?noticeUID=CO1.NTC.4373115&amp;isFromPublicArea=True&amp;isModal=true&amp;asPopupView=true</v>
          </cell>
          <cell r="H1881" t="str">
            <v>2023-05-10 15:55:18.537</v>
          </cell>
          <cell r="I1881" t="str">
            <v>Contrato de prestación de servicios profesionales y apoyo a la gestion</v>
          </cell>
          <cell r="J1881">
            <v>45050</v>
          </cell>
        </row>
        <row r="1882">
          <cell r="F1882">
            <v>20231845</v>
          </cell>
          <cell r="G1882" t="str">
            <v>https://community.secop.gov.co/Public/Tendering/OpportunityDetail/Index?noticeUID=CO1.NTC.4364871&amp;isFromPublicArea=True&amp;isModal=true&amp;asPopupView=true</v>
          </cell>
          <cell r="H1882" t="str">
            <v>2023-05-05 13:47:15.137</v>
          </cell>
          <cell r="I1882" t="str">
            <v>Atipicos</v>
          </cell>
          <cell r="J1882">
            <v>45050</v>
          </cell>
        </row>
        <row r="1883">
          <cell r="F1883">
            <v>20231846</v>
          </cell>
          <cell r="G1883" t="str">
            <v>https://community.secop.gov.co/Public/Tendering/OpportunityDetail/Index?noticeUID=CO1.NTC.4372932&amp;isFromPublicArea=True&amp;isModal=true&amp;asPopupView=true</v>
          </cell>
          <cell r="H1883" t="str">
            <v>2023-05-10 15:56:24.75</v>
          </cell>
          <cell r="I1883" t="str">
            <v>Contrato de prestación de servicios profesionales y apoyo a la gestion</v>
          </cell>
          <cell r="J1883">
            <v>45050</v>
          </cell>
        </row>
        <row r="1884">
          <cell r="F1884">
            <v>20231847</v>
          </cell>
          <cell r="G1884" t="str">
            <v>https://community.secop.gov.co/Public/Tendering/OpportunityDetail/Index?noticeUID=CO1.NTC.4408423&amp;isFromPublicArea=True&amp;isModal=true&amp;asPopupView=true</v>
          </cell>
          <cell r="H1884" t="str">
            <v>2023-05-17 13:32:01.303</v>
          </cell>
          <cell r="I1884" t="str">
            <v>Contrato de prestación de servicios profesionales y apoyo a la gestion</v>
          </cell>
          <cell r="J1884">
            <v>45057</v>
          </cell>
        </row>
        <row r="1885">
          <cell r="F1885">
            <v>20231848</v>
          </cell>
          <cell r="G1885" t="str">
            <v>https://community.secop.gov.co/Public/Tendering/OpportunityDetail/Index?noticeUID=CO1.NTC.4373128&amp;isFromPublicArea=True&amp;isModal=true&amp;asPopupView=true</v>
          </cell>
          <cell r="H1885" t="str">
            <v>2023-05-10 15:57:04.85</v>
          </cell>
          <cell r="I1885" t="str">
            <v>Contrato de prestación de servicios profesionales y apoyo a la gestion</v>
          </cell>
          <cell r="J1885">
            <v>45050</v>
          </cell>
        </row>
        <row r="1886">
          <cell r="F1886">
            <v>20231849</v>
          </cell>
          <cell r="G1886" t="str">
            <v>https://community.secop.gov.co/Public/Tendering/OpportunityDetail/Index?noticeUID=CO1.NTC.4365877&amp;isFromPublicArea=True&amp;isModal=true&amp;asPopupView=true</v>
          </cell>
          <cell r="H1886" t="str">
            <v>2023-05-17 14:03:47.76</v>
          </cell>
          <cell r="I1886" t="str">
            <v>Contrato de prestación de servicios profesionales y apoyo a la gestion</v>
          </cell>
          <cell r="J1886">
            <v>45049</v>
          </cell>
        </row>
        <row r="1887">
          <cell r="F1887">
            <v>20231850</v>
          </cell>
          <cell r="G1887" t="str">
            <v>https://community.secop.gov.co/Public/Tendering/OpportunityDetail/Index?noticeUID=CO1.NTC.4398417&amp;isFromPublicArea=True&amp;isModal=true&amp;asPopupView=true</v>
          </cell>
          <cell r="H1887" t="str">
            <v>2023-05-12 13:30:53.493</v>
          </cell>
          <cell r="I1887" t="str">
            <v>Contrato de prestación de servicios profesionales y apoyo a la gestion</v>
          </cell>
          <cell r="J1887">
            <v>45056</v>
          </cell>
        </row>
        <row r="1888">
          <cell r="F1888">
            <v>20231851</v>
          </cell>
          <cell r="G1888" t="str">
            <v>https://community.secop.gov.co/Public/Tendering/OpportunityDetail/Index?noticeUID=CO1.NTC.4365933&amp;isFromPublicArea=True&amp;isModal=true&amp;asPopupView=true</v>
          </cell>
          <cell r="H1888" t="str">
            <v>2023-05-10 14:17:15.993</v>
          </cell>
          <cell r="I1888" t="str">
            <v>Contrato de prestación de servicios profesionales y apoyo a la gestion</v>
          </cell>
          <cell r="J1888">
            <v>45050</v>
          </cell>
        </row>
        <row r="1889">
          <cell r="F1889">
            <v>20231852</v>
          </cell>
          <cell r="G1889" t="str">
            <v>https://community.secop.gov.co/Public/Tendering/OpportunityDetail/Index?noticeUID=CO1.NTC.4366062&amp;isFromPublicArea=True&amp;isModal=true&amp;asPopupView=true</v>
          </cell>
          <cell r="H1889" t="str">
            <v>2023-08-16 10:29:42.063</v>
          </cell>
          <cell r="I1889" t="str">
            <v>Contrato de prestación de servicios profesionales y apoyo a la gestion</v>
          </cell>
          <cell r="J1889">
            <v>45050</v>
          </cell>
        </row>
        <row r="1890">
          <cell r="F1890">
            <v>20231853</v>
          </cell>
          <cell r="G1890" t="str">
            <v>https://community.secop.gov.co/Public/Tendering/OpportunityDetail/Index?noticeUID=CO1.NTC.4366750&amp;isFromPublicArea=True&amp;isModal=true&amp;asPopupView=true</v>
          </cell>
          <cell r="H1890" t="str">
            <v>2023-05-10 14:15:50.533</v>
          </cell>
          <cell r="I1890" t="str">
            <v>Contrato de prestación de servicios profesionales y apoyo a la gestion</v>
          </cell>
          <cell r="J1890">
            <v>45050</v>
          </cell>
        </row>
        <row r="1891">
          <cell r="F1891">
            <v>20231854</v>
          </cell>
          <cell r="G1891" t="str">
            <v>https://community.secop.gov.co/Public/Tendering/OpportunityDetail/Index?noticeUID=CO1.NTC.4366331&amp;isFromPublicArea=True&amp;isModal=true&amp;asPopupView=true</v>
          </cell>
          <cell r="H1891" t="str">
            <v>2023-05-05 11:43:14.053</v>
          </cell>
          <cell r="I1891" t="str">
            <v>Contrato de prestación de servicios profesionales y apoyo a la gestion</v>
          </cell>
          <cell r="J1891">
            <v>45050</v>
          </cell>
        </row>
        <row r="1892">
          <cell r="F1892">
            <v>20231855</v>
          </cell>
          <cell r="G1892" t="str">
            <v>https://community.secop.gov.co/Public/Tendering/OpportunityDetail/Index?noticeUID=CO1.NTC.4408861&amp;isFromPublicArea=True&amp;isModal=true&amp;asPopupView=true</v>
          </cell>
          <cell r="H1892" t="str">
            <v>2023-05-17 13:33:15.197</v>
          </cell>
          <cell r="I1892" t="str">
            <v>Contrato de prestación de servicios profesionales y apoyo a la gestion</v>
          </cell>
          <cell r="J1892">
            <v>45058</v>
          </cell>
        </row>
        <row r="1893">
          <cell r="F1893">
            <v>20231856</v>
          </cell>
          <cell r="G1893" t="str">
            <v>https://community.secop.gov.co/Public/Tendering/OpportunityDetail/Index?noticeUID=CO1.NTC.4372945&amp;isFromPublicArea=True&amp;isModal=true&amp;asPopupView=true</v>
          </cell>
          <cell r="H1893" t="str">
            <v>2023-05-10 15:58:08.677</v>
          </cell>
          <cell r="I1893" t="str">
            <v>Contrato de prestación de servicios profesionales y apoyo a la gestion</v>
          </cell>
          <cell r="J1893">
            <v>45050</v>
          </cell>
        </row>
        <row r="1894">
          <cell r="F1894">
            <v>20231857</v>
          </cell>
          <cell r="G1894" t="str">
            <v>https://community.secop.gov.co/Public/Tendering/OpportunityDetail/Index?noticeUID=CO1.NTC.4371127&amp;isFromPublicArea=True&amp;isModal=true&amp;asPopupView=true</v>
          </cell>
          <cell r="H1894" t="str">
            <v>2023-05-12 13:30:25.027</v>
          </cell>
          <cell r="I1894" t="str">
            <v>Contrato de prestación de servicios profesionales y apoyo a la gestion</v>
          </cell>
          <cell r="J1894">
            <v>45054</v>
          </cell>
        </row>
        <row r="1895">
          <cell r="F1895">
            <v>20231858</v>
          </cell>
          <cell r="G1895" t="str">
            <v>https://community.secop.gov.co/Public/Tendering/OpportunityDetail/Index?noticeUID=CO1.NTC.4373137&amp;isFromPublicArea=True&amp;isModal=true&amp;asPopupView=true</v>
          </cell>
          <cell r="H1895" t="str">
            <v>2023-05-10 15:58:40.367</v>
          </cell>
          <cell r="I1895" t="str">
            <v>Contrato de prestación de servicios profesionales y apoyo a la gestion</v>
          </cell>
          <cell r="J1895">
            <v>45050</v>
          </cell>
        </row>
        <row r="1896">
          <cell r="F1896">
            <v>20231859</v>
          </cell>
          <cell r="G1896" t="str">
            <v>https://community.secop.gov.co/Public/Tendering/OpportunityDetail/Index?noticeUID=CO1.NTC.4366661&amp;isFromPublicArea=True&amp;isModal=true&amp;asPopupView=true</v>
          </cell>
          <cell r="H1896" t="str">
            <v>2023-05-05 11:51:12.52</v>
          </cell>
          <cell r="I1896" t="str">
            <v>Contrato de prestación de servicios profesionales y apoyo a la gestion</v>
          </cell>
          <cell r="J1896">
            <v>45050</v>
          </cell>
        </row>
        <row r="1897">
          <cell r="F1897">
            <v>20231860</v>
          </cell>
          <cell r="G1897" t="str">
            <v>https://community.secop.gov.co/Public/Tendering/OpportunityDetail/Index?noticeUID=CO1.NTC.4294130&amp;isFromPublicArea=True&amp;isModal=true&amp;asPopupView=true</v>
          </cell>
          <cell r="H1897" t="str">
            <v>2023-05-11 19:29:41.117</v>
          </cell>
          <cell r="I1897" t="str">
            <v>Prestación de servicios</v>
          </cell>
          <cell r="J1897">
            <v>45050</v>
          </cell>
        </row>
        <row r="1898">
          <cell r="F1898">
            <v>20231861</v>
          </cell>
          <cell r="G1898" t="str">
            <v>https://community.secop.gov.co/Public/Tendering/OpportunityDetail/Index?noticeUID=CO1.NTC.4408865&amp;isFromPublicArea=True&amp;isModal=true&amp;asPopupView=true</v>
          </cell>
          <cell r="H1898" t="str">
            <v>2023-05-17 13:34:38.65</v>
          </cell>
          <cell r="I1898" t="str">
            <v>Contrato de prestación de servicios profesionales y apoyo a la gestion</v>
          </cell>
          <cell r="J1898">
            <v>45058</v>
          </cell>
        </row>
        <row r="1899">
          <cell r="F1899">
            <v>20231862</v>
          </cell>
          <cell r="G1899" t="str">
            <v>https://community.secop.gov.co/Public/Tendering/OpportunityDetail/Index?noticeUID=CO1.NTC.4367701&amp;isFromPublicArea=True&amp;isModal=true&amp;asPopupView=true</v>
          </cell>
          <cell r="H1899" t="str">
            <v>2023-05-05 11:41:20.953</v>
          </cell>
          <cell r="I1899" t="str">
            <v>Contrato de prestación de servicios profesionales y apoyo a la gestion</v>
          </cell>
          <cell r="J1899">
            <v>45050</v>
          </cell>
        </row>
        <row r="1900">
          <cell r="F1900">
            <v>20231863</v>
          </cell>
          <cell r="G1900" t="str">
            <v>https://community.secop.gov.co/Public/Tendering/OpportunityDetail/Index?noticeUID=CO1.NTC.4367481&amp;isFromPublicArea=True&amp;isModal=true&amp;asPopupView=true</v>
          </cell>
          <cell r="H1900" t="str">
            <v>2023-05-09 14:57:44.863</v>
          </cell>
          <cell r="I1900" t="str">
            <v>Contrato de prestación de servicios profesionales y apoyo a la gestion</v>
          </cell>
          <cell r="J1900">
            <v>45050</v>
          </cell>
        </row>
        <row r="1901">
          <cell r="F1901">
            <v>20231864</v>
          </cell>
          <cell r="G1901" t="str">
            <v>https://community.secop.gov.co/Public/Tendering/OpportunityDetail/Index?noticeUID=CO1.NTC.4372957&amp;isFromPublicArea=True&amp;isModal=true&amp;asPopupView=true</v>
          </cell>
          <cell r="H1901" t="str">
            <v>2023-05-10 16:00:03.727</v>
          </cell>
          <cell r="I1901" t="str">
            <v>Contrato de prestación de servicios profesionales y apoyo a la gestion</v>
          </cell>
          <cell r="J1901">
            <v>45050</v>
          </cell>
        </row>
        <row r="1902">
          <cell r="F1902">
            <v>20231865</v>
          </cell>
          <cell r="G1902" t="str">
            <v>https://community.secop.gov.co/Public/Tendering/OpportunityDetail/Index?noticeUID=CO1.NTC.4373059&amp;isFromPublicArea=True&amp;isModal=true&amp;asPopupView=true</v>
          </cell>
          <cell r="H1902" t="str">
            <v>2023-05-10 20:32:23.05</v>
          </cell>
          <cell r="I1902" t="str">
            <v>Contrato de prestación de servicios profesionales y apoyo a la gestion</v>
          </cell>
          <cell r="J1902">
            <v>45050</v>
          </cell>
        </row>
        <row r="1903">
          <cell r="F1903">
            <v>20231866</v>
          </cell>
          <cell r="G1903" t="str">
            <v>https://community.secop.gov.co/Public/Tendering/OpportunityDetail/Index?noticeUID=CO1.NTC.4394089&amp;isFromPublicArea=True&amp;isModal=true&amp;asPopupView=true</v>
          </cell>
          <cell r="H1903" t="str">
            <v>2023-05-09 21:57:04.897</v>
          </cell>
          <cell r="I1903" t="str">
            <v>Contrato de prestación de servicios profesionales y apoyo a la gestion</v>
          </cell>
          <cell r="J1903">
            <v>45050</v>
          </cell>
        </row>
        <row r="1904">
          <cell r="F1904">
            <v>20231867</v>
          </cell>
          <cell r="G1904" t="str">
            <v>https://community.secop.gov.co/Public/Tendering/OpportunityDetail/Index?noticeUID=CO1.NTC.4373065&amp;isFromPublicArea=True&amp;isModal=true&amp;asPopupView=true</v>
          </cell>
          <cell r="H1904" t="str">
            <v>2023-05-10 18:55:53.2</v>
          </cell>
          <cell r="I1904" t="str">
            <v>Contrato de prestación de servicios profesionales y apoyo a la gestion</v>
          </cell>
          <cell r="J1904">
            <v>45050</v>
          </cell>
        </row>
        <row r="1905">
          <cell r="F1905">
            <v>20231868</v>
          </cell>
          <cell r="G1905" t="str">
            <v>https://community.secop.gov.co/Public/Tendering/OpportunityDetail/Index?noticeUID=CO1.NTC.4368011&amp;isFromPublicArea=True&amp;isModal=true&amp;asPopupView=true</v>
          </cell>
          <cell r="H1905" t="str">
            <v>2023-05-09 14:58:37.3</v>
          </cell>
          <cell r="I1905" t="str">
            <v>Contrato de prestación de servicios profesionales y apoyo a la gestion</v>
          </cell>
          <cell r="J1905">
            <v>45050</v>
          </cell>
        </row>
        <row r="1906">
          <cell r="F1906">
            <v>20231869</v>
          </cell>
          <cell r="G1906" t="str">
            <v>https://community.secop.gov.co/Public/Tendering/OpportunityDetail/Index?noticeUID=CO1.NTC.4373068&amp;isFromPublicArea=True&amp;isModal=true&amp;asPopupView=true</v>
          </cell>
          <cell r="H1906" t="str">
            <v>2023-05-10 16:01:21.25</v>
          </cell>
          <cell r="I1906" t="str">
            <v>Contrato de prestación de servicios profesionales y apoyo a la gestion</v>
          </cell>
          <cell r="J1906">
            <v>45050</v>
          </cell>
        </row>
        <row r="1907">
          <cell r="F1907">
            <v>20231870</v>
          </cell>
          <cell r="G1907" t="str">
            <v>https://community.secop.gov.co/Public/Tendering/OpportunityDetail/Index?noticeUID=CO1.NTC.4368322&amp;isFromPublicArea=True&amp;isModal=true&amp;asPopupView=true</v>
          </cell>
          <cell r="H1907" t="str">
            <v>2023-05-11 19:16:31.96</v>
          </cell>
          <cell r="I1907" t="str">
            <v>Contrato de prestación de servicios profesionales y apoyo a la gestion</v>
          </cell>
          <cell r="J1907">
            <v>45050</v>
          </cell>
        </row>
        <row r="1908">
          <cell r="F1908">
            <v>20231871</v>
          </cell>
          <cell r="G1908" t="str">
            <v>https://community.secop.gov.co/Public/Tendering/OpportunityDetail/Index?noticeUID=CO1.NTC.4373077&amp;isFromPublicArea=True&amp;isModal=true&amp;asPopupView=true</v>
          </cell>
          <cell r="H1908" t="str">
            <v>2023-05-10 16:02:33.773</v>
          </cell>
          <cell r="I1908" t="str">
            <v>Contrato de prestación de servicios profesionales y apoyo a la gestion</v>
          </cell>
          <cell r="J1908">
            <v>45050</v>
          </cell>
        </row>
        <row r="1909">
          <cell r="F1909">
            <v>20231872</v>
          </cell>
          <cell r="G1909" t="str">
            <v>https://community.secop.gov.co/Public/Tendering/OpportunityDetail/Index?noticeUID=CO1.NTC.4373079&amp;isFromPublicArea=True&amp;isModal=true&amp;asPopupView=true</v>
          </cell>
          <cell r="H1909" t="str">
            <v>2023-05-10 16:03:16.163</v>
          </cell>
          <cell r="I1909" t="str">
            <v>Contrato de prestación de servicios profesionales y apoyo a la gestion</v>
          </cell>
          <cell r="J1909">
            <v>45050</v>
          </cell>
        </row>
        <row r="1910">
          <cell r="F1910">
            <v>20231873</v>
          </cell>
          <cell r="G1910" t="str">
            <v>https://community.secop.gov.co/Public/Tendering/OpportunityDetail/Index?noticeUID=CO1.NTC.4373080&amp;isFromPublicArea=True&amp;isModal=true&amp;asPopupView=true</v>
          </cell>
          <cell r="H1910" t="str">
            <v>2023-05-10 16:05:03.967</v>
          </cell>
          <cell r="I1910" t="str">
            <v>Contrato de prestación de servicios profesionales y apoyo a la gestion</v>
          </cell>
          <cell r="J1910">
            <v>45050</v>
          </cell>
        </row>
        <row r="1911">
          <cell r="F1911">
            <v>20231874</v>
          </cell>
          <cell r="G1911" t="str">
            <v>https://community.secop.gov.co/Public/Tendering/OpportunityDetail/Index?noticeUID=CO1.NTC.4373081&amp;isFromPublicArea=True&amp;isModal=true&amp;asPopupView=true</v>
          </cell>
          <cell r="H1911" t="str">
            <v>2023-05-10 16:04:47.213</v>
          </cell>
          <cell r="I1911" t="str">
            <v>Contrato de prestación de servicios profesionales y apoyo a la gestion</v>
          </cell>
          <cell r="J1911">
            <v>45050</v>
          </cell>
        </row>
        <row r="1912">
          <cell r="F1912">
            <v>20231875</v>
          </cell>
          <cell r="G1912" t="str">
            <v>https://community.secop.gov.co/Public/Tendering/OpportunityDetail/Index?noticeUID=CO1.NTC.4373330&amp;isFromPublicArea=True&amp;isModal=true&amp;asPopupView=true</v>
          </cell>
          <cell r="H1912" t="str">
            <v>2023-05-10 16:06:11.627</v>
          </cell>
          <cell r="I1912" t="str">
            <v>Contrato de prestación de servicios profesionales y apoyo a la gestion</v>
          </cell>
          <cell r="J1912">
            <v>45050</v>
          </cell>
        </row>
        <row r="1913">
          <cell r="F1913">
            <v>20231876</v>
          </cell>
          <cell r="G1913" t="str">
            <v>https://community.secop.gov.co/Public/Tendering/OpportunityDetail/Index?noticeUID=CO1.NTC.4373331&amp;isFromPublicArea=True&amp;isModal=true&amp;asPopupView=true</v>
          </cell>
          <cell r="H1913" t="str">
            <v>2023-05-10 16:06:58.73</v>
          </cell>
          <cell r="I1913" t="str">
            <v>Contrato de prestación de servicios profesionales y apoyo a la gestion</v>
          </cell>
          <cell r="J1913">
            <v>45050</v>
          </cell>
        </row>
        <row r="1914">
          <cell r="F1914">
            <v>20231877</v>
          </cell>
          <cell r="G1914" t="str">
            <v>https://community.secop.gov.co/Public/Tendering/OpportunityDetail/Index?noticeUID=CO1.NTC.4408784&amp;isFromPublicArea=True&amp;isModal=true&amp;asPopupView=true</v>
          </cell>
          <cell r="H1914" t="str">
            <v>2023-05-17 13:37:04.357</v>
          </cell>
          <cell r="I1914" t="str">
            <v>Contrato de prestación de servicios profesionales y apoyo a la gestion</v>
          </cell>
          <cell r="J1914">
            <v>45058</v>
          </cell>
        </row>
        <row r="1915">
          <cell r="F1915">
            <v>20231878</v>
          </cell>
          <cell r="G1915" t="str">
            <v>https://community.secop.gov.co/Public/Tendering/OpportunityDetail/Index?noticeUID=CO1.NTC.4370861&amp;isFromPublicArea=True&amp;isModal=true&amp;asPopupView=true</v>
          </cell>
          <cell r="H1915" t="str">
            <v>2023-05-09 17:59:05.63</v>
          </cell>
          <cell r="I1915" t="str">
            <v>Apoyo a la gestión</v>
          </cell>
          <cell r="J1915">
            <v>45055</v>
          </cell>
        </row>
        <row r="1916">
          <cell r="F1916">
            <v>20231879</v>
          </cell>
          <cell r="G1916" t="str">
            <v>https://community.secop.gov.co/Public/Tendering/OpportunityDetail/Index?noticeUID=CO1.NTC.4413001&amp;isFromPublicArea=True&amp;isModal=true&amp;asPopupView=true</v>
          </cell>
          <cell r="H1916" t="str">
            <v>2023-05-17 13:38:16.497</v>
          </cell>
          <cell r="I1916" t="str">
            <v>Contrato de prestación de servicios profesionales y apoyo a la gestion</v>
          </cell>
          <cell r="J1916">
            <v>45058</v>
          </cell>
        </row>
        <row r="1917">
          <cell r="F1917">
            <v>20231880</v>
          </cell>
          <cell r="G1917" t="str">
            <v>https://community.secop.gov.co/Public/Tendering/OpportunityDetail/Index?noticeUID=CO1.NTC.4415473&amp;isFromPublicArea=True&amp;isModal=true&amp;asPopupView=true</v>
          </cell>
          <cell r="H1917" t="str">
            <v>2023-05-17 13:39:02.973</v>
          </cell>
          <cell r="I1917" t="str">
            <v>Contrato de prestación de servicios profesionales y apoyo a la gestion</v>
          </cell>
          <cell r="J1917">
            <v>45058</v>
          </cell>
        </row>
        <row r="1918">
          <cell r="F1918">
            <v>20231881</v>
          </cell>
          <cell r="G1918" t="str">
            <v>https://community.secop.gov.co/Public/Tendering/OpportunityDetail/Index?noticeUID=CO1.NTC.4412847&amp;isFromPublicArea=True&amp;isModal=true&amp;asPopupView=true</v>
          </cell>
          <cell r="H1918" t="str">
            <v>2023-05-17 13:39:31.557</v>
          </cell>
          <cell r="I1918" t="str">
            <v>Contrato de prestación de servicios profesionales y apoyo a la gestion</v>
          </cell>
          <cell r="J1918">
            <v>45058</v>
          </cell>
        </row>
        <row r="1919">
          <cell r="F1919">
            <v>20231882</v>
          </cell>
          <cell r="G1919" t="str">
            <v>https://community.secop.gov.co/Public/Tendering/OpportunityDetail/Index?noticeUID=CO1.NTC.4372379&amp;isFromPublicArea=True&amp;isModal=true&amp;asPopupView=true</v>
          </cell>
          <cell r="H1919" t="str">
            <v>2023-05-05 17:34:38.78</v>
          </cell>
          <cell r="I1919" t="str">
            <v>Contrato de prestación de servicios profesionales y apoyo a la gestion</v>
          </cell>
          <cell r="J1919">
            <v>45050</v>
          </cell>
        </row>
        <row r="1920">
          <cell r="F1920">
            <v>20231883</v>
          </cell>
          <cell r="G1920" t="str">
            <v>https://community.secop.gov.co/Public/Tendering/OpportunityDetail/Index?noticeUID=CO1.NTC.4372758&amp;isFromPublicArea=True&amp;isModal=true&amp;asPopupView=true</v>
          </cell>
          <cell r="H1920" t="str">
            <v>2023-05-05 17:36:14.68</v>
          </cell>
          <cell r="I1920" t="str">
            <v>Contrato de prestación de servicios profesionales y apoyo a la gestion</v>
          </cell>
          <cell r="J1920">
            <v>45050</v>
          </cell>
        </row>
        <row r="1921">
          <cell r="F1921">
            <v>20231884</v>
          </cell>
          <cell r="G1921" t="str">
            <v>https://community.secop.gov.co/Public/Tendering/OpportunityDetail/Index?noticeUID=CO1.NTC.4404005&amp;isFromPublicArea=True&amp;isModal=true&amp;asPopupView=true</v>
          </cell>
          <cell r="H1921" t="str">
            <v>2023-05-17 11:36:49.903</v>
          </cell>
          <cell r="I1921" t="str">
            <v>Contrato de prestación de servicios profesionales y apoyo a la gestion</v>
          </cell>
          <cell r="J1921">
            <v>45056</v>
          </cell>
        </row>
        <row r="1922">
          <cell r="F1922">
            <v>20231885</v>
          </cell>
          <cell r="G1922" t="str">
            <v>https://community.secop.gov.co/Public/Tendering/OpportunityDetail/Index?noticeUID=CO1.NTC.4385427&amp;isFromPublicArea=True&amp;isModal=true&amp;asPopupView=true</v>
          </cell>
          <cell r="H1922" t="str">
            <v>2023-05-15 11:06:56.097</v>
          </cell>
          <cell r="I1922" t="str">
            <v>Contrato de prestación de servicios profesionales y apoyo a la gestion</v>
          </cell>
          <cell r="J1922">
            <v>45056</v>
          </cell>
        </row>
        <row r="1923">
          <cell r="F1923">
            <v>20231886</v>
          </cell>
          <cell r="G1923" t="str">
            <v>https://community.secop.gov.co/Public/Tendering/OpportunityDetail/Index?noticeUID=CO1.NTC.4374933&amp;isFromPublicArea=True&amp;isModal=true&amp;asPopupView=true</v>
          </cell>
          <cell r="H1923" t="str">
            <v>2023-05-18 15:06:18.157</v>
          </cell>
          <cell r="I1923" t="str">
            <v>Contrato de prestación de servicios profesionales y apoyo a la gestion</v>
          </cell>
          <cell r="J1923">
            <v>45051</v>
          </cell>
        </row>
        <row r="1924">
          <cell r="F1924">
            <v>20231887</v>
          </cell>
          <cell r="G192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1924" t="e">
            <v>#N/A</v>
          </cell>
          <cell r="I1924" t="str">
            <v>Contrato de prestación de servicios profesionales y apoyo a la gestion</v>
          </cell>
          <cell r="J1924">
            <v>45058</v>
          </cell>
        </row>
        <row r="1925">
          <cell r="F1925">
            <v>20231888</v>
          </cell>
          <cell r="G1925" t="str">
            <v>https://community.secop.gov.co/Public/Tendering/OpportunityDetail/Index?noticeUID=CO1.NTC.4415814&amp;isFromPublicArea=True&amp;isModal=true&amp;asPopupView=true</v>
          </cell>
          <cell r="H1925" t="str">
            <v>2023-05-17 13:40:01.147</v>
          </cell>
          <cell r="I1925" t="str">
            <v>Contrato de prestación de servicios profesionales y apoyo a la gestion</v>
          </cell>
          <cell r="J1925">
            <v>45058</v>
          </cell>
        </row>
        <row r="1926">
          <cell r="F1926">
            <v>20231889</v>
          </cell>
          <cell r="G1926" t="str">
            <v>https://community.secop.gov.co/Public/Tendering/OpportunityDetail/Index?noticeUID=CO1.NTC.4376981&amp;isFromPublicArea=True&amp;isModal=true&amp;asPopupView=true</v>
          </cell>
          <cell r="H1926" t="str">
            <v>2023-05-18 15:09:13.19</v>
          </cell>
          <cell r="I1926" t="str">
            <v>Contrato de prestación de servicios profesionales y apoyo a la gestion</v>
          </cell>
          <cell r="J1926">
            <v>45051</v>
          </cell>
        </row>
        <row r="1927">
          <cell r="F1927">
            <v>20231890</v>
          </cell>
          <cell r="G1927" t="str">
            <v>https://community.secop.gov.co/Public/Tendering/OpportunityDetail/Index?noticeUID=CO1.NTC.4376964&amp;isFromPublicArea=True&amp;isModal=true&amp;asPopupView=true</v>
          </cell>
          <cell r="H1927" t="str">
            <v>2023-05-18 14:57:59.24</v>
          </cell>
          <cell r="I1927" t="str">
            <v>Contrato de prestación de servicios profesionales y apoyo a la gestion</v>
          </cell>
          <cell r="J1927">
            <v>45051</v>
          </cell>
        </row>
        <row r="1928">
          <cell r="F1928">
            <v>20231891</v>
          </cell>
          <cell r="G1928" t="str">
            <v>https://community.secop.gov.co/Public/Tendering/OpportunityDetail/Index?noticeUID=CO1.NTC.4377802&amp;isFromPublicArea=True&amp;isModal=true&amp;asPopupView=true</v>
          </cell>
          <cell r="H1928" t="str">
            <v>2023-05-18 15:01:43.997</v>
          </cell>
          <cell r="I1928" t="str">
            <v>Contrato de prestación de servicios profesionales y apoyo a la gestion</v>
          </cell>
          <cell r="J1928">
            <v>45051</v>
          </cell>
        </row>
        <row r="1929">
          <cell r="F1929">
            <v>20231892</v>
          </cell>
          <cell r="G1929" t="str">
            <v>https://community.secop.gov.co/Public/Tendering/OpportunityDetail/Index?noticeUID=CO1.NTC.4378020&amp;isFromPublicArea=True&amp;isModal=true&amp;asPopupView=true</v>
          </cell>
          <cell r="H1929" t="str">
            <v>2023-05-18 15:19:42.7</v>
          </cell>
          <cell r="I1929" t="str">
            <v>Contrato de prestación de servicios profesionales y apoyo a la gestion</v>
          </cell>
          <cell r="J1929">
            <v>45051</v>
          </cell>
        </row>
        <row r="1930">
          <cell r="F1930">
            <v>20231893</v>
          </cell>
          <cell r="G1930" t="str">
            <v>https://community.secop.gov.co/Public/Tendering/OpportunityDetail/Index?noticeUID=CO1.NTC.4377942&amp;isFromPublicArea=True&amp;isModal=true&amp;asPopupView=true</v>
          </cell>
          <cell r="H1930" t="str">
            <v>2023-05-18 15:16:53.017</v>
          </cell>
          <cell r="I1930" t="str">
            <v>Contrato de prestación de servicios profesionales y apoyo a la gestion</v>
          </cell>
          <cell r="J1930">
            <v>45051</v>
          </cell>
        </row>
        <row r="1931">
          <cell r="F1931">
            <v>20231894</v>
          </cell>
          <cell r="G1931" t="str">
            <v>https://community.secop.gov.co/Public/Tendering/OpportunityDetail/Index?noticeUID=CO1.NTC.4377775&amp;isFromPublicArea=True&amp;isModal=true&amp;asPopupView=true</v>
          </cell>
          <cell r="H1931" t="str">
            <v>2023-05-18 15:22:21.433</v>
          </cell>
          <cell r="I1931" t="str">
            <v>Contrato de prestación de servicios profesionales y apoyo a la gestion</v>
          </cell>
          <cell r="J1931">
            <v>45051</v>
          </cell>
        </row>
        <row r="1932">
          <cell r="F1932">
            <v>20231895</v>
          </cell>
          <cell r="G1932" t="str">
            <v>https://community.secop.gov.co/Public/Tendering/OpportunityDetail/Index?noticeUID=CO1.NTC.4378316&amp;isFromPublicArea=True&amp;isModal=true&amp;asPopupView=true</v>
          </cell>
          <cell r="H1932" t="str">
            <v>2023-05-18 15:24:25.493</v>
          </cell>
          <cell r="I1932" t="str">
            <v>Contrato de prestación de servicios profesionales y apoyo a la gestion</v>
          </cell>
          <cell r="J1932">
            <v>45051</v>
          </cell>
        </row>
        <row r="1933">
          <cell r="F1933">
            <v>20231896</v>
          </cell>
          <cell r="G1933" t="str">
            <v>https://community.secop.gov.co/Public/Tendering/OpportunityDetail/Index?noticeUID=CO1.NTC.4378262&amp;isFromPublicArea=True&amp;isModal=true&amp;asPopupView=true</v>
          </cell>
          <cell r="H1933" t="str">
            <v>2023-05-18 15:26:24.06</v>
          </cell>
          <cell r="I1933" t="str">
            <v>Contrato de prestación de servicios profesionales y apoyo a la gestion</v>
          </cell>
          <cell r="J1933">
            <v>45051</v>
          </cell>
        </row>
        <row r="1934">
          <cell r="F1934">
            <v>20231897</v>
          </cell>
          <cell r="G1934" t="str">
            <v>https://community.secop.gov.co/Public/Tendering/OpportunityDetail/Index?noticeUID=CO1.NTC.4394495&amp;isFromPublicArea=True&amp;isModal=true&amp;asPopupView=true</v>
          </cell>
          <cell r="H1934" t="str">
            <v>2023-05-10 16:12:04.687</v>
          </cell>
          <cell r="I1934" t="str">
            <v>Contrato de prestación de servicios profesionales y apoyo a la gestion</v>
          </cell>
          <cell r="J1934">
            <v>45054</v>
          </cell>
        </row>
        <row r="1935">
          <cell r="F1935">
            <v>20231898</v>
          </cell>
          <cell r="G1935" t="str">
            <v>https://community.secop.gov.co/Public/Tendering/OpportunityDetail/Index?noticeUID=CO1.NTC.4394865&amp;isFromPublicArea=True&amp;isModal=true&amp;asPopupView=true</v>
          </cell>
          <cell r="H1935" t="str">
            <v>2023-05-10 16:12:29.017</v>
          </cell>
          <cell r="I1935" t="str">
            <v>Contrato de prestación de servicios profesionales y apoyo a la gestion</v>
          </cell>
          <cell r="J1935">
            <v>45054</v>
          </cell>
        </row>
        <row r="1936">
          <cell r="F1936">
            <v>20231899</v>
          </cell>
          <cell r="G1936" t="str">
            <v>https://community.secop.gov.co/Public/Tendering/OpportunityDetail/Index?noticeUID=CO1.NTC.4395000&amp;isFromPublicArea=True&amp;isModal=true&amp;asPopupView=true</v>
          </cell>
          <cell r="H1936" t="str">
            <v>2023-05-10 16:13:55.92</v>
          </cell>
          <cell r="I1936" t="str">
            <v>Contrato de prestación de servicios profesionales y apoyo a la gestion</v>
          </cell>
          <cell r="J1936">
            <v>45054</v>
          </cell>
        </row>
        <row r="1937">
          <cell r="F1937">
            <v>20231900</v>
          </cell>
          <cell r="G1937" t="str">
            <v>https://community.secop.gov.co/Public/Tendering/OpportunityDetail/Index?noticeUID=CO1.NTC.4395566&amp;isFromPublicArea=True&amp;isModal=true&amp;asPopupView=true</v>
          </cell>
          <cell r="H1937" t="str">
            <v>2023-05-10 16:14:29.677</v>
          </cell>
          <cell r="I1937" t="str">
            <v>Contrato de prestación de servicios profesionales y apoyo a la gestion</v>
          </cell>
          <cell r="J1937">
            <v>45054</v>
          </cell>
        </row>
        <row r="1938">
          <cell r="F1938">
            <v>20231901</v>
          </cell>
          <cell r="G1938" t="str">
            <v>https://community.secop.gov.co/Public/Tendering/OpportunityDetail/Index?noticeUID=CO1.NTC.4416423&amp;isFromPublicArea=True&amp;isModal=true&amp;asPopupView=true</v>
          </cell>
          <cell r="H1938" t="str">
            <v>2023-05-17 16:28:31.483</v>
          </cell>
          <cell r="I1938" t="str">
            <v>Contrato de prestación de servicios profesionales y apoyo a la gestion</v>
          </cell>
          <cell r="J1938">
            <v>45058</v>
          </cell>
        </row>
        <row r="1939">
          <cell r="F1939">
            <v>20231902</v>
          </cell>
          <cell r="G1939" t="str">
            <v>https://community.secop.gov.co/Public/Tendering/OpportunityDetail/Index?noticeUID=CO1.NTC.4395812&amp;isFromPublicArea=True&amp;isModal=true&amp;asPopupView=true</v>
          </cell>
          <cell r="H1939" t="str">
            <v>2023-05-10 16:58:11.823</v>
          </cell>
          <cell r="I1939" t="str">
            <v>Contrato de prestación de servicios profesionales y apoyo a la gestion</v>
          </cell>
          <cell r="J1939">
            <v>45054</v>
          </cell>
        </row>
        <row r="1940">
          <cell r="F1940">
            <v>20231903</v>
          </cell>
          <cell r="G1940" t="str">
            <v>https://community.secop.gov.co/Public/Tendering/OpportunityDetail/Index?noticeUID=CO1.NTC.4395862&amp;isFromPublicArea=True&amp;isModal=true&amp;asPopupView=true</v>
          </cell>
          <cell r="H1940" t="str">
            <v>2023-05-10 16:17:59.87</v>
          </cell>
          <cell r="I1940" t="str">
            <v>Contrato de prestación de servicios profesionales y apoyo a la gestion</v>
          </cell>
          <cell r="J1940">
            <v>45054</v>
          </cell>
        </row>
        <row r="1941">
          <cell r="F1941">
            <v>20231904</v>
          </cell>
          <cell r="G1941" t="str">
            <v>https://community.secop.gov.co/Public/Tendering/OpportunityDetail/Index?noticeUID=CO1.NTC.4384319&amp;isFromPublicArea=True&amp;isModal=true&amp;asPopupView=true</v>
          </cell>
          <cell r="H1941" t="str">
            <v>2023-05-18 15:38:16.203</v>
          </cell>
          <cell r="I1941" t="str">
            <v>Contrato de prestación de servicios profesionales y apoyo a la gestion</v>
          </cell>
          <cell r="J1941">
            <v>45054</v>
          </cell>
        </row>
        <row r="1942">
          <cell r="F1942">
            <v>20231905</v>
          </cell>
          <cell r="G1942" t="str">
            <v>https://community.secop.gov.co/Public/Tendering/OpportunityDetail/Index?noticeUID=CO1.NTC.4384556&amp;isFromPublicArea=True&amp;isModal=true&amp;asPopupView=true</v>
          </cell>
          <cell r="H1942" t="str">
            <v>2023-05-18 15:40:12.183</v>
          </cell>
          <cell r="I1942" t="str">
            <v>Contrato de prestación de servicios profesionales y apoyo a la gestion</v>
          </cell>
          <cell r="J1942">
            <v>45054</v>
          </cell>
        </row>
        <row r="1943">
          <cell r="F1943">
            <v>20231906</v>
          </cell>
          <cell r="G1943" t="str">
            <v>https://community.secop.gov.co/Public/Tendering/OpportunityDetail/Index?noticeUID=CO1.NTC.4384738&amp;isFromPublicArea=True&amp;isModal=true&amp;asPopupView=true</v>
          </cell>
          <cell r="H1943" t="str">
            <v>2023-05-18 15:58:43.103</v>
          </cell>
          <cell r="I1943" t="str">
            <v>Contrato de prestación de servicios profesionales y apoyo a la gestion</v>
          </cell>
          <cell r="J1943">
            <v>45054</v>
          </cell>
        </row>
        <row r="1944">
          <cell r="F1944">
            <v>20231907</v>
          </cell>
          <cell r="G1944" t="str">
            <v>https://community.secop.gov.co/Public/Tendering/OpportunityDetail/Index?noticeUID=CO1.NTC.4384853&amp;isFromPublicArea=True&amp;isModal=true&amp;asPopupView=true</v>
          </cell>
          <cell r="H1944" t="str">
            <v>2023-05-19 15:53:35.663</v>
          </cell>
          <cell r="I1944" t="str">
            <v>Contrato de prestación de servicios profesionales y apoyo a la gestion</v>
          </cell>
          <cell r="J1944">
            <v>45054</v>
          </cell>
        </row>
        <row r="1945">
          <cell r="F1945">
            <v>20231908</v>
          </cell>
          <cell r="G1945" t="str">
            <v>https://community.secop.gov.co/Public/Tendering/OpportunityDetail/Index?noticeUID=CO1.NTC.4385072&amp;isFromPublicArea=True&amp;isModal=true&amp;asPopupView=true</v>
          </cell>
          <cell r="H1945" t="str">
            <v>2023-05-18 15:56:53.623</v>
          </cell>
          <cell r="I1945" t="str">
            <v>Contrato de prestación de servicios profesionales y apoyo a la gestion</v>
          </cell>
          <cell r="J1945">
            <v>45054</v>
          </cell>
        </row>
        <row r="1946">
          <cell r="F1946">
            <v>20231909</v>
          </cell>
          <cell r="G1946" t="str">
            <v>https://community.secop.gov.co/Public/Tendering/OpportunityDetail/Index?noticeUID=CO1.NTC.4385585&amp;isFromPublicArea=True&amp;isModal=true&amp;asPopupView=true</v>
          </cell>
          <cell r="H1946" t="str">
            <v>2023-05-23 14:13:07.417</v>
          </cell>
          <cell r="I1946" t="str">
            <v>Convenios</v>
          </cell>
          <cell r="J1946">
            <v>45054</v>
          </cell>
        </row>
        <row r="1947">
          <cell r="F1947">
            <v>20231910</v>
          </cell>
          <cell r="G1947" t="str">
            <v>https://community.secop.gov.co/Public/Tendering/OpportunityDetail/Index?noticeUID=CO1.NTC.4385423&amp;isFromPublicArea=True&amp;isModal=true&amp;asPopupView=true</v>
          </cell>
          <cell r="H1947" t="str">
            <v>2023-05-09 21:43:38.073</v>
          </cell>
          <cell r="I1947" t="str">
            <v>Contrato de prestación de servicios profesionales y apoyo a la gestion</v>
          </cell>
          <cell r="J1947">
            <v>45055</v>
          </cell>
        </row>
        <row r="1948">
          <cell r="F1948">
            <v>20231911</v>
          </cell>
          <cell r="G1948" t="str">
            <v>https://community.secop.gov.co/Public/Tendering/OpportunityDetail/Index?noticeUID=CO1.NTC.4385207&amp;isFromPublicArea=True&amp;isModal=true&amp;asPopupView=true</v>
          </cell>
          <cell r="H1948" t="str">
            <v>2023-05-09 12:15:00.133</v>
          </cell>
          <cell r="I1948" t="str">
            <v>Contrato de prestación de servicios profesionales y apoyo a la gestion</v>
          </cell>
          <cell r="J1948">
            <v>45054</v>
          </cell>
        </row>
        <row r="1949">
          <cell r="F1949">
            <v>20231912</v>
          </cell>
          <cell r="G1949" t="str">
            <v>https://community.secop.gov.co/Public/Tendering/OpportunityDetail/Index?noticeUID=CO1.NTC.4385178&amp;isFromPublicArea=True&amp;isModal=true&amp;asPopupView=true</v>
          </cell>
          <cell r="H1949" t="str">
            <v>2023-05-18 15:54:15.537</v>
          </cell>
          <cell r="I1949" t="str">
            <v>Contrato de prestación de servicios profesionales y apoyo a la gestion</v>
          </cell>
          <cell r="J1949">
            <v>45054</v>
          </cell>
        </row>
        <row r="1950">
          <cell r="F1950">
            <v>20231913</v>
          </cell>
          <cell r="G1950" t="str">
            <v>https://community.secop.gov.co/Public/Tendering/OpportunityDetail/Index?noticeUID=CO1.NTC.4385264&amp;isFromPublicArea=True&amp;isModal=true&amp;asPopupView=true</v>
          </cell>
          <cell r="H1950" t="str">
            <v>2023-05-18 16:06:50.3</v>
          </cell>
          <cell r="I1950" t="str">
            <v>Contrato de prestación de servicios profesionales y apoyo a la gestion</v>
          </cell>
          <cell r="J1950">
            <v>45054</v>
          </cell>
        </row>
        <row r="1951">
          <cell r="F1951">
            <v>20231914</v>
          </cell>
          <cell r="G1951" t="str">
            <v>https://community.secop.gov.co/Public/Tendering/OpportunityDetail/Index?noticeUID=CO1.NTC.4385455&amp;isFromPublicArea=True&amp;isModal=true&amp;asPopupView=true</v>
          </cell>
          <cell r="H1951" t="str">
            <v>2023-05-09 21:44:39.587</v>
          </cell>
          <cell r="I1951" t="str">
            <v>Contrato de prestación de servicios profesionales y apoyo a la gestion</v>
          </cell>
          <cell r="J1951">
            <v>45055</v>
          </cell>
        </row>
        <row r="1952">
          <cell r="F1952">
            <v>20231915</v>
          </cell>
          <cell r="G1952" t="str">
            <v>https://community.secop.gov.co/Public/Tendering/OpportunityDetail/Index?noticeUID=CO1.NTC.4385631&amp;isFromPublicArea=True&amp;isModal=true&amp;asPopupView=true</v>
          </cell>
          <cell r="H1952" t="str">
            <v>2023-05-09 15:30:22.56</v>
          </cell>
          <cell r="I1952" t="str">
            <v>Contrato de prestación de servicios profesionales y apoyo a la gestion</v>
          </cell>
          <cell r="J1952">
            <v>45054</v>
          </cell>
        </row>
        <row r="1953">
          <cell r="F1953">
            <v>20231916</v>
          </cell>
          <cell r="G1953" t="str">
            <v>https://community.secop.gov.co/Public/Tendering/OpportunityDetail/Index?noticeUID=CO1.NTC.4385645&amp;isFromPublicArea=True&amp;isModal=true&amp;asPopupView=true</v>
          </cell>
          <cell r="H1953" t="str">
            <v>2023-05-09 21:45:30.537</v>
          </cell>
          <cell r="I1953" t="str">
            <v>Contrato de prestación de servicios profesionales y apoyo a la gestion</v>
          </cell>
          <cell r="J1953">
            <v>45055</v>
          </cell>
        </row>
        <row r="1954">
          <cell r="F1954">
            <v>20231917</v>
          </cell>
          <cell r="G1954" t="str">
            <v>https://community.secop.gov.co/Public/Tendering/OpportunityDetail/Index?noticeUID=CO1.NTC.4385845&amp;isFromPublicArea=True&amp;isModal=true&amp;asPopupView=true</v>
          </cell>
          <cell r="H1954" t="str">
            <v>2023-05-09 23:00:00.857</v>
          </cell>
          <cell r="I1954" t="str">
            <v>Contrato de prestación de servicios profesionales y apoyo a la gestion</v>
          </cell>
          <cell r="J1954">
            <v>45055</v>
          </cell>
        </row>
        <row r="1955">
          <cell r="F1955">
            <v>20231918</v>
          </cell>
          <cell r="G1955" t="str">
            <v>https://community.secop.gov.co/Public/Tendering/OpportunityDetail/Index?noticeUID=CO1.NTC.4385942&amp;isFromPublicArea=True&amp;isModal=true&amp;asPopupView=true</v>
          </cell>
          <cell r="H1955" t="str">
            <v>2023-05-08 17:52:22.88</v>
          </cell>
          <cell r="I1955" t="str">
            <v>Contrato de prestación de servicios profesionales y apoyo a la gestion</v>
          </cell>
          <cell r="J1955">
            <v>45054</v>
          </cell>
        </row>
        <row r="1956">
          <cell r="F1956">
            <v>20231919</v>
          </cell>
          <cell r="G1956" t="str">
            <v>https://community.secop.gov.co/Public/Tendering/OpportunityDetail/Index?noticeUID=CO1.NTC.4396438&amp;isFromPublicArea=True&amp;isModal=true&amp;asPopupView=true</v>
          </cell>
          <cell r="H1956" t="str">
            <v>2023-05-09 18:55:43.287</v>
          </cell>
          <cell r="I1956" t="str">
            <v>Contrato de prestación de servicios profesionales y apoyo a la gestion</v>
          </cell>
          <cell r="J1956">
            <v>45055</v>
          </cell>
        </row>
        <row r="1957">
          <cell r="F1957">
            <v>20231920</v>
          </cell>
          <cell r="G1957" t="str">
            <v>https://community.secop.gov.co/Public/Tendering/OpportunityDetail/Index?noticeUID=CO1.NTC.4285970&amp;isFromPublicArea=True&amp;isModal=true&amp;asPopupView=true</v>
          </cell>
          <cell r="H1957" t="str">
            <v>2023-05-10 15:26:41.703</v>
          </cell>
          <cell r="I1957" t="str">
            <v>Invitación Pública</v>
          </cell>
          <cell r="J1957">
            <v>45054</v>
          </cell>
        </row>
        <row r="1958">
          <cell r="F1958">
            <v>20231920</v>
          </cell>
          <cell r="G1958" t="str">
            <v>https://community.secop.gov.co/Public/Tendering/OpportunityDetail/Index?noticeUID=CO1.NTC.4285970&amp;isFromPublicArea=True&amp;isModal=true&amp;asPopupView=true</v>
          </cell>
          <cell r="H1958" t="str">
            <v>2023-05-10 15:26:41.703</v>
          </cell>
          <cell r="I1958" t="str">
            <v>Invitación Pública</v>
          </cell>
          <cell r="J1958">
            <v>45054</v>
          </cell>
        </row>
        <row r="1959">
          <cell r="F1959">
            <v>20231921</v>
          </cell>
          <cell r="G1959" t="str">
            <v>https://community.secop.gov.co/Public/Tendering/OpportunityDetail/Index?noticeUID=CO1.NTC.4389059&amp;isFromPublicArea=True&amp;isModal=true&amp;asPopupView=true</v>
          </cell>
          <cell r="H1959" t="str">
            <v>2023-05-18 15:10:55.247</v>
          </cell>
          <cell r="I1959" t="str">
            <v>Contrato de prestación de servicios profesionales y apoyo a la gestion</v>
          </cell>
          <cell r="J1959">
            <v>45054</v>
          </cell>
        </row>
        <row r="1960">
          <cell r="F1960">
            <v>20231922</v>
          </cell>
          <cell r="G1960" t="str">
            <v>https://community.secop.gov.co/Public/Tendering/OpportunityDetail/Index?noticeUID=CO1.NTC.4402611&amp;isFromPublicArea=True&amp;isModal=true&amp;asPopupView=true</v>
          </cell>
          <cell r="H1960" t="str">
            <v>2023-05-15 11:07:59.75</v>
          </cell>
          <cell r="I1960" t="str">
            <v>Contrato de prestación de servicios profesionales y apoyo a la gestion</v>
          </cell>
          <cell r="J1960">
            <v>45056</v>
          </cell>
        </row>
        <row r="1961">
          <cell r="F1961">
            <v>20231923</v>
          </cell>
          <cell r="G1961" t="str">
            <v>https://community.secop.gov.co/Public/Tendering/OpportunityDetail/Index?noticeUID=CO1.NTC.4408868&amp;isFromPublicArea=True&amp;isModal=true&amp;asPopupView=true</v>
          </cell>
          <cell r="H1961" t="str">
            <v>2023-05-25 20:21:23.78</v>
          </cell>
          <cell r="I1961" t="str">
            <v>Contrato de prestación de servicios profesionales y apoyo a la gestion</v>
          </cell>
          <cell r="J1961">
            <v>45058</v>
          </cell>
        </row>
        <row r="1962">
          <cell r="F1962">
            <v>20231924</v>
          </cell>
          <cell r="G1962" t="str">
            <v>https://community.secop.gov.co/Public/Tendering/OpportunityDetail/Index?noticeUID=CO1.NTC.4413428&amp;isFromPublicArea=True&amp;isModal=true&amp;asPopupView=true</v>
          </cell>
          <cell r="H1962" t="str">
            <v>2023-05-17 16:04:30.813</v>
          </cell>
          <cell r="I1962" t="str">
            <v>Contrato de prestación de servicios profesionales y apoyo a la gestion</v>
          </cell>
          <cell r="J1962">
            <v>45058</v>
          </cell>
        </row>
        <row r="1963">
          <cell r="F1963">
            <v>20231925</v>
          </cell>
          <cell r="G1963" t="str">
            <v>https://community.secop.gov.co/Public/Tendering/OpportunityDetail/Index?noticeUID=CO1.NTC.4416519&amp;isFromPublicArea=True&amp;isModal=true&amp;asPopupView=true</v>
          </cell>
          <cell r="H1963" t="str">
            <v>2023-05-17 16:21:46.813</v>
          </cell>
          <cell r="I1963" t="str">
            <v>Contrato de prestación de servicios profesionales y apoyo a la gestion</v>
          </cell>
          <cell r="J1963">
            <v>45058</v>
          </cell>
        </row>
        <row r="1964">
          <cell r="F1964">
            <v>20231926</v>
          </cell>
          <cell r="G1964" t="str">
            <v>https://community.secop.gov.co/Public/Tendering/OpportunityDetail/Index?noticeUID=CO1.NTC.4416523&amp;isFromPublicArea=True&amp;isModal=true&amp;asPopupView=true</v>
          </cell>
          <cell r="H1964" t="str">
            <v>2023-05-17 16:23:06.873</v>
          </cell>
          <cell r="I1964" t="str">
            <v>Contrato de prestación de servicios profesionales y apoyo a la gestion</v>
          </cell>
          <cell r="J1964">
            <v>45058</v>
          </cell>
        </row>
        <row r="1965">
          <cell r="F1965">
            <v>20231927</v>
          </cell>
          <cell r="G1965" t="str">
            <v>https://community.secop.gov.co/Public/Tendering/OpportunityDetail/Index?noticeUID=CO1.NTC.4404372&amp;isFromPublicArea=True&amp;isModal=true&amp;asPopupView=true</v>
          </cell>
          <cell r="H1965" t="str">
            <v>2023-05-12 02:39:45.003</v>
          </cell>
          <cell r="I1965" t="str">
            <v>Contrato de prestación de servicios profesionales y apoyo a la gestion</v>
          </cell>
          <cell r="J1965">
            <v>45056</v>
          </cell>
        </row>
        <row r="1966">
          <cell r="F1966">
            <v>20231928</v>
          </cell>
          <cell r="G1966" t="str">
            <v>https://community.secop.gov.co/Public/Tendering/OpportunityDetail/Index?noticeUID=CO1.NTC.4449029&amp;isFromPublicArea=True&amp;isModal=true&amp;asPopupView=true</v>
          </cell>
          <cell r="H1966" t="str">
            <v>2023-05-25 20:22:13.04</v>
          </cell>
          <cell r="I1966" t="str">
            <v>Contrato de prestación de servicios profesionales y apoyo a la gestion</v>
          </cell>
          <cell r="J1966">
            <v>45065</v>
          </cell>
        </row>
        <row r="1967">
          <cell r="F1967">
            <v>20231929</v>
          </cell>
          <cell r="G1967" t="str">
            <v>https://community.secop.gov.co/Public/Tendering/OpportunityDetail/Index?noticeUID=CO1.NTC.4393495&amp;isFromPublicArea=True&amp;isModal=true&amp;asPopupView=true</v>
          </cell>
          <cell r="H1967" t="str">
            <v>2023-05-09 20:11:35.387</v>
          </cell>
          <cell r="I1967" t="str">
            <v>Contrato de prestación de servicios profesionales y apoyo a la gestion</v>
          </cell>
          <cell r="J1967">
            <v>45055</v>
          </cell>
        </row>
        <row r="1968">
          <cell r="F1968">
            <v>20231930</v>
          </cell>
          <cell r="G1968" t="str">
            <v>https://community.secop.gov.co/Public/Tendering/OpportunityDetail/Index?noticeUID=CO1.NTC.4393815&amp;isFromPublicArea=True&amp;isModal=true&amp;asPopupView=true</v>
          </cell>
          <cell r="H1968" t="str">
            <v>2023-05-09 17:09:45.067</v>
          </cell>
          <cell r="I1968" t="str">
            <v>Contrato de prestación de servicios profesionales y apoyo a la gestion</v>
          </cell>
          <cell r="J1968">
            <v>45055</v>
          </cell>
        </row>
        <row r="1969">
          <cell r="F1969">
            <v>20231931</v>
          </cell>
          <cell r="G1969" t="str">
            <v>https://community.secop.gov.co/Public/Tendering/OpportunityDetail/Index?noticeUID=CO1.NTC.4393842&amp;isFromPublicArea=True&amp;isModal=true&amp;asPopupView=true</v>
          </cell>
          <cell r="H1969" t="str">
            <v>2023-05-10 16:41:10.18</v>
          </cell>
          <cell r="I1969" t="str">
            <v>Contrato de prestación de servicios profesionales y apoyo a la gestion</v>
          </cell>
          <cell r="J1969">
            <v>45055</v>
          </cell>
        </row>
        <row r="1970">
          <cell r="F1970">
            <v>20231932</v>
          </cell>
          <cell r="G1970" t="str">
            <v>https://community.secop.gov.co/Public/Tendering/OpportunityDetail/Index?noticeUID=CO1.NTC.4393998&amp;isFromPublicArea=True&amp;isModal=true&amp;asPopupView=true</v>
          </cell>
          <cell r="H1970" t="str">
            <v>2023-05-09 19:21:49.887</v>
          </cell>
          <cell r="I1970" t="str">
            <v>Contrato de prestación de servicios profesionales y apoyo a la gestion</v>
          </cell>
          <cell r="J1970">
            <v>45055</v>
          </cell>
        </row>
        <row r="1971">
          <cell r="F1971">
            <v>20231933</v>
          </cell>
          <cell r="G1971" t="str">
            <v>https://community.secop.gov.co/Public/Tendering/OpportunityDetail/Index?noticeUID=CO1.NTC.4394157&amp;isFromPublicArea=True&amp;isModal=true&amp;asPopupView=true</v>
          </cell>
          <cell r="H1971" t="str">
            <v>2023-05-09 19:23:05.68</v>
          </cell>
          <cell r="I1971" t="str">
            <v>Contrato de prestación de servicios profesionales y apoyo a la gestion</v>
          </cell>
          <cell r="J1971">
            <v>45055</v>
          </cell>
        </row>
        <row r="1972">
          <cell r="F1972">
            <v>20231934</v>
          </cell>
          <cell r="G1972" t="str">
            <v>https://community.secop.gov.co/Public/Tendering/OpportunityDetail/Index?noticeUID=CO1.NTC.4394237&amp;isFromPublicArea=True&amp;isModal=true&amp;asPopupView=true</v>
          </cell>
          <cell r="H1972" t="str">
            <v>2023-05-09 19:32:24.573</v>
          </cell>
          <cell r="I1972" t="str">
            <v>Contrato de prestación de servicios profesionales y apoyo a la gestion</v>
          </cell>
          <cell r="J1972">
            <v>45055</v>
          </cell>
        </row>
        <row r="1973">
          <cell r="F1973">
            <v>20231935</v>
          </cell>
          <cell r="G1973" t="str">
            <v>https://community.secop.gov.co/Public/Tendering/OpportunityDetail/Index?noticeUID=CO1.NTC.4394523&amp;isFromPublicArea=True&amp;isModal=true&amp;asPopupView=true</v>
          </cell>
          <cell r="H1973" t="str">
            <v>2023-05-10 08:02:56.913</v>
          </cell>
          <cell r="I1973" t="str">
            <v>Contrato de prestación de servicios profesionales y apoyo a la gestion</v>
          </cell>
          <cell r="J1973">
            <v>45055</v>
          </cell>
        </row>
        <row r="1974">
          <cell r="F1974">
            <v>20231936</v>
          </cell>
          <cell r="G1974" t="str">
            <v>https://community.secop.gov.co/Public/Tendering/OpportunityDetail/Index?noticeUID=CO1.NTC.4394279&amp;isFromPublicArea=True&amp;isModal=true&amp;asPopupView=true</v>
          </cell>
          <cell r="H1974" t="str">
            <v>2023-05-09 19:26:06.61</v>
          </cell>
          <cell r="I1974" t="str">
            <v>Contrato de prestación de servicios profesionales y apoyo a la gestion</v>
          </cell>
          <cell r="J1974">
            <v>45055</v>
          </cell>
        </row>
        <row r="1975">
          <cell r="F1975">
            <v>20231937</v>
          </cell>
          <cell r="G1975" t="str">
            <v>https://community.secop.gov.co/Public/Tendering/OpportunityDetail/Index?noticeUID=CO1.NTC.4394289&amp;isFromPublicArea=True&amp;isModal=true&amp;asPopupView=true</v>
          </cell>
          <cell r="H1975" t="str">
            <v>2023-05-09 19:27:25.19</v>
          </cell>
          <cell r="I1975" t="str">
            <v>Contrato de prestación de servicios profesionales y apoyo a la gestion</v>
          </cell>
          <cell r="J1975">
            <v>45055</v>
          </cell>
        </row>
        <row r="1976">
          <cell r="F1976">
            <v>20231938</v>
          </cell>
          <cell r="G1976" t="str">
            <v>https://community.secop.gov.co/Public/Tendering/OpportunityDetail/Index?noticeUID=CO1.NTC.4394568&amp;isFromPublicArea=True&amp;isModal=true&amp;asPopupView=true</v>
          </cell>
          <cell r="H1976" t="str">
            <v>2023-05-09 19:47:13.91</v>
          </cell>
          <cell r="I1976" t="str">
            <v>Contrato de prestación de servicios profesionales y apoyo a la gestion</v>
          </cell>
          <cell r="J1976">
            <v>45055</v>
          </cell>
        </row>
        <row r="1977">
          <cell r="F1977">
            <v>20231939</v>
          </cell>
          <cell r="G1977" t="str">
            <v>https://community.secop.gov.co/Public/Tendering/OpportunityDetail/Index?noticeUID=CO1.NTC.4394727&amp;isFromPublicArea=True&amp;isModal=true&amp;asPopupView=true</v>
          </cell>
          <cell r="H1977" t="str">
            <v>2023-05-09 19:42:59.643</v>
          </cell>
          <cell r="I1977" t="str">
            <v>Contrato de prestación de servicios profesionales y apoyo a la gestion</v>
          </cell>
          <cell r="J1977">
            <v>45055</v>
          </cell>
        </row>
        <row r="1978">
          <cell r="F1978">
            <v>20231940</v>
          </cell>
          <cell r="G1978" t="str">
            <v>https://community.secop.gov.co/Public/Tendering/OpportunityDetail/Index?noticeUID=CO1.NTC.4394767&amp;isFromPublicArea=True&amp;isModal=true&amp;asPopupView=true</v>
          </cell>
          <cell r="H1978" t="str">
            <v>2023-05-09 19:44:13.373</v>
          </cell>
          <cell r="I1978" t="str">
            <v>Contrato de prestación de servicios profesionales y apoyo a la gestion</v>
          </cell>
          <cell r="J1978">
            <v>45055</v>
          </cell>
        </row>
        <row r="1979">
          <cell r="F1979">
            <v>20231941</v>
          </cell>
          <cell r="G1979" t="str">
            <v>https://community.secop.gov.co/Public/Tendering/OpportunityDetail/Index?noticeUID=CO1.NTC.4394948&amp;isFromPublicArea=True&amp;isModal=true&amp;asPopupView=true</v>
          </cell>
          <cell r="H1979" t="str">
            <v>2023-05-09 19:45:12.23</v>
          </cell>
          <cell r="I1979" t="str">
            <v>Contrato de prestación de servicios profesionales y apoyo a la gestion</v>
          </cell>
          <cell r="J1979">
            <v>45055</v>
          </cell>
        </row>
        <row r="1980">
          <cell r="F1980">
            <v>20231942</v>
          </cell>
          <cell r="G1980" t="str">
            <v>https://community.secop.gov.co/Public/Tendering/OpportunityDetail/Index?noticeUID=CO1.NTC.4394272&amp;isFromPublicArea=True&amp;isModal=true&amp;asPopupView=true</v>
          </cell>
          <cell r="H1980" t="str">
            <v>2023-05-09 21:58:51.633</v>
          </cell>
          <cell r="I1980" t="str">
            <v>Contrato de prestación de servicios profesionales y apoyo a la gestion</v>
          </cell>
          <cell r="J1980">
            <v>45055</v>
          </cell>
        </row>
        <row r="1981">
          <cell r="F1981">
            <v>20231943</v>
          </cell>
          <cell r="G1981" t="str">
            <v>https://community.secop.gov.co/Public/Tendering/OpportunityDetail/Index?noticeUID=CO1.NTC.4395131&amp;isFromPublicArea=True&amp;isModal=true&amp;asPopupView=true</v>
          </cell>
          <cell r="H1981" t="str">
            <v>2023-05-09 19:46:15.35</v>
          </cell>
          <cell r="I1981" t="str">
            <v>Contrato de prestación de servicios profesionales y apoyo a la gestion</v>
          </cell>
          <cell r="J1981">
            <v>45055</v>
          </cell>
        </row>
        <row r="1982">
          <cell r="F1982">
            <v>20231944</v>
          </cell>
          <cell r="G1982" t="str">
            <v>https://community.secop.gov.co/Public/Tendering/OpportunityDetail/Index?noticeUID=CO1.NTC.4393689&amp;isFromPublicArea=True&amp;isModal=true&amp;asPopupView=true</v>
          </cell>
          <cell r="H1982" t="str">
            <v>2023-05-09 20:26:58.84</v>
          </cell>
          <cell r="I1982" t="str">
            <v>Contrato de prestación de servicios profesionales y apoyo a la gestion</v>
          </cell>
          <cell r="J1982">
            <v>45055</v>
          </cell>
        </row>
        <row r="1983">
          <cell r="F1983">
            <v>20231945</v>
          </cell>
          <cell r="G1983" t="str">
            <v>https://community.secop.gov.co/Public/Tendering/OpportunityDetail/Index?noticeUID=CO1.NTC.4395159&amp;isFromPublicArea=True&amp;isModal=true&amp;asPopupView=true</v>
          </cell>
          <cell r="H1983" t="str">
            <v>2023-05-09 19:48:10.047</v>
          </cell>
          <cell r="I1983" t="str">
            <v>Contrato de prestación de servicios profesionales y apoyo a la gestion</v>
          </cell>
          <cell r="J1983">
            <v>45055</v>
          </cell>
        </row>
        <row r="1984">
          <cell r="F1984">
            <v>20231946</v>
          </cell>
          <cell r="G1984" t="str">
            <v>https://community.secop.gov.co/Public/Tendering/OpportunityDetail/Index?noticeUID=CO1.NTC.4394556&amp;isFromPublicArea=True&amp;isModal=true&amp;asPopupView=true</v>
          </cell>
          <cell r="H1984" t="str">
            <v>2023-05-09 21:58:21.023</v>
          </cell>
          <cell r="I1984" t="str">
            <v>Contrato de prestación de servicios profesionales y apoyo a la gestion</v>
          </cell>
          <cell r="J1984">
            <v>45055</v>
          </cell>
        </row>
        <row r="1985">
          <cell r="F1985">
            <v>20231947</v>
          </cell>
          <cell r="G1985" t="str">
            <v>https://community.secop.gov.co/Public/Tendering/OpportunityDetail/Index?noticeUID=CO1.NTC.4395401&amp;isFromPublicArea=True&amp;isModal=true&amp;asPopupView=true</v>
          </cell>
          <cell r="H1985" t="str">
            <v>2023-05-09 19:49:34.9</v>
          </cell>
          <cell r="I1985" t="str">
            <v>Contrato de prestación de servicios profesionales y apoyo a la gestion</v>
          </cell>
          <cell r="J1985">
            <v>45055</v>
          </cell>
        </row>
        <row r="1986">
          <cell r="F1986">
            <v>20231948</v>
          </cell>
          <cell r="G1986" t="str">
            <v>https://community.secop.gov.co/Public/Tendering/OpportunityDetail/Index?noticeUID=CO1.NTC.4395250&amp;isFromPublicArea=True&amp;isModal=true&amp;asPopupView=true</v>
          </cell>
          <cell r="H1986" t="str">
            <v>2023-05-09 20:28:43.02</v>
          </cell>
          <cell r="I1986" t="str">
            <v>Contrato de prestación de servicios profesionales y apoyo a la gestion</v>
          </cell>
          <cell r="J1986">
            <v>45055</v>
          </cell>
        </row>
        <row r="1987">
          <cell r="F1987">
            <v>20231949</v>
          </cell>
          <cell r="G1987" t="str">
            <v>https://community.secop.gov.co/Public/Tendering/OpportunityDetail/Index?noticeUID=CO1.NTC.4395419&amp;isFromPublicArea=True&amp;isModal=true&amp;asPopupView=true</v>
          </cell>
          <cell r="H1987" t="str">
            <v>2023-05-09 19:59:28.52</v>
          </cell>
          <cell r="I1987" t="str">
            <v>Contrato de prestación de servicios profesionales y apoyo a la gestion</v>
          </cell>
          <cell r="J1987">
            <v>45055</v>
          </cell>
        </row>
        <row r="1988">
          <cell r="F1988">
            <v>20231950</v>
          </cell>
          <cell r="G1988" t="str">
            <v>https://community.secop.gov.co/Public/Tendering/OpportunityDetail/Index?noticeUID=CO1.NTC.4396896&amp;isFromPublicArea=True&amp;isModal=true&amp;asPopupView=true</v>
          </cell>
          <cell r="H1988" t="str">
            <v>2023-05-09 22:00:58.407</v>
          </cell>
          <cell r="I1988" t="str">
            <v>Contrato de prestación de servicios profesionales y apoyo a la gestion</v>
          </cell>
          <cell r="J1988">
            <v>45055</v>
          </cell>
        </row>
        <row r="1989">
          <cell r="F1989">
            <v>20231951</v>
          </cell>
          <cell r="G1989" t="str">
            <v>https://community.secop.gov.co/Public/Tendering/OpportunityDetail/Index?noticeUID=CO1.NTC.4395735&amp;isFromPublicArea=True&amp;isModal=true&amp;asPopupView=true</v>
          </cell>
          <cell r="H1989" t="str">
            <v>2023-05-09 20:30:12.467</v>
          </cell>
          <cell r="I1989" t="str">
            <v>Contrato de prestación de servicios profesionales y apoyo a la gestion</v>
          </cell>
          <cell r="J1989">
            <v>45055</v>
          </cell>
        </row>
        <row r="1990">
          <cell r="F1990">
            <v>20231952</v>
          </cell>
          <cell r="G1990" t="str">
            <v>https://community.secop.gov.co/Public/Tendering/OpportunityDetail/Index?noticeUID=CO1.NTC.4395863&amp;isFromPublicArea=True&amp;isModal=true&amp;asPopupView=true</v>
          </cell>
          <cell r="H1990" t="str">
            <v>2023-05-09 17:24:56.3</v>
          </cell>
          <cell r="I1990" t="str">
            <v>Contrato de prestación de servicios profesionales y apoyo a la gestion</v>
          </cell>
          <cell r="J1990">
            <v>45055</v>
          </cell>
        </row>
        <row r="1991">
          <cell r="F1991">
            <v>20231953</v>
          </cell>
          <cell r="G1991" t="str">
            <v>https://community.secop.gov.co/Public/Tendering/OpportunityDetail/Index?noticeUID=CO1.NTC.4397029&amp;isFromPublicArea=True&amp;isModal=true&amp;asPopupView=true</v>
          </cell>
          <cell r="H1991" t="str">
            <v>2023-05-11 08:37:27.517</v>
          </cell>
          <cell r="I1991" t="str">
            <v>Contrato de prestación de servicios profesionales y apoyo a la gestion</v>
          </cell>
          <cell r="J1991">
            <v>45055</v>
          </cell>
        </row>
        <row r="1992">
          <cell r="F1992">
            <v>20231954</v>
          </cell>
          <cell r="G1992" t="str">
            <v>https://community.secop.gov.co/Public/Tendering/OpportunityDetail/Index?noticeUID=CO1.NTC.4396413&amp;isFromPublicArea=True&amp;isModal=true&amp;asPopupView=true</v>
          </cell>
          <cell r="H1992" t="str">
            <v>2023-05-09 20:33:48.107</v>
          </cell>
          <cell r="I1992" t="str">
            <v>Contrato de prestación de servicios profesionales y apoyo a la gestion</v>
          </cell>
          <cell r="J1992">
            <v>45055</v>
          </cell>
        </row>
        <row r="1993">
          <cell r="F1993">
            <v>20231955</v>
          </cell>
          <cell r="G1993" t="str">
            <v>https://community.secop.gov.co/Public/Tendering/OpportunityDetail/Index?noticeUID=CO1.NTC.4396427&amp;isFromPublicArea=True&amp;isModal=true&amp;asPopupView=true</v>
          </cell>
          <cell r="H1993" t="str">
            <v>2023-05-09 19:24:33.927</v>
          </cell>
          <cell r="I1993" t="str">
            <v>Contrato de prestación de servicios profesionales y apoyo a la gestion</v>
          </cell>
          <cell r="J1993">
            <v>45055</v>
          </cell>
        </row>
        <row r="1994">
          <cell r="F1994">
            <v>20231956</v>
          </cell>
          <cell r="G1994" t="str">
            <v>https://community.secop.gov.co/Public/Tendering/OpportunityDetail/Index?noticeUID=CO1.NTC.4396298&amp;isFromPublicArea=True&amp;isModal=true&amp;asPopupView=true</v>
          </cell>
          <cell r="H1994" t="str">
            <v>2023-05-10 18:54:12.497</v>
          </cell>
          <cell r="I1994" t="str">
            <v>Contrato de prestación de servicios profesionales y apoyo a la gestion</v>
          </cell>
          <cell r="J1994">
            <v>45055</v>
          </cell>
        </row>
        <row r="1995">
          <cell r="F1995">
            <v>20231957</v>
          </cell>
          <cell r="G1995" t="str">
            <v>https://community.secop.gov.co/Public/Tendering/OpportunityDetail/Index?noticeUID=CO1.NTC.4396296&amp;isFromPublicArea=True&amp;isModal=true&amp;asPopupView=true</v>
          </cell>
          <cell r="H1995" t="str">
            <v>2023-05-09 20:42:59.773</v>
          </cell>
          <cell r="I1995" t="str">
            <v>Contrato de prestación de servicios profesionales y apoyo a la gestion</v>
          </cell>
          <cell r="J1995">
            <v>45055</v>
          </cell>
        </row>
        <row r="1996">
          <cell r="F1996">
            <v>20231958</v>
          </cell>
          <cell r="G1996" t="str">
            <v>https://community.secop.gov.co/Public/Tendering/OpportunityDetail/Index?noticeUID=CO1.NTC.4396686&amp;isFromPublicArea=True&amp;isModal=true&amp;asPopupView=true</v>
          </cell>
          <cell r="H1996" t="str">
            <v>2023-05-09 20:25:13.843</v>
          </cell>
          <cell r="I1996" t="str">
            <v>Contrato de prestación de servicios profesionales y apoyo a la gestion</v>
          </cell>
          <cell r="J1996">
            <v>45055</v>
          </cell>
        </row>
        <row r="1997">
          <cell r="F1997">
            <v>20231959</v>
          </cell>
          <cell r="G1997" t="str">
            <v>https://community.secop.gov.co/Public/Tendering/OpportunityDetail/Index?noticeUID=CO1.NTC.4397369&amp;isFromPublicArea=True&amp;isModal=true&amp;asPopupView=true</v>
          </cell>
          <cell r="H1997" t="str">
            <v>2023-05-10 16:16:51.753</v>
          </cell>
          <cell r="I1997" t="str">
            <v>Típicos</v>
          </cell>
          <cell r="J1997">
            <v>45055</v>
          </cell>
        </row>
        <row r="1998">
          <cell r="F1998">
            <v>20231960</v>
          </cell>
          <cell r="G1998" t="str">
            <v>https://community.secop.gov.co/Public/Tendering/OpportunityDetail/Index?noticeUID=CO1.NTC.4396962&amp;isFromPublicArea=True&amp;isModal=true&amp;asPopupView=true</v>
          </cell>
          <cell r="H1998" t="str">
            <v>2023-05-09 18:47:07.673</v>
          </cell>
          <cell r="I1998" t="str">
            <v>Contrato de prestación de servicios profesionales y apoyo a la gestion</v>
          </cell>
          <cell r="J1998">
            <v>45055</v>
          </cell>
        </row>
        <row r="1999">
          <cell r="F1999">
            <v>20231961</v>
          </cell>
          <cell r="G1999" t="str">
            <v>https://community.secop.gov.co/Public/Tendering/OpportunityDetail/Index?noticeUID=CO1.NTC.4397042&amp;isFromPublicArea=True&amp;isModal=true&amp;asPopupView=true</v>
          </cell>
          <cell r="H1999" t="str">
            <v>2023-05-10 22:40:27.533</v>
          </cell>
          <cell r="I1999" t="str">
            <v>Contrato de prestación de servicios profesionales y apoyo a la gestion</v>
          </cell>
          <cell r="J1999">
            <v>45055</v>
          </cell>
        </row>
        <row r="2000">
          <cell r="F2000">
            <v>20231962</v>
          </cell>
          <cell r="G2000" t="str">
            <v>https://community.secop.gov.co/Public/Tendering/OpportunityDetail/Index?noticeUID=CO1.NTC.4416425&amp;isFromPublicArea=True&amp;isModal=true&amp;asPopupView=true</v>
          </cell>
          <cell r="H2000" t="str">
            <v>2023-05-17 16:35:29.23</v>
          </cell>
          <cell r="I2000" t="str">
            <v>Contrato de prestación de servicios profesionales y apoyo a la gestion</v>
          </cell>
          <cell r="J2000">
            <v>45058</v>
          </cell>
        </row>
        <row r="2001">
          <cell r="F2001">
            <v>20231963</v>
          </cell>
          <cell r="G2001" t="str">
            <v>https://community.secop.gov.co/Public/Tendering/OpportunityDetail/Index?noticeUID=CO1.NTC.4397180&amp;isFromPublicArea=True&amp;isModal=true&amp;asPopupView=true</v>
          </cell>
          <cell r="H2001" t="str">
            <v>2023-05-09 21:21:47.773</v>
          </cell>
          <cell r="I2001" t="str">
            <v>Contrato de prestación de servicios profesionales y apoyo a la gestion</v>
          </cell>
          <cell r="J2001">
            <v>45055</v>
          </cell>
        </row>
        <row r="2002">
          <cell r="F2002">
            <v>20231964</v>
          </cell>
          <cell r="G2002" t="str">
            <v>https://community.secop.gov.co/Public/Tendering/OpportunityDetail/Index?noticeUID=CO1.NTC.4397807&amp;isFromPublicArea=True&amp;isModal=true&amp;asPopupView=true</v>
          </cell>
          <cell r="H2002" t="str">
            <v>2023-05-09 20:44:14.563</v>
          </cell>
          <cell r="I2002" t="str">
            <v>Contrato de prestación de servicios profesionales y apoyo a la gestion</v>
          </cell>
          <cell r="J2002">
            <v>45055</v>
          </cell>
        </row>
        <row r="2003">
          <cell r="F2003">
            <v>20231965</v>
          </cell>
          <cell r="G2003" t="str">
            <v>https://community.secop.gov.co/Public/Tendering/OpportunityDetail/Index?noticeUID=CO1.NTC.4397744&amp;isFromPublicArea=True&amp;isModal=true&amp;asPopupView=true</v>
          </cell>
          <cell r="H2003" t="str">
            <v>2023-05-09 21:09:25.837</v>
          </cell>
          <cell r="I2003" t="str">
            <v>Contrato de prestación de servicios profesionales y apoyo a la gestion</v>
          </cell>
          <cell r="J2003">
            <v>45055</v>
          </cell>
        </row>
        <row r="2004">
          <cell r="F2004">
            <v>20231967</v>
          </cell>
          <cell r="G2004" t="str">
            <v>https://community.secop.gov.co/Public/Tendering/OpportunityDetail/Index?noticeUID=CO1.NTC.4397599&amp;isFromPublicArea=True&amp;isModal=true&amp;asPopupView=true</v>
          </cell>
          <cell r="H2004" t="str">
            <v>2023-05-09 22:02:51.497</v>
          </cell>
          <cell r="I2004" t="str">
            <v>Contrato de prestación de servicios profesionales y apoyo a la gestion</v>
          </cell>
          <cell r="J2004">
            <v>45055</v>
          </cell>
        </row>
        <row r="2005">
          <cell r="F2005">
            <v>20231968</v>
          </cell>
          <cell r="G2005" t="str">
            <v>https://community.secop.gov.co/Public/Tendering/OpportunityDetail/Index?noticeUID=CO1.NTC.4397766&amp;isFromPublicArea=True&amp;isModal=true&amp;asPopupView=true</v>
          </cell>
          <cell r="H2005" t="str">
            <v>2023-05-10 16:07:39.413</v>
          </cell>
          <cell r="I2005" t="str">
            <v>Contrato de prestación de servicios profesionales y apoyo a la gestion</v>
          </cell>
          <cell r="J2005">
            <v>45056</v>
          </cell>
        </row>
        <row r="2006">
          <cell r="F2006">
            <v>20231969</v>
          </cell>
          <cell r="G2006" t="str">
            <v>https://community.secop.gov.co/Public/Tendering/OpportunityDetail/Index?noticeUID=CO1.NTC.4397103&amp;isFromPublicArea=True&amp;isModal=true&amp;asPopupView=true</v>
          </cell>
          <cell r="H2006" t="str">
            <v>2023-05-09 22:02:21.723</v>
          </cell>
          <cell r="I2006" t="str">
            <v>Contrato de prestación de servicios profesionales y apoyo a la gestion</v>
          </cell>
          <cell r="J2006">
            <v>45055</v>
          </cell>
        </row>
        <row r="2007">
          <cell r="F2007">
            <v>20231970</v>
          </cell>
          <cell r="G2007" t="str">
            <v>https://community.secop.gov.co/Public/Tendering/OpportunityDetail/Index?noticeUID=CO1.NTC.4396446&amp;isFromPublicArea=True&amp;isModal=true&amp;asPopupView=true</v>
          </cell>
          <cell r="H2007" t="str">
            <v>2023-05-09 22:03:22.56</v>
          </cell>
          <cell r="I2007" t="str">
            <v>Contrato de prestación de servicios profesionales y apoyo a la gestion</v>
          </cell>
          <cell r="J2007">
            <v>45055</v>
          </cell>
        </row>
        <row r="2008">
          <cell r="F2008">
            <v>20231971</v>
          </cell>
          <cell r="G2008" t="str">
            <v>https://community.secop.gov.co/Public/Tendering/OpportunityDetail/Index?noticeUID=CO1.NTC.4396696&amp;isFromPublicArea=True&amp;isModal=true&amp;asPopupView=true</v>
          </cell>
          <cell r="H2008" t="str">
            <v>2023-05-09 22:01:43.677</v>
          </cell>
          <cell r="I2008" t="str">
            <v>Contrato de prestación de servicios profesionales y apoyo a la gestion</v>
          </cell>
          <cell r="J2008">
            <v>45055</v>
          </cell>
        </row>
        <row r="2009">
          <cell r="F2009">
            <v>20231972</v>
          </cell>
          <cell r="G2009" t="str">
            <v>https://community.secop.gov.co/Public/Tendering/OpportunityDetail/Index?noticeUID=CO1.NTC.4418729&amp;isFromPublicArea=True&amp;isModal=true&amp;asPopupView=true</v>
          </cell>
          <cell r="H2009" t="str">
            <v>2023-05-17 19:20:29.653</v>
          </cell>
          <cell r="I2009" t="str">
            <v>Contrato de prestación de servicios profesionales y apoyo a la gestion</v>
          </cell>
          <cell r="J2009">
            <v>45058</v>
          </cell>
        </row>
        <row r="2010">
          <cell r="F2010">
            <v>20231973</v>
          </cell>
          <cell r="G2010" t="str">
            <v>https://community.secop.gov.co/Public/Tendering/OpportunityDetail/Index?noticeUID=CO1.NTC.4421330&amp;isFromPublicArea=True&amp;isModal=true&amp;asPopupView=true</v>
          </cell>
          <cell r="H2010" t="str">
            <v>2023-05-17 19:21:16.097</v>
          </cell>
          <cell r="I2010" t="str">
            <v>Contrato de prestación de servicios profesionales y apoyo a la gestion</v>
          </cell>
          <cell r="J2010">
            <v>45058</v>
          </cell>
        </row>
        <row r="2011">
          <cell r="F2011">
            <v>20231974</v>
          </cell>
          <cell r="G2011" t="str">
            <v>https://community.secop.gov.co/Public/Tendering/OpportunityDetail/Index?noticeUID=CO1.NTC.4404364&amp;isFromPublicArea=True&amp;isModal=true&amp;asPopupView=true</v>
          </cell>
          <cell r="H2011" t="str">
            <v>2023-05-12 02:37:12.433</v>
          </cell>
          <cell r="I2011" t="str">
            <v>Contrato de prestación de servicios profesionales y apoyo a la gestion</v>
          </cell>
          <cell r="J2011">
            <v>45056</v>
          </cell>
        </row>
        <row r="2012">
          <cell r="F2012">
            <v>20231975</v>
          </cell>
          <cell r="G2012" t="str">
            <v>https://community.secop.gov.co/Public/Tendering/OpportunityDetail/Index?noticeUID=CO1.NTC.4416430&amp;isFromPublicArea=True&amp;isModal=true&amp;asPopupView=true</v>
          </cell>
          <cell r="H2012" t="str">
            <v>2023-05-17 16:53:41.753</v>
          </cell>
          <cell r="I2012" t="str">
            <v>Contrato de prestación de servicios profesionales y apoyo a la gestion</v>
          </cell>
          <cell r="J2012">
            <v>45058</v>
          </cell>
        </row>
        <row r="2013">
          <cell r="F2013">
            <v>20231976</v>
          </cell>
          <cell r="G2013" t="str">
            <v>https://community.secop.gov.co/Public/Tendering/OpportunityDetail/Index?noticeUID=CO1.NTC.4418223&amp;isFromPublicArea=True&amp;isModal=true&amp;asPopupView=true</v>
          </cell>
          <cell r="H2013" t="str">
            <v>2023-05-17 19:20:00.667</v>
          </cell>
          <cell r="I2013" t="str">
            <v>Contrato de prestación de servicios profesionales y apoyo a la gestion</v>
          </cell>
          <cell r="J2013">
            <v>45058</v>
          </cell>
        </row>
        <row r="2014">
          <cell r="F2014">
            <v>20231977</v>
          </cell>
          <cell r="G2014" t="str">
            <v>https://community.secop.gov.co/Public/Tendering/OpportunityDetail/Index?noticeUID=CO1.NTC.4418728&amp;isFromPublicArea=True&amp;isModal=true&amp;asPopupView=true</v>
          </cell>
          <cell r="H2014" t="str">
            <v>2023-05-18 14:18:54.057</v>
          </cell>
          <cell r="I2014" t="str">
            <v>Contrato de prestación de servicios profesionales y apoyo a la gestion</v>
          </cell>
          <cell r="J2014">
            <v>45058</v>
          </cell>
        </row>
        <row r="2015">
          <cell r="F2015">
            <v>20231978</v>
          </cell>
          <cell r="G2015" t="str">
            <v>https://community.secop.gov.co/Public/Tendering/OpportunityDetail/Index?noticeUID=CO1.NTC.4400504&amp;isFromPublicArea=True&amp;isModal=true&amp;asPopupView=true</v>
          </cell>
          <cell r="H2015" t="str">
            <v>2023-05-15 08:11:53.857</v>
          </cell>
          <cell r="I2015" t="str">
            <v>Contrato de prestación de servicios profesionales y apoyo a la gestion</v>
          </cell>
          <cell r="J2015">
            <v>45056</v>
          </cell>
        </row>
        <row r="2016">
          <cell r="F2016">
            <v>20231979</v>
          </cell>
          <cell r="G2016" t="str">
            <v>https://community.secop.gov.co/Public/Tendering/OpportunityDetail/Index?noticeUID=CO1.NTC.4400544&amp;isFromPublicArea=True&amp;isModal=true&amp;asPopupView=true</v>
          </cell>
          <cell r="H2016" t="str">
            <v>2023-05-15 08:13:55.083</v>
          </cell>
          <cell r="I2016" t="str">
            <v>Contrato de prestación de servicios profesionales y apoyo a la gestion</v>
          </cell>
          <cell r="J2016">
            <v>45056</v>
          </cell>
        </row>
        <row r="2017">
          <cell r="F2017">
            <v>20231980</v>
          </cell>
          <cell r="G2017" t="str">
            <v>https://community.secop.gov.co/Public/Tendering/OpportunityDetail/Index?noticeUID=CO1.NTC.4400623&amp;isFromPublicArea=True&amp;isModal=true&amp;asPopupView=true</v>
          </cell>
          <cell r="H2017" t="str">
            <v>2023-05-15 08:14:44.673</v>
          </cell>
          <cell r="I2017" t="str">
            <v>Contrato de prestación de servicios profesionales y apoyo a la gestion</v>
          </cell>
          <cell r="J2017">
            <v>45056</v>
          </cell>
        </row>
        <row r="2018">
          <cell r="F2018">
            <v>20231981</v>
          </cell>
          <cell r="G2018" t="str">
            <v>https://community.secop.gov.co/Public/Tendering/OpportunityDetail/Index?noticeUID=CO1.NTC.4401008&amp;isFromPublicArea=True&amp;isModal=true&amp;asPopupView=true</v>
          </cell>
          <cell r="H2018" t="str">
            <v>2023-05-15 08:15:25.573</v>
          </cell>
          <cell r="I2018" t="str">
            <v>Contrato de prestación de servicios profesionales y apoyo a la gestion</v>
          </cell>
          <cell r="J2018">
            <v>45056</v>
          </cell>
        </row>
        <row r="2019">
          <cell r="F2019">
            <v>20231982</v>
          </cell>
          <cell r="G2019" t="str">
            <v>https://community.secop.gov.co/Public/Tendering/OpportunityDetail/Index?noticeUID=CO1.NTC.4323107&amp;isFromPublicArea=True&amp;isModal=true&amp;asPopupView=true</v>
          </cell>
          <cell r="H2019" t="str">
            <v>2023-05-17 11:19:23.54</v>
          </cell>
          <cell r="I2019" t="str">
            <v>Suministro</v>
          </cell>
          <cell r="J2019">
            <v>45056</v>
          </cell>
        </row>
        <row r="2020">
          <cell r="F2020">
            <v>20231983</v>
          </cell>
          <cell r="G2020" t="str">
            <v>https://community.secop.gov.co/Public/Tendering/OpportunityDetail/Index?noticeUID=CO1.NTC.4401532&amp;isFromPublicArea=True&amp;isModal=true&amp;asPopupView=true</v>
          </cell>
          <cell r="H2020" t="str">
            <v>2023-05-10 17:42:05.643</v>
          </cell>
          <cell r="I2020" t="str">
            <v>Contrato de prestación de servicios profesionales y apoyo a la gestion</v>
          </cell>
          <cell r="J2020">
            <v>45056</v>
          </cell>
        </row>
        <row r="2021">
          <cell r="F2021">
            <v>20231984</v>
          </cell>
          <cell r="G2021" t="str">
            <v>https://community.secop.gov.co/Public/Tendering/OpportunityDetail/Index?noticeUID=CO1.NTC.4401708&amp;isFromPublicArea=True&amp;isModal=true&amp;asPopupView=true</v>
          </cell>
          <cell r="H2021" t="str">
            <v>2023-05-10 18:21:26.54</v>
          </cell>
          <cell r="I2021" t="str">
            <v>Contrato de prestación de servicios profesionales y apoyo a la gestion</v>
          </cell>
          <cell r="J2021">
            <v>45056</v>
          </cell>
        </row>
        <row r="2022">
          <cell r="F2022">
            <v>20231985</v>
          </cell>
          <cell r="G2022" t="str">
            <v>https://community.secop.gov.co/Public/Tendering/OpportunityDetail/Index?noticeUID=CO1.NTC.4335417&amp;isFromPublicArea=True&amp;isModal=true&amp;asPopupView=true</v>
          </cell>
          <cell r="H2022" t="str">
            <v>2023-05-12 17:12:31.853</v>
          </cell>
          <cell r="I2022" t="str">
            <v>Invitación Pública</v>
          </cell>
          <cell r="J2022">
            <v>45056</v>
          </cell>
        </row>
        <row r="2023">
          <cell r="F2023">
            <v>20231985</v>
          </cell>
          <cell r="G2023" t="str">
            <v>https://community.secop.gov.co/Public/Tendering/OpportunityDetail/Index?noticeUID=CO1.NTC.4335417&amp;isFromPublicArea=True&amp;isModal=true&amp;asPopupView=true</v>
          </cell>
          <cell r="H2023" t="str">
            <v>2023-05-12 17:12:31.853</v>
          </cell>
          <cell r="I2023" t="str">
            <v>Invitación Pública</v>
          </cell>
          <cell r="J2023">
            <v>45056</v>
          </cell>
        </row>
        <row r="2024">
          <cell r="F2024">
            <v>20231986</v>
          </cell>
          <cell r="G2024" t="str">
            <v>https://community.secop.gov.co/Public/Tendering/OpportunityDetail/Index?noticeUID=CO1.NTC.4401863&amp;isFromPublicArea=True&amp;isModal=true&amp;asPopupView=true</v>
          </cell>
          <cell r="H2024" t="str">
            <v>2023-05-10 17:44:57.86</v>
          </cell>
          <cell r="I2024" t="str">
            <v>Contrato de prestación de servicios profesionales y apoyo a la gestion</v>
          </cell>
          <cell r="J2024">
            <v>45056</v>
          </cell>
        </row>
        <row r="2025">
          <cell r="F2025">
            <v>20231987</v>
          </cell>
          <cell r="G2025" t="str">
            <v>https://community.secop.gov.co/Public/Tendering/OpportunityDetail/Index?noticeUID=CO1.NTC.4327385&amp;isFromPublicArea=True&amp;isModal=true&amp;asPopupView=true</v>
          </cell>
          <cell r="H2025" t="str">
            <v>2023-05-17 11:18:56.037</v>
          </cell>
          <cell r="I2025" t="str">
            <v>Suministro</v>
          </cell>
          <cell r="J2025">
            <v>45056</v>
          </cell>
        </row>
        <row r="2026">
          <cell r="F2026">
            <v>20231987</v>
          </cell>
          <cell r="G2026" t="str">
            <v>https://community.secop.gov.co/Public/Tendering/OpportunityDetail/Index?noticeUID=CO1.NTC.4327385&amp;isFromPublicArea=True&amp;isModal=true&amp;asPopupView=true</v>
          </cell>
          <cell r="H2026" t="str">
            <v>2023-05-17 11:18:56.037</v>
          </cell>
          <cell r="I2026" t="str">
            <v>Suministro</v>
          </cell>
          <cell r="J2026">
            <v>45056</v>
          </cell>
        </row>
        <row r="2027">
          <cell r="F2027">
            <v>20231988</v>
          </cell>
          <cell r="G2027" t="str">
            <v>https://community.secop.gov.co/Public/Tendering/OpportunityDetail/Index?noticeUID=CO1.NTC.4401962&amp;isFromPublicArea=True&amp;isModal=true&amp;asPopupView=true</v>
          </cell>
          <cell r="H2027" t="str">
            <v>2023-05-10 18:19:53.607</v>
          </cell>
          <cell r="I2027" t="str">
            <v>Contrato de prestación de servicios profesionales y apoyo a la gestion</v>
          </cell>
          <cell r="J2027">
            <v>45056</v>
          </cell>
        </row>
        <row r="2028">
          <cell r="F2028">
            <v>20231989</v>
          </cell>
          <cell r="G2028" t="str">
            <v>https://community.secop.gov.co/Public/Tendering/OpportunityDetail/Index?noticeUID=CO1.NTC.4398259&amp;isFromPublicArea=True&amp;isModal=true&amp;asPopupView=true</v>
          </cell>
          <cell r="H2028" t="str">
            <v>2023-05-12 13:24:48.98</v>
          </cell>
          <cell r="I2028" t="str">
            <v>Contrato de prestación de servicios profesionales y apoyo a la gestion</v>
          </cell>
          <cell r="J2028">
            <v>45056</v>
          </cell>
        </row>
        <row r="2029">
          <cell r="F2029">
            <v>20231990</v>
          </cell>
          <cell r="G2029" t="str">
            <v>https://community.secop.gov.co/Public/Tendering/OpportunityDetail/Index?noticeUID=CO1.NTC.4402278&amp;isFromPublicArea=True&amp;isModal=true&amp;asPopupView=true</v>
          </cell>
          <cell r="H2029" t="str">
            <v>2023-05-11 20:31:39.577</v>
          </cell>
          <cell r="I2029" t="str">
            <v>Contrato de prestación de servicios profesionales y apoyo a la gestion</v>
          </cell>
          <cell r="J2029">
            <v>45056</v>
          </cell>
        </row>
        <row r="2030">
          <cell r="F2030">
            <v>20231991</v>
          </cell>
          <cell r="G2030" t="str">
            <v>https://community.secop.gov.co/Public/Tendering/OpportunityDetail/Index?noticeUID=CO1.NTC.4402267&amp;isFromPublicArea=True&amp;isModal=true&amp;asPopupView=true</v>
          </cell>
          <cell r="H2030" t="str">
            <v>2023-05-10 22:38:51.027</v>
          </cell>
          <cell r="I2030" t="str">
            <v>Contrato de prestación de servicios profesionales y apoyo a la gestion</v>
          </cell>
          <cell r="J2030">
            <v>45056</v>
          </cell>
        </row>
        <row r="2031">
          <cell r="F2031">
            <v>20231992</v>
          </cell>
          <cell r="G2031" t="str">
            <v>https://community.secop.gov.co/Public/Tendering/OpportunityDetail/Index?noticeUID=CO1.NTC.4402513&amp;isFromPublicArea=True&amp;isModal=true&amp;asPopupView=true</v>
          </cell>
          <cell r="H2031" t="str">
            <v>2023-05-12 16:17:53.827</v>
          </cell>
          <cell r="I2031" t="str">
            <v>Contrato de prestación de servicios profesionales y apoyo a la gestion</v>
          </cell>
          <cell r="J2031">
            <v>45056</v>
          </cell>
        </row>
        <row r="2032">
          <cell r="F2032">
            <v>20231993</v>
          </cell>
          <cell r="G2032" t="str">
            <v>https://community.secop.gov.co/Public/Tendering/OpportunityDetail/Index?noticeUID=CO1.NTC.4398435&amp;isFromPublicArea=True&amp;isModal=true&amp;asPopupView=true</v>
          </cell>
          <cell r="H2032" t="str">
            <v>2023-05-15 22:09:31.437</v>
          </cell>
          <cell r="I2032" t="str">
            <v>Contrato de prestación de servicios profesionales y apoyo a la gestion</v>
          </cell>
          <cell r="J2032">
            <v>45061</v>
          </cell>
        </row>
        <row r="2033">
          <cell r="F2033">
            <v>20231994</v>
          </cell>
          <cell r="G2033" t="str">
            <v>https://community.secop.gov.co/Public/Tendering/OpportunityDetail/Index?noticeUID=CO1.NTC.4398262&amp;isFromPublicArea=True&amp;isModal=true&amp;asPopupView=true</v>
          </cell>
          <cell r="H2033" t="str">
            <v>2023-05-12 13:24:13.283</v>
          </cell>
          <cell r="I2033" t="str">
            <v>Contrato de prestación de servicios profesionales y apoyo a la gestion</v>
          </cell>
          <cell r="J2033">
            <v>45056</v>
          </cell>
        </row>
        <row r="2034">
          <cell r="F2034">
            <v>20231995</v>
          </cell>
          <cell r="G2034" t="str">
            <v>https://community.secop.gov.co/Public/Tendering/OpportunityDetail/Index?noticeUID=CO1.NTC.4398170&amp;isFromPublicArea=True&amp;isModal=true&amp;asPopupView=true</v>
          </cell>
          <cell r="H2034" t="str">
            <v>2023-05-15 11:14:09.51</v>
          </cell>
          <cell r="I2034" t="str">
            <v>Apoyo a la gestión</v>
          </cell>
          <cell r="J2034">
            <v>45056</v>
          </cell>
        </row>
        <row r="2035">
          <cell r="F2035">
            <v>20231996</v>
          </cell>
          <cell r="G2035" t="str">
            <v>https://community.secop.gov.co/Public/Tendering/OpportunityDetail/Index?noticeUID=CO1.NTC.4402804&amp;isFromPublicArea=True&amp;isModal=true&amp;asPopupView=true</v>
          </cell>
          <cell r="H2035" t="str">
            <v>2023-05-12 16:18:36.503</v>
          </cell>
          <cell r="I2035" t="str">
            <v>Contrato de prestación de servicios profesionales y apoyo a la gestion</v>
          </cell>
          <cell r="J2035">
            <v>45056</v>
          </cell>
        </row>
        <row r="2036">
          <cell r="F2036">
            <v>20231997</v>
          </cell>
          <cell r="G2036" t="str">
            <v>https://community.secop.gov.co/Public/Tendering/OpportunityDetail/Index?noticeUID=CO1.NTC.4398332&amp;isFromPublicArea=True&amp;isModal=true&amp;asPopupView=true</v>
          </cell>
          <cell r="H2036" t="str">
            <v>2023-05-15 11:16:02.837</v>
          </cell>
          <cell r="I2036" t="str">
            <v>Contrato de prestación de servicios profesionales y apoyo a la gestion</v>
          </cell>
          <cell r="J2036">
            <v>45056</v>
          </cell>
        </row>
        <row r="2037">
          <cell r="F2037">
            <v>20231998</v>
          </cell>
          <cell r="G2037" t="str">
            <v>https://community.secop.gov.co/Public/Tendering/OpportunityDetail/Index?noticeUID=CO1.NTC.4402488&amp;isFromPublicArea=True&amp;isModal=true&amp;asPopupView=true</v>
          </cell>
          <cell r="H2037" t="str">
            <v>2023-05-15 11:08:42.607</v>
          </cell>
          <cell r="I2037" t="str">
            <v>Contrato de prestación de servicios profesionales y apoyo a la gestion</v>
          </cell>
          <cell r="J2037">
            <v>45056</v>
          </cell>
        </row>
        <row r="2038">
          <cell r="F2038">
            <v>20231999</v>
          </cell>
          <cell r="G2038" t="str">
            <v>https://community.secop.gov.co/Public/Tendering/OpportunityDetail/Index?noticeUID=CO1.NTC.4402579&amp;isFromPublicArea=True&amp;isModal=true&amp;asPopupView=true</v>
          </cell>
          <cell r="H2038" t="str">
            <v>2023-05-12 16:19:47.917</v>
          </cell>
          <cell r="I2038" t="str">
            <v>Contrato de prestación de servicios profesionales y apoyo a la gestion</v>
          </cell>
          <cell r="J2038">
            <v>45056</v>
          </cell>
        </row>
        <row r="2039">
          <cell r="F2039">
            <v>20232000</v>
          </cell>
          <cell r="G2039" t="str">
            <v>https://community.secop.gov.co/Public/Tendering/OpportunityDetail/Index?noticeUID=CO1.NTC.4402798&amp;isFromPublicArea=True&amp;isModal=true&amp;asPopupView=true</v>
          </cell>
          <cell r="H2039" t="str">
            <v>2023-05-12 16:20:45.013</v>
          </cell>
          <cell r="I2039" t="str">
            <v>Contrato de prestación de servicios profesionales y apoyo a la gestion</v>
          </cell>
          <cell r="J2039">
            <v>45056</v>
          </cell>
        </row>
        <row r="2040">
          <cell r="F2040">
            <v>20232001</v>
          </cell>
          <cell r="G2040" t="str">
            <v>https://community.secop.gov.co/Public/Tendering/OpportunityDetail/Index?noticeUID=CO1.NTC.4398257&amp;isFromPublicArea=True&amp;isModal=true&amp;asPopupView=true</v>
          </cell>
          <cell r="H2040" t="str">
            <v>2023-05-12 13:31:22.553</v>
          </cell>
          <cell r="I2040" t="str">
            <v>Contrato de prestación de servicios profesionales y apoyo a la gestion</v>
          </cell>
          <cell r="J2040">
            <v>45056</v>
          </cell>
        </row>
        <row r="2041">
          <cell r="F2041">
            <v>20232002</v>
          </cell>
          <cell r="G2041" t="str">
            <v>https://community.secop.gov.co/Public/Tendering/OpportunityDetail/Index?noticeUID=CO1.NTC.4403239&amp;isFromPublicArea=True&amp;isModal=true&amp;asPopupView=true</v>
          </cell>
          <cell r="H2041" t="str">
            <v>2023-05-12 16:21:55.717</v>
          </cell>
          <cell r="I2041" t="str">
            <v>Contrato de prestación de servicios profesionales y apoyo a la gestion</v>
          </cell>
          <cell r="J2041">
            <v>45056</v>
          </cell>
        </row>
        <row r="2042">
          <cell r="F2042">
            <v>20232003</v>
          </cell>
          <cell r="G2042" t="str">
            <v>https://community.secop.gov.co/Public/Tendering/OpportunityDetail/Index?noticeUID=CO1.NTC.4403087&amp;isFromPublicArea=True&amp;isModal=true&amp;asPopupView=true</v>
          </cell>
          <cell r="H2042" t="str">
            <v>2023-05-13 22:57:52.093</v>
          </cell>
          <cell r="I2042" t="str">
            <v>Contrato de prestación de servicios profesionales y apoyo a la gestion</v>
          </cell>
          <cell r="J2042">
            <v>45056</v>
          </cell>
        </row>
        <row r="2043">
          <cell r="F2043">
            <v>20232004</v>
          </cell>
          <cell r="G2043" t="str">
            <v>https://community.secop.gov.co/Public/Tendering/OpportunityDetail/Index?noticeUID=CO1.NTC.4402891&amp;isFromPublicArea=True&amp;isModal=true&amp;asPopupView=true</v>
          </cell>
          <cell r="H2043" t="str">
            <v>2023-05-12 13:28:39.423</v>
          </cell>
          <cell r="I2043" t="str">
            <v>Contrato de prestación de servicios profesionales y apoyo a la gestion</v>
          </cell>
          <cell r="J2043">
            <v>45056</v>
          </cell>
        </row>
        <row r="2044">
          <cell r="F2044">
            <v>20232005</v>
          </cell>
          <cell r="G2044" t="str">
            <v>https://community.secop.gov.co/Public/Tendering/OpportunityDetail/Index?noticeUID=CO1.NTC.4403086&amp;isFromPublicArea=True&amp;isModal=true&amp;asPopupView=true</v>
          </cell>
          <cell r="H2044" t="str">
            <v>2023-05-12 13:28:59.307</v>
          </cell>
          <cell r="I2044" t="str">
            <v>Contrato de prestación de servicios profesionales y apoyo a la gestion</v>
          </cell>
          <cell r="J2044">
            <v>45056</v>
          </cell>
        </row>
        <row r="2045">
          <cell r="F2045">
            <v>20232006</v>
          </cell>
          <cell r="G2045" t="str">
            <v>https://community.secop.gov.co/Public/Tendering/OpportunityDetail/Index?noticeUID=CO1.NTC.4403094&amp;isFromPublicArea=True&amp;isModal=true&amp;asPopupView=true</v>
          </cell>
          <cell r="H2045" t="str">
            <v>2023-05-12 13:29:27.75</v>
          </cell>
          <cell r="I2045" t="str">
            <v>Contrato de prestación de servicios profesionales y apoyo a la gestion</v>
          </cell>
          <cell r="J2045">
            <v>45056</v>
          </cell>
        </row>
        <row r="2046">
          <cell r="F2046">
            <v>20232007</v>
          </cell>
          <cell r="G2046" t="str">
            <v>https://community.secop.gov.co/Public/Tendering/OpportunityDetail/Index?noticeUID=CO1.NTC.4403306&amp;isFromPublicArea=True&amp;isModal=true&amp;asPopupView=true</v>
          </cell>
          <cell r="H2046" t="str">
            <v>2023-05-12 13:29:58.117</v>
          </cell>
          <cell r="I2046" t="str">
            <v>Contrato de prestación de servicios profesionales y apoyo a la gestion</v>
          </cell>
          <cell r="J2046">
            <v>45056</v>
          </cell>
        </row>
        <row r="2047">
          <cell r="F2047">
            <v>20232008</v>
          </cell>
          <cell r="G2047" t="str">
            <v>https://community.secop.gov.co/Public/Tendering/OpportunityDetail/Index?noticeUID=CO1.NTC.4405450&amp;isFromPublicArea=True&amp;isModal=true&amp;asPopupView=true</v>
          </cell>
          <cell r="H2047" t="str">
            <v>2023-05-15 08:17:08.93</v>
          </cell>
          <cell r="I2047" t="str">
            <v>Contrato de prestación de servicios profesionales y apoyo a la gestion</v>
          </cell>
          <cell r="J2047">
            <v>45057</v>
          </cell>
        </row>
        <row r="2048">
          <cell r="F2048">
            <v>20232009</v>
          </cell>
          <cell r="G2048" t="str">
            <v>https://community.secop.gov.co/Public/Tendering/OpportunityDetail/Index?noticeUID=CO1.NTC.4406219&amp;isFromPublicArea=True&amp;isModal=true&amp;asPopupView=true</v>
          </cell>
          <cell r="H2048" t="str">
            <v>2023-05-12 16:23:31.577</v>
          </cell>
          <cell r="I2048" t="str">
            <v>Contrato de prestación de servicios profesionales y apoyo a la gestion</v>
          </cell>
          <cell r="J2048">
            <v>45057</v>
          </cell>
        </row>
        <row r="2049">
          <cell r="F2049">
            <v>20232010</v>
          </cell>
          <cell r="G2049" t="str">
            <v>https://community.secop.gov.co/Public/Tendering/OpportunityDetail/Index?noticeUID=CO1.NTC.4406223&amp;isFromPublicArea=True&amp;isModal=true&amp;asPopupView=true</v>
          </cell>
          <cell r="H2049" t="str">
            <v>2023-05-15 11:09:35.203</v>
          </cell>
          <cell r="I2049" t="str">
            <v>Contrato de prestación de servicios profesionales y apoyo a la gestion</v>
          </cell>
          <cell r="J2049">
            <v>45057</v>
          </cell>
        </row>
        <row r="2050">
          <cell r="F2050">
            <v>20232011</v>
          </cell>
          <cell r="G2050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050" t="e">
            <v>#N/A</v>
          </cell>
          <cell r="I2050" t="str">
            <v>Contrato de prestación de servicios profesionales y apoyo a la gestion</v>
          </cell>
          <cell r="J2050">
            <v>45057</v>
          </cell>
        </row>
        <row r="2051">
          <cell r="F2051">
            <v>20232012</v>
          </cell>
          <cell r="G2051" t="str">
            <v>https://community.secop.gov.co/Public/Tendering/OpportunityDetail/Index?noticeUID=CO1.NTC.4407795&amp;isFromPublicArea=True&amp;isModal=true&amp;asPopupView=true</v>
          </cell>
          <cell r="H2051" t="str">
            <v>2023-05-15 11:27:57.857</v>
          </cell>
          <cell r="I2051" t="str">
            <v>Contrato de prestación de servicios profesionales y apoyo a la gestion</v>
          </cell>
          <cell r="J2051">
            <v>45057</v>
          </cell>
        </row>
        <row r="2052">
          <cell r="F2052">
            <v>20232013</v>
          </cell>
          <cell r="G2052" t="str">
            <v>https://community.secop.gov.co/Public/Tendering/OpportunityDetail/Index?noticeUID=CO1.NTC.4422621&amp;isFromPublicArea=True&amp;isModal=true&amp;asPopupView=true</v>
          </cell>
          <cell r="H2052" t="str">
            <v>2023-05-16 17:34:25.017</v>
          </cell>
          <cell r="I2052" t="str">
            <v>Contrato de prestación de servicios profesionales y apoyo a la gestion</v>
          </cell>
          <cell r="J2052">
            <v>45061</v>
          </cell>
        </row>
        <row r="2053">
          <cell r="F2053">
            <v>20232014</v>
          </cell>
          <cell r="G2053" t="str">
            <v>https://community.secop.gov.co/Public/Tendering/OpportunityDetail/Index?noticeUID=CO1.NTC.4416051&amp;isFromPublicArea=True&amp;isModal=true&amp;asPopupView=true</v>
          </cell>
          <cell r="H2053" t="str">
            <v>2023-05-13 12:26:24.79</v>
          </cell>
          <cell r="I2053" t="str">
            <v>Contrato de prestación de servicios profesionales y apoyo a la gestion</v>
          </cell>
          <cell r="J2053">
            <v>45058</v>
          </cell>
        </row>
        <row r="2054">
          <cell r="F2054">
            <v>20232015</v>
          </cell>
          <cell r="G2054" t="str">
            <v>https://community.secop.gov.co/Public/Tendering/OpportunityDetail/Index?noticeUID=CO1.NTC.4410337&amp;isFromPublicArea=True&amp;isModal=true&amp;asPopupView=true</v>
          </cell>
          <cell r="H2054" t="str">
            <v>2023-05-12 09:30:36.503</v>
          </cell>
          <cell r="I2054" t="str">
            <v>Contrato de prestación de servicios profesionales y apoyo a la gestion</v>
          </cell>
          <cell r="J2054">
            <v>45058</v>
          </cell>
        </row>
        <row r="2055">
          <cell r="F2055">
            <v>20232016</v>
          </cell>
          <cell r="G2055" t="str">
            <v>https://community.secop.gov.co/Public/Tendering/OpportunityDetail/Index?noticeUID=CO1.NTC.4407901&amp;isFromPublicArea=True&amp;isModal=true&amp;asPopupView=true</v>
          </cell>
          <cell r="H2055" t="str">
            <v>2023-05-12 15:22:49.66</v>
          </cell>
          <cell r="I2055" t="str">
            <v>Contrato de prestación de servicios profesionales y apoyo a la gestion</v>
          </cell>
          <cell r="J2055">
            <v>45057</v>
          </cell>
        </row>
        <row r="2056">
          <cell r="F2056">
            <v>20232017</v>
          </cell>
          <cell r="G2056" t="str">
            <v>https://community.secop.gov.co/Public/Tendering/OpportunityDetail/Index?noticeUID=CO1.NTC.4409012&amp;isFromPublicArea=True&amp;isModal=true&amp;asPopupView=true</v>
          </cell>
          <cell r="H2056" t="str">
            <v>2023-05-15 19:04:48.913</v>
          </cell>
          <cell r="I2056" t="str">
            <v>Contrato de prestación de servicios profesionales y apoyo a la gestion</v>
          </cell>
          <cell r="J2056">
            <v>45057</v>
          </cell>
        </row>
        <row r="2057">
          <cell r="F2057">
            <v>20232018</v>
          </cell>
          <cell r="G2057" t="str">
            <v>https://community.secop.gov.co/Public/Tendering/OpportunityDetail/Index?noticeUID=CO1.NTC.4404703&amp;isFromPublicArea=True&amp;isModal=true&amp;asPopupView=true</v>
          </cell>
          <cell r="H2057" t="str">
            <v>2023-05-16 20:26:34.773</v>
          </cell>
          <cell r="I2057" t="str">
            <v>Contrato de prestación de servicios profesionales y apoyo a la gestion</v>
          </cell>
          <cell r="J2057">
            <v>45057</v>
          </cell>
        </row>
        <row r="2058">
          <cell r="F2058">
            <v>20232019</v>
          </cell>
          <cell r="G2058" t="str">
            <v>https://community.secop.gov.co/Public/Tendering/OpportunityDetail/Index?noticeUID=CO1.NTC.4409112&amp;isFromPublicArea=True&amp;isModal=true&amp;asPopupView=true</v>
          </cell>
          <cell r="H2058" t="str">
            <v>2023-05-12 17:25:39.117</v>
          </cell>
          <cell r="I2058" t="str">
            <v>Contrato de prestación de servicios profesionales y apoyo a la gestion</v>
          </cell>
          <cell r="J2058">
            <v>45057</v>
          </cell>
        </row>
        <row r="2059">
          <cell r="F2059">
            <v>20232020</v>
          </cell>
          <cell r="G2059" t="str">
            <v>https://community.secop.gov.co/Public/Tendering/OpportunityDetail/Index?noticeUID=CO1.NTC.4404801&amp;isFromPublicArea=True&amp;isModal=true&amp;asPopupView=true</v>
          </cell>
          <cell r="H2059" t="str">
            <v>2023-05-16 20:25:40.81</v>
          </cell>
          <cell r="I2059" t="str">
            <v>Contrato de prestación de servicios profesionales y apoyo a la gestion</v>
          </cell>
          <cell r="J2059">
            <v>45057</v>
          </cell>
        </row>
        <row r="2060">
          <cell r="F2060">
            <v>20232021</v>
          </cell>
          <cell r="G2060" t="str">
            <v>https://community.secop.gov.co/Public/Tendering/OpportunityDetail/Index?noticeUID=CO1.NTC.4404702&amp;isFromPublicArea=True&amp;isModal=true&amp;asPopupView=true</v>
          </cell>
          <cell r="H2060" t="str">
            <v>2023-05-16 20:10:37.28</v>
          </cell>
          <cell r="I2060" t="str">
            <v>Contrato de prestación de servicios profesionales y apoyo a la gestion</v>
          </cell>
          <cell r="J2060">
            <v>45057</v>
          </cell>
        </row>
        <row r="2061">
          <cell r="F2061">
            <v>20232022</v>
          </cell>
          <cell r="G2061" t="str">
            <v>https://community.secop.gov.co/Public/Tendering/OpportunityDetail/Index?noticeUID=CO1.NTC.4409121&amp;isFromPublicArea=True&amp;isModal=true&amp;asPopupView=true</v>
          </cell>
          <cell r="H2061" t="str">
            <v>2023-05-12 17:24:35.747</v>
          </cell>
          <cell r="I2061" t="str">
            <v>Contrato de prestación de servicios profesionales y apoyo a la gestion</v>
          </cell>
          <cell r="J2061">
            <v>45057</v>
          </cell>
        </row>
        <row r="2062">
          <cell r="F2062">
            <v>20232023</v>
          </cell>
          <cell r="G2062" t="str">
            <v>https://community.secop.gov.co/Public/Tendering/OpportunityDetail/Index?noticeUID=CO1.NTC.4404701&amp;isFromPublicArea=True&amp;isModal=true&amp;asPopupView=true</v>
          </cell>
          <cell r="H2062" t="str">
            <v>2023-05-16 20:06:43.73</v>
          </cell>
          <cell r="I2062" t="str">
            <v>Contrato de prestación de servicios profesionales y apoyo a la gestion</v>
          </cell>
          <cell r="J2062">
            <v>45057</v>
          </cell>
        </row>
        <row r="2063">
          <cell r="F2063">
            <v>20232024</v>
          </cell>
          <cell r="G2063" t="str">
            <v>https://community.secop.gov.co/Public/Tendering/OpportunityDetail/Index?noticeUID=CO1.NTC.4408213&amp;isFromPublicArea=True&amp;isModal=true&amp;asPopupView=true</v>
          </cell>
          <cell r="H2063" t="str">
            <v>2023-05-15 11:28:43.373</v>
          </cell>
          <cell r="I2063" t="str">
            <v>Contrato de prestación de servicios profesionales y apoyo a la gestion</v>
          </cell>
          <cell r="J2063">
            <v>45057</v>
          </cell>
        </row>
        <row r="2064">
          <cell r="F2064">
            <v>20232025</v>
          </cell>
          <cell r="G2064" t="str">
            <v>https://community.secop.gov.co/Public/Tendering/OpportunityDetail/Index?noticeUID=CO1.NTC.4408316&amp;isFromPublicArea=True&amp;isModal=true&amp;asPopupView=true</v>
          </cell>
          <cell r="H2064" t="str">
            <v>2023-05-15 10:12:57.083</v>
          </cell>
          <cell r="I2064" t="str">
            <v>Contrato de prestación de servicios profesionales y apoyo a la gestion</v>
          </cell>
          <cell r="J2064">
            <v>45057</v>
          </cell>
        </row>
        <row r="2065">
          <cell r="F2065">
            <v>20232026</v>
          </cell>
          <cell r="G2065" t="str">
            <v>https://community.secop.gov.co/Public/Tendering/OpportunityDetail/Index?noticeUID=CO1.NTC.4404291&amp;isFromPublicArea=True&amp;isModal=true&amp;asPopupView=true</v>
          </cell>
          <cell r="H2065" t="str">
            <v>2023-05-22 13:19:38.323</v>
          </cell>
          <cell r="I2065" t="str">
            <v>Contrato de prestación de servicios profesionales y apoyo a la gestion</v>
          </cell>
          <cell r="J2065">
            <v>45057</v>
          </cell>
        </row>
        <row r="2066">
          <cell r="F2066">
            <v>20232027</v>
          </cell>
          <cell r="G2066" t="str">
            <v>https://community.secop.gov.co/Public/Tendering/OpportunityDetail/Index?noticeUID=CO1.NTC.4409124&amp;isFromPublicArea=True&amp;isModal=true&amp;asPopupView=true</v>
          </cell>
          <cell r="H2066" t="str">
            <v>2023-05-12 17:14:03.683</v>
          </cell>
          <cell r="I2066" t="str">
            <v>Contrato de prestación de servicios profesionales y apoyo a la gestion</v>
          </cell>
          <cell r="J2066">
            <v>45057</v>
          </cell>
        </row>
        <row r="2067">
          <cell r="F2067">
            <v>20232028</v>
          </cell>
          <cell r="G2067" t="str">
            <v>https://community.secop.gov.co/Public/Tendering/OpportunityDetail/Index?noticeUID=CO1.NTC.4404384&amp;isFromPublicArea=True&amp;isModal=true&amp;asPopupView=true</v>
          </cell>
          <cell r="H2067" t="str">
            <v>2023-05-16 20:06:11.89</v>
          </cell>
          <cell r="I2067" t="str">
            <v>Contrato de prestación de servicios profesionales y apoyo a la gestion</v>
          </cell>
          <cell r="J2067">
            <v>45057</v>
          </cell>
        </row>
        <row r="2068">
          <cell r="F2068">
            <v>20232029</v>
          </cell>
          <cell r="G2068" t="str">
            <v>https://community.secop.gov.co/Public/Tendering/OpportunityDetail/Index?noticeUID=CO1.NTC.4404290&amp;isFromPublicArea=True&amp;isModal=true&amp;asPopupView=true</v>
          </cell>
          <cell r="H2068" t="str">
            <v>2023-05-16 20:04:46.457</v>
          </cell>
          <cell r="I2068" t="str">
            <v>Contrato de prestación de servicios profesionales y apoyo a la gestion</v>
          </cell>
          <cell r="J2068">
            <v>45057</v>
          </cell>
        </row>
        <row r="2069">
          <cell r="F2069">
            <v>20232030</v>
          </cell>
          <cell r="G2069" t="str">
            <v>https://community.secop.gov.co/Public/Tendering/OpportunityDetail/Index?noticeUID=CO1.NTC.4408073&amp;isFromPublicArea=True&amp;isModal=true&amp;asPopupView=true</v>
          </cell>
          <cell r="H2069" t="str">
            <v>2023-05-15 10:42:49.687</v>
          </cell>
          <cell r="I2069" t="str">
            <v>Contrato de prestación de servicios profesionales y apoyo a la gestion</v>
          </cell>
          <cell r="J2069">
            <v>45057</v>
          </cell>
        </row>
        <row r="2070">
          <cell r="F2070">
            <v>20232031</v>
          </cell>
          <cell r="G2070" t="str">
            <v>https://community.secop.gov.co/Public/Tendering/OpportunityDetail/Index?noticeUID=CO1.NTC.4404288&amp;isFromPublicArea=True&amp;isModal=true&amp;asPopupView=true</v>
          </cell>
          <cell r="H2070" t="str">
            <v>2023-05-16 20:04:11.913</v>
          </cell>
          <cell r="I2070" t="str">
            <v>Contrato de prestación de servicios profesionales y apoyo a la gestion</v>
          </cell>
          <cell r="J2070">
            <v>45057</v>
          </cell>
        </row>
        <row r="2071">
          <cell r="F2071">
            <v>20232032</v>
          </cell>
          <cell r="G2071" t="str">
            <v>https://community.secop.gov.co/Public/Tendering/OpportunityDetail/Index?noticeUID=CO1.NTC.4408620&amp;isFromPublicArea=True&amp;isModal=true&amp;asPopupView=true</v>
          </cell>
          <cell r="H2071" t="str">
            <v>2023-05-15 10:44:00.43</v>
          </cell>
          <cell r="I2071" t="str">
            <v>Contrato de prestación de servicios profesionales y apoyo a la gestion</v>
          </cell>
          <cell r="J2071">
            <v>45057</v>
          </cell>
        </row>
        <row r="2072">
          <cell r="F2072">
            <v>20232033</v>
          </cell>
          <cell r="G2072" t="str">
            <v>https://community.secop.gov.co/Public/Tendering/OpportunityDetail/Index?noticeUID=CO1.NTC.4408091&amp;isFromPublicArea=True&amp;isModal=true&amp;asPopupView=true</v>
          </cell>
          <cell r="H2072" t="str">
            <v>2023-05-15 09:02:50.863</v>
          </cell>
          <cell r="I2072" t="str">
            <v>Contrato de prestación de servicios profesionales y apoyo a la gestion</v>
          </cell>
          <cell r="J2072">
            <v>45057</v>
          </cell>
        </row>
        <row r="2073">
          <cell r="F2073">
            <v>20232034</v>
          </cell>
          <cell r="G2073" t="str">
            <v>https://community.secop.gov.co/Public/Tendering/OpportunityDetail/Index?noticeUID=CO1.NTC.4408509&amp;isFromPublicArea=True&amp;isModal=true&amp;asPopupView=true</v>
          </cell>
          <cell r="H2073" t="str">
            <v>2023-05-15 08:18:40.763</v>
          </cell>
          <cell r="I2073" t="str">
            <v>Contrato de prestación de servicios profesionales y apoyo a la gestion</v>
          </cell>
          <cell r="J2073">
            <v>45057</v>
          </cell>
        </row>
        <row r="2074">
          <cell r="F2074">
            <v>20232035</v>
          </cell>
          <cell r="G2074" t="str">
            <v>https://community.secop.gov.co/Public/Tendering/OpportunityDetail/Index?noticeUID=CO1.NTC.4408299&amp;isFromPublicArea=True&amp;isModal=true&amp;asPopupView=true</v>
          </cell>
          <cell r="H2074" t="str">
            <v>2023-05-15 08:19:35.173</v>
          </cell>
          <cell r="I2074" t="str">
            <v>Contrato de prestación de servicios profesionales y apoyo a la gestion</v>
          </cell>
          <cell r="J2074">
            <v>45057</v>
          </cell>
        </row>
        <row r="2075">
          <cell r="F2075">
            <v>20232036</v>
          </cell>
          <cell r="G2075" t="str">
            <v>https://community.secop.gov.co/Public/Tendering/OpportunityDetail/Index?noticeUID=CO1.NTC.4408814&amp;isFromPublicArea=True&amp;isModal=true&amp;asPopupView=true</v>
          </cell>
          <cell r="H2075" t="str">
            <v>2023-05-15 08:20:42.503</v>
          </cell>
          <cell r="I2075" t="str">
            <v>Contrato de prestación de servicios profesionales y apoyo a la gestion</v>
          </cell>
          <cell r="J2075">
            <v>45057</v>
          </cell>
        </row>
        <row r="2076">
          <cell r="F2076">
            <v>20232037</v>
          </cell>
          <cell r="G2076" t="str">
            <v>https://community.secop.gov.co/Public/Tendering/OpportunityDetail/Index?noticeUID=CO1.NTC.4408729&amp;isFromPublicArea=True&amp;isModal=true&amp;asPopupView=true</v>
          </cell>
          <cell r="H2076" t="str">
            <v>2023-05-15 08:24:19.473</v>
          </cell>
          <cell r="I2076" t="str">
            <v>Contrato de prestación de servicios profesionales y apoyo a la gestion</v>
          </cell>
          <cell r="J2076">
            <v>45057</v>
          </cell>
        </row>
        <row r="2077">
          <cell r="F2077">
            <v>20232038</v>
          </cell>
          <cell r="G2077" t="str">
            <v>https://community.secop.gov.co/Public/Tendering/OpportunityDetail/Index?noticeUID=CO1.NTC.4408556&amp;isFromPublicArea=True&amp;isModal=true&amp;asPopupView=true</v>
          </cell>
          <cell r="H2077" t="str">
            <v>2023-05-13 22:56:48.993</v>
          </cell>
          <cell r="I2077" t="str">
            <v>Contrato de prestación de servicios profesionales y apoyo a la gestion</v>
          </cell>
          <cell r="J2077">
            <v>45057</v>
          </cell>
        </row>
        <row r="2078">
          <cell r="F2078">
            <v>20232039</v>
          </cell>
          <cell r="G2078" t="str">
            <v>https://community.secop.gov.co/Public/Tendering/OpportunityDetail/Index?noticeUID=CO1.NTC.4408551&amp;isFromPublicArea=True&amp;isModal=true&amp;asPopupView=true</v>
          </cell>
          <cell r="H2078" t="str">
            <v>2023-05-15 08:25:13.7</v>
          </cell>
          <cell r="I2078" t="str">
            <v>Contrato de prestación de servicios profesionales y apoyo a la gestion</v>
          </cell>
          <cell r="J2078">
            <v>45057</v>
          </cell>
        </row>
        <row r="2079">
          <cell r="F2079">
            <v>20232040</v>
          </cell>
          <cell r="G2079" t="str">
            <v>https://community.secop.gov.co/Public/Tendering/OpportunityDetail/Index?noticeUID=CO1.NTC.4408640&amp;isFromPublicArea=True&amp;isModal=true&amp;asPopupView=true</v>
          </cell>
          <cell r="H2079" t="str">
            <v>2023-05-15 10:45:00.477</v>
          </cell>
          <cell r="I2079" t="str">
            <v>Contrato de prestación de servicios profesionales y apoyo a la gestion</v>
          </cell>
          <cell r="J2079">
            <v>45057</v>
          </cell>
        </row>
        <row r="2080">
          <cell r="F2080">
            <v>20232041</v>
          </cell>
          <cell r="G2080" t="str">
            <v>https://community.secop.gov.co/Public/Tendering/OpportunityDetail/Index?noticeUID=CO1.NTC.4408566&amp;isFromPublicArea=True&amp;isModal=true&amp;asPopupView=true</v>
          </cell>
          <cell r="H2080" t="str">
            <v>2023-05-15 08:26:21.46</v>
          </cell>
          <cell r="I2080" t="str">
            <v>Contrato de prestación de servicios profesionales y apoyo a la gestion</v>
          </cell>
          <cell r="J2080">
            <v>45057</v>
          </cell>
        </row>
        <row r="2081">
          <cell r="F2081">
            <v>20232042</v>
          </cell>
          <cell r="G2081" t="str">
            <v>https://community.secop.gov.co/Public/Tendering/OpportunityDetail/Index?noticeUID=CO1.NTC.4408460&amp;isFromPublicArea=True&amp;isModal=true&amp;asPopupView=true</v>
          </cell>
          <cell r="H2081" t="str">
            <v>2023-05-13 22:58:49.49</v>
          </cell>
          <cell r="I2081" t="str">
            <v>Contrato de prestación de servicios profesionales y apoyo a la gestion</v>
          </cell>
          <cell r="J2081">
            <v>45057</v>
          </cell>
        </row>
        <row r="2082">
          <cell r="F2082">
            <v>20232043</v>
          </cell>
          <cell r="G2082" t="str">
            <v>https://community.secop.gov.co/Public/Tendering/OpportunityDetail/Index?noticeUID=CO1.NTC.4408578&amp;isFromPublicArea=True&amp;isModal=true&amp;asPopupView=true</v>
          </cell>
          <cell r="H2082" t="str">
            <v>2023-05-15 08:27:14.01</v>
          </cell>
          <cell r="I2082" t="str">
            <v>Contrato de prestación de servicios profesionales y apoyo a la gestion</v>
          </cell>
          <cell r="J2082">
            <v>45057</v>
          </cell>
        </row>
        <row r="2083">
          <cell r="F2083">
            <v>20232044</v>
          </cell>
          <cell r="G2083" t="str">
            <v>https://community.secop.gov.co/Public/Tendering/OpportunityDetail/Index?noticeUID=CO1.NTC.4408468&amp;isFromPublicArea=True&amp;isModal=true&amp;asPopupView=true</v>
          </cell>
          <cell r="H2083" t="str">
            <v>2023-05-15 10:45:54.083</v>
          </cell>
          <cell r="I2083" t="str">
            <v>Contrato de prestación de servicios profesionales y apoyo a la gestion</v>
          </cell>
          <cell r="J2083">
            <v>45057</v>
          </cell>
        </row>
        <row r="2084">
          <cell r="F2084">
            <v>20232045</v>
          </cell>
          <cell r="G2084" t="str">
            <v>https://community.secop.gov.co/Public/Tendering/OpportunityDetail/Index?noticeUID=CO1.NTC.4408594&amp;isFromPublicArea=True&amp;isModal=true&amp;asPopupView=true</v>
          </cell>
          <cell r="H2084" t="str">
            <v>2023-05-12 16:25:14.343</v>
          </cell>
          <cell r="I2084" t="str">
            <v>Contrato de prestación de servicios profesionales y apoyo a la gestion</v>
          </cell>
          <cell r="J2084">
            <v>45057</v>
          </cell>
        </row>
        <row r="2085">
          <cell r="F2085">
            <v>20232046</v>
          </cell>
          <cell r="G2085" t="str">
            <v>https://community.secop.gov.co/Public/Tendering/OpportunityDetail/Index?noticeUID=CO1.NTC.4408869&amp;isFromPublicArea=True&amp;isModal=true&amp;asPopupView=true</v>
          </cell>
          <cell r="H2085" t="str">
            <v>2023-05-15 08:28:14.997</v>
          </cell>
          <cell r="I2085" t="str">
            <v>Contrato de prestación de servicios profesionales y apoyo a la gestion</v>
          </cell>
          <cell r="J2085">
            <v>45057</v>
          </cell>
        </row>
        <row r="2086">
          <cell r="F2086">
            <v>20232047</v>
          </cell>
          <cell r="G2086" t="str">
            <v>https://community.secop.gov.co/Public/Tendering/OpportunityDetail/Index?noticeUID=CO1.NTC.4408653&amp;isFromPublicArea=True&amp;isModal=true&amp;asPopupView=true</v>
          </cell>
          <cell r="H2086" t="str">
            <v>2023-05-15 08:29:28.953</v>
          </cell>
          <cell r="I2086" t="str">
            <v>Contrato de prestación de servicios profesionales y apoyo a la gestion</v>
          </cell>
          <cell r="J2086">
            <v>45057</v>
          </cell>
        </row>
        <row r="2087">
          <cell r="F2087">
            <v>20232048</v>
          </cell>
          <cell r="G2087" t="str">
            <v>https://community.secop.gov.co/Public/Tendering/OpportunityDetail/Index?noticeUID=CO1.NTC.4408895&amp;isFromPublicArea=True&amp;isModal=true&amp;asPopupView=true</v>
          </cell>
          <cell r="H2087" t="str">
            <v>2023-05-12 16:25:57.71</v>
          </cell>
          <cell r="I2087" t="str">
            <v>Contrato de prestación de servicios profesionales y apoyo a la gestion</v>
          </cell>
          <cell r="J2087">
            <v>45057</v>
          </cell>
        </row>
        <row r="2088">
          <cell r="F2088">
            <v>20232049</v>
          </cell>
          <cell r="G2088" t="str">
            <v>https://community.secop.gov.co/Public/Tendering/OpportunityDetail/Index?noticeUID=CO1.NTC.4408497&amp;isFromPublicArea=True&amp;isModal=true&amp;asPopupView=true</v>
          </cell>
          <cell r="H2088" t="str">
            <v>2023-05-12 16:27:00.93</v>
          </cell>
          <cell r="I2088" t="str">
            <v>Contrato de prestación de servicios profesionales y apoyo a la gestion</v>
          </cell>
          <cell r="J2088">
            <v>45057</v>
          </cell>
        </row>
        <row r="2089">
          <cell r="F2089">
            <v>20232050</v>
          </cell>
          <cell r="G2089" t="str">
            <v>https://community.secop.gov.co/Public/Tendering/OpportunityDetail/Index?noticeUID=CO1.NTC.4409309&amp;isFromPublicArea=True&amp;isModal=true&amp;asPopupView=true</v>
          </cell>
          <cell r="H2089" t="str">
            <v>2023-05-15 10:48:00.797</v>
          </cell>
          <cell r="I2089" t="str">
            <v>Contrato de prestación de servicios profesionales y apoyo a la gestion</v>
          </cell>
          <cell r="J2089">
            <v>45057</v>
          </cell>
        </row>
        <row r="2090">
          <cell r="F2090">
            <v>20232051</v>
          </cell>
          <cell r="G2090" t="str">
            <v>https://community.secop.gov.co/Public/Tendering/OpportunityDetail/Index?noticeUID=CO1.NTC.4409043&amp;isFromPublicArea=True&amp;isModal=true&amp;asPopupView=true</v>
          </cell>
          <cell r="H2090" t="str">
            <v>2023-05-15 10:48:47.877</v>
          </cell>
          <cell r="I2090" t="str">
            <v>Contrato de prestación de servicios profesionales y apoyo a la gestion</v>
          </cell>
          <cell r="J2090">
            <v>45057</v>
          </cell>
        </row>
        <row r="2091">
          <cell r="F2091">
            <v>20232052</v>
          </cell>
          <cell r="G2091" t="str">
            <v>https://community.secop.gov.co/Public/Tendering/OpportunityDetail/Index?noticeUID=CO1.NTC.4409337&amp;isFromPublicArea=True&amp;isModal=true&amp;asPopupView=true</v>
          </cell>
          <cell r="H2091" t="str">
            <v>2023-05-15 22:43:16.223</v>
          </cell>
          <cell r="I2091" t="str">
            <v>Apoyo a la gestión</v>
          </cell>
          <cell r="J2091">
            <v>45057</v>
          </cell>
        </row>
        <row r="2092">
          <cell r="F2092">
            <v>20232053</v>
          </cell>
          <cell r="G2092" t="str">
            <v>https://community.secop.gov.co/Public/Tendering/OpportunityDetail/Index?noticeUID=CO1.NTC.4409151&amp;isFromPublicArea=True&amp;isModal=true&amp;asPopupView=true</v>
          </cell>
          <cell r="H2092" t="str">
            <v>2023-05-15 11:09:08.117</v>
          </cell>
          <cell r="I2092" t="str">
            <v>Contrato de prestación de servicios profesionales y apoyo a la gestion</v>
          </cell>
          <cell r="J2092">
            <v>45057</v>
          </cell>
        </row>
        <row r="2093">
          <cell r="F2093">
            <v>20232054</v>
          </cell>
          <cell r="G2093" t="str">
            <v>https://community.secop.gov.co/Public/Tendering/OpportunityDetail/Index?noticeUID=CO1.NTC.4409156&amp;isFromPublicArea=True&amp;isModal=true&amp;asPopupView=true</v>
          </cell>
          <cell r="H2093" t="str">
            <v>2023-05-15 11:08:38.273</v>
          </cell>
          <cell r="I2093" t="str">
            <v>Contrato de prestación de servicios profesionales y apoyo a la gestion</v>
          </cell>
          <cell r="J2093">
            <v>45057</v>
          </cell>
        </row>
        <row r="2094">
          <cell r="F2094">
            <v>20232055</v>
          </cell>
          <cell r="G2094" t="str">
            <v>https://community.secop.gov.co/Public/Tendering/OpportunityDetail/Index?noticeUID=CO1.NTC.4409236&amp;isFromPublicArea=True&amp;isModal=true&amp;asPopupView=true</v>
          </cell>
          <cell r="H2094" t="str">
            <v>2023-05-12 22:22:05.893</v>
          </cell>
          <cell r="I2094" t="str">
            <v>Contrato de prestación de servicios profesionales y apoyo a la gestion</v>
          </cell>
          <cell r="J2094">
            <v>45057</v>
          </cell>
        </row>
        <row r="2095">
          <cell r="F2095">
            <v>20232056</v>
          </cell>
          <cell r="G2095" t="str">
            <v>https://community.secop.gov.co/Public/Tendering/OpportunityDetail/Index?noticeUID=CO1.NTC.4408652&amp;isFromPublicArea=True&amp;isModal=true&amp;asPopupView=true</v>
          </cell>
          <cell r="H2095" t="str">
            <v>2023-05-12 22:21:43.863</v>
          </cell>
          <cell r="I2095" t="str">
            <v>Contrato de prestación de servicios profesionales y apoyo a la gestion</v>
          </cell>
          <cell r="J2095">
            <v>45057</v>
          </cell>
        </row>
        <row r="2096">
          <cell r="F2096">
            <v>20232057</v>
          </cell>
          <cell r="G2096" t="str">
            <v>https://community.secop.gov.co/Public/Tendering/OpportunityDetail/Index?noticeUID=CO1.NTC.4409359&amp;isFromPublicArea=True&amp;isModal=true&amp;asPopupView=true</v>
          </cell>
          <cell r="H2096" t="str">
            <v>2023-05-12 21:04:30.3</v>
          </cell>
          <cell r="I2096" t="str">
            <v>Contrato de prestación de servicios profesionales y apoyo a la gestion</v>
          </cell>
          <cell r="J2096">
            <v>45057</v>
          </cell>
        </row>
        <row r="2097">
          <cell r="F2097">
            <v>20232058</v>
          </cell>
          <cell r="G2097" t="str">
            <v>https://community.secop.gov.co/Public/Tendering/OpportunityDetail/Index?noticeUID=CO1.NTC.4410227&amp;isFromPublicArea=True&amp;isModal=true&amp;asPopupView=true</v>
          </cell>
          <cell r="H2097" t="str">
            <v>2023-05-12 15:55:10.233</v>
          </cell>
          <cell r="I2097" t="str">
            <v>Prestación de servicios</v>
          </cell>
          <cell r="J2097">
            <v>45058</v>
          </cell>
        </row>
        <row r="2098">
          <cell r="F2098">
            <v>20232059</v>
          </cell>
          <cell r="G2098" t="str">
            <v>https://community.secop.gov.co/Public/Tendering/OpportunityDetail/Index?noticeUID=CO1.NTC.4411229&amp;isFromPublicArea=True&amp;isModal=true&amp;asPopupView=true</v>
          </cell>
          <cell r="H2098" t="str">
            <v>2023-05-15 10:49:29.197</v>
          </cell>
          <cell r="I2098" t="str">
            <v>Contrato de prestación de servicios profesionales y apoyo a la gestion</v>
          </cell>
          <cell r="J2098">
            <v>45058</v>
          </cell>
        </row>
        <row r="2099">
          <cell r="F2099">
            <v>20232060</v>
          </cell>
          <cell r="G2099" t="str">
            <v>https://community.secop.gov.co/Public/Tendering/OpportunityDetail/Index?noticeUID=CO1.NTC.4412259&amp;isFromPublicArea=True&amp;isModal=true&amp;asPopupView=true</v>
          </cell>
          <cell r="H2099" t="str">
            <v>2023-05-12 17:36:47.94</v>
          </cell>
          <cell r="I2099" t="str">
            <v>Contrato de prestación de servicios profesionales y apoyo a la gestion</v>
          </cell>
          <cell r="J2099">
            <v>45058</v>
          </cell>
        </row>
        <row r="2100">
          <cell r="F2100">
            <v>20232061</v>
          </cell>
          <cell r="G2100" t="str">
            <v>https://community.secop.gov.co/Public/Tendering/OpportunityDetail/Index?noticeUID=CO1.NTC.4412852&amp;isFromPublicArea=True&amp;isModal=true&amp;asPopupView=true</v>
          </cell>
          <cell r="H2100" t="str">
            <v>2023-05-12 22:22:37.033</v>
          </cell>
          <cell r="I2100" t="str">
            <v>Contrato de prestación de servicios profesionales y apoyo a la gestion</v>
          </cell>
          <cell r="J2100">
            <v>45058</v>
          </cell>
        </row>
        <row r="2101">
          <cell r="F2101">
            <v>20232062</v>
          </cell>
          <cell r="G2101" t="str">
            <v>https://community.secop.gov.co/Public/Tendering/OpportunityDetail/Index?noticeUID=CO1.NTC.4316468&amp;isFromPublicArea=True&amp;isModal=true&amp;asPopupView=true</v>
          </cell>
          <cell r="H2101" t="str">
            <v>2023-05-16 16:11:40.157</v>
          </cell>
          <cell r="I2101" t="str">
            <v>Invitación Pública</v>
          </cell>
          <cell r="J2101">
            <v>45058</v>
          </cell>
        </row>
        <row r="2102">
          <cell r="F2102">
            <v>20232062</v>
          </cell>
          <cell r="G2102" t="str">
            <v>https://community.secop.gov.co/Public/Tendering/OpportunityDetail/Index?noticeUID=CO1.NTC.4316468&amp;isFromPublicArea=True&amp;isModal=true&amp;asPopupView=true</v>
          </cell>
          <cell r="H2102" t="str">
            <v>2023-05-16 16:11:40.157</v>
          </cell>
          <cell r="I2102" t="str">
            <v>Invitación Pública</v>
          </cell>
          <cell r="J2102">
            <v>45058</v>
          </cell>
        </row>
        <row r="2103">
          <cell r="F2103">
            <v>20232062</v>
          </cell>
          <cell r="G2103" t="str">
            <v>https://community.secop.gov.co/Public/Tendering/OpportunityDetail/Index?noticeUID=CO1.NTC.4316468&amp;isFromPublicArea=True&amp;isModal=true&amp;asPopupView=true</v>
          </cell>
          <cell r="H2103" t="str">
            <v>2023-05-16 16:11:40.157</v>
          </cell>
          <cell r="I2103" t="str">
            <v>Invitación Pública</v>
          </cell>
          <cell r="J2103">
            <v>45058</v>
          </cell>
        </row>
        <row r="2104">
          <cell r="F2104">
            <v>20232063</v>
          </cell>
          <cell r="G2104" t="str">
            <v>https://community.secop.gov.co/Public/Tendering/OpportunityDetail/Index?noticeUID=CO1.NTC.4413645&amp;isFromPublicArea=True&amp;isModal=true&amp;asPopupView=true</v>
          </cell>
          <cell r="H2104" t="str">
            <v>2023-05-15 08:32:33.23</v>
          </cell>
          <cell r="I2104" t="str">
            <v>Contrato de prestación de servicios profesionales y apoyo a la gestion</v>
          </cell>
          <cell r="J2104">
            <v>45058</v>
          </cell>
        </row>
        <row r="2105">
          <cell r="F2105">
            <v>20232064</v>
          </cell>
          <cell r="G2105" t="str">
            <v>https://community.secop.gov.co/Public/Tendering/OpportunityDetail/Index?noticeUID=CO1.NTC.4413843&amp;isFromPublicArea=True&amp;isModal=true&amp;asPopupView=true</v>
          </cell>
          <cell r="H2105" t="str">
            <v>2023-05-12 15:25:30.767</v>
          </cell>
          <cell r="I2105" t="str">
            <v>Contrato de prestación de servicios profesionales y apoyo a la gestion</v>
          </cell>
          <cell r="J2105">
            <v>45058</v>
          </cell>
        </row>
        <row r="2106">
          <cell r="F2106">
            <v>20232065</v>
          </cell>
          <cell r="G2106" t="str">
            <v>https://community.secop.gov.co/Public/Tendering/OpportunityDetail/Index?noticeUID=CO1.NTC.4414407&amp;isFromPublicArea=True&amp;isModal=true&amp;asPopupView=true</v>
          </cell>
          <cell r="H2106" t="str">
            <v>2023-05-12 15:49:02.113</v>
          </cell>
          <cell r="I2106" t="str">
            <v>Contrato de prestación de servicios profesionales y apoyo a la gestion</v>
          </cell>
          <cell r="J2106">
            <v>45058</v>
          </cell>
        </row>
        <row r="2107">
          <cell r="F2107">
            <v>20232066</v>
          </cell>
          <cell r="G2107" t="str">
            <v>https://community.secop.gov.co/Public/Tendering/OpportunityDetail/Index?noticeUID=CO1.NTC.4413508&amp;isFromPublicArea=True&amp;isModal=true&amp;asPopupView=true</v>
          </cell>
          <cell r="H2107" t="str">
            <v>2023-05-15 18:08:30.373</v>
          </cell>
          <cell r="I2107" t="str">
            <v>Contrato de prestación de servicios profesionales y apoyo a la gestion</v>
          </cell>
          <cell r="J2107">
            <v>45058</v>
          </cell>
        </row>
        <row r="2108">
          <cell r="F2108">
            <v>20232067</v>
          </cell>
          <cell r="G2108" t="str">
            <v>https://community.secop.gov.co/Public/Tendering/OpportunityDetail/Index?noticeUID=CO1.NTC.4414954&amp;isFromPublicArea=True&amp;isModal=true&amp;asPopupView=true</v>
          </cell>
          <cell r="H2108" t="str">
            <v>2023-05-18 15:46:27.207</v>
          </cell>
          <cell r="I2108" t="str">
            <v>Contrato de prestación de servicios profesionales y apoyo a la gestion</v>
          </cell>
          <cell r="J2108">
            <v>45058</v>
          </cell>
        </row>
        <row r="2109">
          <cell r="F2109">
            <v>20232068</v>
          </cell>
          <cell r="G2109" t="str">
            <v>https://community.secop.gov.co/Public/Tendering/OpportunityDetail/Index?noticeUID=CO1.NTC.4415807&amp;isFromPublicArea=True&amp;isModal=true&amp;asPopupView=true</v>
          </cell>
          <cell r="H2109" t="str">
            <v>2023-05-15 11:03:18.45</v>
          </cell>
          <cell r="I2109" t="str">
            <v>Prestación de servicios</v>
          </cell>
          <cell r="J2109">
            <v>45058</v>
          </cell>
        </row>
        <row r="2110">
          <cell r="F2110">
            <v>20232069</v>
          </cell>
          <cell r="G2110" t="str">
            <v>https://community.secop.gov.co/Public/Tendering/OpportunityDetail/Index?noticeUID=CO1.NTC.4415098&amp;isFromPublicArea=True&amp;isModal=true&amp;asPopupView=true</v>
          </cell>
          <cell r="H2110" t="str">
            <v>2023-05-18 16:04:00.853</v>
          </cell>
          <cell r="I2110" t="str">
            <v>Contrato de prestación de servicios profesionales y apoyo a la gestion</v>
          </cell>
          <cell r="J2110">
            <v>45058</v>
          </cell>
        </row>
        <row r="2111">
          <cell r="F2111">
            <v>20232070</v>
          </cell>
          <cell r="G2111" t="str">
            <v>https://community.secop.gov.co/Public/Tendering/OpportunityDetail/Index?noticeUID=CO1.NTC.4416233&amp;isFromPublicArea=True&amp;isModal=true&amp;asPopupView=true</v>
          </cell>
          <cell r="H2111" t="str">
            <v>2023-05-12 20:06:33.12</v>
          </cell>
          <cell r="I2111" t="str">
            <v>Contrato de prestación de servicios profesionales y apoyo a la gestion</v>
          </cell>
          <cell r="J2111">
            <v>45058</v>
          </cell>
        </row>
        <row r="2112">
          <cell r="F2112">
            <v>20232071</v>
          </cell>
          <cell r="G2112" t="str">
            <v>https://community.secop.gov.co/Public/Tendering/OpportunityDetail/Index?noticeUID=CO1.NTC.4415849&amp;isFromPublicArea=True&amp;isModal=true&amp;asPopupView=true</v>
          </cell>
          <cell r="H2112" t="str">
            <v>2023-05-15 19:04:38.747</v>
          </cell>
          <cell r="I2112" t="str">
            <v>Contrato de prestación de servicios profesionales y apoyo a la gestion</v>
          </cell>
          <cell r="J2112">
            <v>45058</v>
          </cell>
        </row>
        <row r="2113">
          <cell r="F2113">
            <v>20232072</v>
          </cell>
          <cell r="G2113" t="str">
            <v>https://community.secop.gov.co/Public/Tendering/OpportunityDetail/Index?noticeUID=CO1.NTC.4416232&amp;isFromPublicArea=True&amp;isModal=true&amp;asPopupView=true</v>
          </cell>
          <cell r="H2113" t="str">
            <v>2023-05-12 20:21:23.783</v>
          </cell>
          <cell r="I2113" t="str">
            <v>Contrato de prestación de servicios profesionales y apoyo a la gestion</v>
          </cell>
          <cell r="J2113">
            <v>45058</v>
          </cell>
        </row>
        <row r="2114">
          <cell r="F2114">
            <v>20232073</v>
          </cell>
          <cell r="G2114" t="str">
            <v>https://community.secop.gov.co/Public/Tendering/OpportunityDetail/Index?noticeUID=CO1.NTC.4415567&amp;isFromPublicArea=True&amp;isModal=true&amp;asPopupView=true</v>
          </cell>
          <cell r="H2114" t="str">
            <v>2023-05-16 10:23:27.413</v>
          </cell>
          <cell r="I2114" t="str">
            <v>Contrato de prestación de servicios profesionales y apoyo a la gestion</v>
          </cell>
          <cell r="J2114">
            <v>45058</v>
          </cell>
        </row>
        <row r="2115">
          <cell r="F2115">
            <v>20232074</v>
          </cell>
          <cell r="G2115" t="str">
            <v>https://community.secop.gov.co/Public/Tendering/OpportunityDetail/Index?noticeUID=CO1.NTC.4416426&amp;isFromPublicArea=True&amp;isModal=true&amp;asPopupView=true</v>
          </cell>
          <cell r="H2115" t="str">
            <v>2023-05-17 16:25:01.993</v>
          </cell>
          <cell r="I2115" t="str">
            <v>Contrato de prestación de servicios profesionales y apoyo a la gestion</v>
          </cell>
          <cell r="J2115">
            <v>45058</v>
          </cell>
        </row>
        <row r="2116">
          <cell r="F2116">
            <v>20232075</v>
          </cell>
          <cell r="G2116" t="str">
            <v>https://community.secop.gov.co/Public/Tendering/OpportunityDetail/Index?noticeUID=CO1.NTC.4415483&amp;isFromPublicArea=True&amp;isModal=true&amp;asPopupView=true</v>
          </cell>
          <cell r="H2116" t="str">
            <v>2023-05-16 20:01:45.537</v>
          </cell>
          <cell r="I2116" t="str">
            <v>Contrato de prestación de servicios profesionales y apoyo a la gestion</v>
          </cell>
          <cell r="J2116">
            <v>45058</v>
          </cell>
        </row>
        <row r="2117">
          <cell r="F2117">
            <v>20232076</v>
          </cell>
          <cell r="G2117" t="str">
            <v>https://community.secop.gov.co/Public/Tendering/OpportunityDetail/Index?noticeUID=CO1.NTC.4415801&amp;isFromPublicArea=True&amp;isModal=true&amp;asPopupView=true</v>
          </cell>
          <cell r="H2117" t="str">
            <v>2023-05-16 13:32:20.073</v>
          </cell>
          <cell r="I2117" t="str">
            <v>Contrato de prestación de servicios profesionales y apoyo a la gestion</v>
          </cell>
          <cell r="J2117">
            <v>45058</v>
          </cell>
        </row>
        <row r="2118">
          <cell r="F2118">
            <v>20232077</v>
          </cell>
          <cell r="G2118" t="str">
            <v>https://community.secop.gov.co/Public/Tendering/OpportunityDetail/Index?noticeUID=CO1.NTC.4415380&amp;isFromPublicArea=True&amp;isModal=true&amp;asPopupView=true</v>
          </cell>
          <cell r="H2118" t="str">
            <v>2023-05-16 10:24:45.573</v>
          </cell>
          <cell r="I2118" t="str">
            <v>Contrato de prestación de servicios profesionales y apoyo a la gestion</v>
          </cell>
          <cell r="J2118">
            <v>45058</v>
          </cell>
        </row>
        <row r="2119">
          <cell r="F2119">
            <v>20232078</v>
          </cell>
          <cell r="G2119" t="str">
            <v>https://community.secop.gov.co/Public/Tendering/OpportunityDetail/Index?noticeUID=CO1.NTC.4414191&amp;isFromPublicArea=True&amp;isModal=true&amp;asPopupView=true</v>
          </cell>
          <cell r="H2119" t="str">
            <v>2023-05-16 13:31:38.5</v>
          </cell>
          <cell r="I2119" t="str">
            <v>Contrato de prestación de servicios profesionales y apoyo a la gestion</v>
          </cell>
          <cell r="J2119">
            <v>45058</v>
          </cell>
        </row>
        <row r="2120">
          <cell r="F2120">
            <v>20232079</v>
          </cell>
          <cell r="G2120" t="str">
            <v>https://community.secop.gov.co/Public/Tendering/OpportunityDetail/Index?noticeUID=CO1.NTC.4416478&amp;isFromPublicArea=True&amp;isModal=true&amp;asPopupView=true</v>
          </cell>
          <cell r="H2120" t="str">
            <v>2023-05-16 10:16:09.433</v>
          </cell>
          <cell r="I2120" t="str">
            <v>Contrato de prestación de servicios profesionales y apoyo a la gestion</v>
          </cell>
          <cell r="J2120">
            <v>45058</v>
          </cell>
        </row>
        <row r="2121">
          <cell r="F2121">
            <v>20232080</v>
          </cell>
          <cell r="G2121" t="str">
            <v>https://community.secop.gov.co/Public/Tendering/OpportunityDetail/Index?noticeUID=CO1.NTC.4416714&amp;isFromPublicArea=True&amp;isModal=true&amp;asPopupView=true</v>
          </cell>
          <cell r="H2121" t="str">
            <v>2023-05-15 11:09:49.637</v>
          </cell>
          <cell r="I2121" t="str">
            <v>Contrato de prestación de servicios profesionales y apoyo a la gestion</v>
          </cell>
          <cell r="J2121">
            <v>45058</v>
          </cell>
        </row>
        <row r="2122">
          <cell r="F2122">
            <v>20232081</v>
          </cell>
          <cell r="G2122" t="str">
            <v>https://community.secop.gov.co/Public/Tendering/OpportunityDetail/Index?noticeUID=CO1.NTC.4416642&amp;isFromPublicArea=True&amp;isModal=true&amp;asPopupView=true</v>
          </cell>
          <cell r="H2122" t="str">
            <v>2023-05-15 10:51:55.333</v>
          </cell>
          <cell r="I2122" t="str">
            <v>Contrato de prestación de servicios profesionales y apoyo a la gestion</v>
          </cell>
          <cell r="J2122">
            <v>45058</v>
          </cell>
        </row>
        <row r="2123">
          <cell r="F2123">
            <v>20232082</v>
          </cell>
          <cell r="G2123" t="str">
            <v>https://community.secop.gov.co/Public/Tendering/OpportunityDetail/Index?noticeUID=CO1.NTC.4416192&amp;isFromPublicArea=True&amp;isModal=true&amp;asPopupView=true</v>
          </cell>
          <cell r="H2123" t="str">
            <v>2023-05-16 07:39:45.267</v>
          </cell>
          <cell r="I2123" t="str">
            <v>Contrato de prestación de servicios profesionales y apoyo a la gestion</v>
          </cell>
          <cell r="J2123">
            <v>45058</v>
          </cell>
        </row>
        <row r="2124">
          <cell r="F2124">
            <v>20232083</v>
          </cell>
          <cell r="G2124" t="str">
            <v>https://community.secop.gov.co/Public/Tendering/OpportunityDetail/Index?noticeUID=CO1.NTC.4416804&amp;isFromPublicArea=True&amp;isModal=true&amp;asPopupView=true</v>
          </cell>
          <cell r="H2124" t="str">
            <v>2023-05-15 11:14:02.163</v>
          </cell>
          <cell r="I2124" t="str">
            <v>Contrato de prestación de servicios profesionales y apoyo a la gestion</v>
          </cell>
          <cell r="J2124">
            <v>45058</v>
          </cell>
        </row>
        <row r="2125">
          <cell r="F2125">
            <v>20232084</v>
          </cell>
          <cell r="G2125" t="str">
            <v>https://community.secop.gov.co/Public/Tendering/OpportunityDetail/Index?noticeUID=CO1.NTC.4416648&amp;isFromPublicArea=True&amp;isModal=true&amp;asPopupView=true</v>
          </cell>
          <cell r="H2125" t="str">
            <v>2023-05-15 10:52:40.573</v>
          </cell>
          <cell r="I2125" t="str">
            <v>Contrato de prestación de servicios profesionales y apoyo a la gestion</v>
          </cell>
          <cell r="J2125">
            <v>45058</v>
          </cell>
        </row>
        <row r="2126">
          <cell r="F2126">
            <v>20232085</v>
          </cell>
          <cell r="G2126" t="str">
            <v>https://community.secop.gov.co/Public/Tendering/OpportunityDetail/Index?noticeUID=CO1.NTC.4416647&amp;isFromPublicArea=True&amp;isModal=true&amp;asPopupView=true</v>
          </cell>
          <cell r="H2126" t="str">
            <v>2023-05-15 11:17:40.367</v>
          </cell>
          <cell r="I2126" t="str">
            <v>Contrato de prestación de servicios profesionales y apoyo a la gestion</v>
          </cell>
          <cell r="J2126">
            <v>45058</v>
          </cell>
        </row>
        <row r="2127">
          <cell r="F2127">
            <v>20232086</v>
          </cell>
          <cell r="G2127" t="str">
            <v>https://community.secop.gov.co/Public/Tendering/OpportunityDetail/Index?noticeUID=CO1.NTC.4416907&amp;isFromPublicArea=True&amp;isModal=true&amp;asPopupView=true</v>
          </cell>
          <cell r="H2127" t="str">
            <v>2023-05-15 10:55:19.703</v>
          </cell>
          <cell r="I2127" t="str">
            <v>Contrato de prestación de servicios profesionales y apoyo a la gestion</v>
          </cell>
          <cell r="J2127">
            <v>45058</v>
          </cell>
        </row>
        <row r="2128">
          <cell r="F2128">
            <v>20232087</v>
          </cell>
          <cell r="G2128" t="str">
            <v>https://community.secop.gov.co/Public/Tendering/OpportunityDetail/Index?noticeUID=CO1.NTC.4416726&amp;isFromPublicArea=True&amp;isModal=true&amp;asPopupView=true</v>
          </cell>
          <cell r="H2128" t="str">
            <v>2023-05-15 11:22:32.127</v>
          </cell>
          <cell r="I2128" t="str">
            <v>Contrato de prestación de servicios profesionales y apoyo a la gestion</v>
          </cell>
          <cell r="J2128">
            <v>45058</v>
          </cell>
        </row>
        <row r="2129">
          <cell r="F2129">
            <v>20232088</v>
          </cell>
          <cell r="G2129" t="str">
            <v>https://community.secop.gov.co/Public/Tendering/OpportunityDetail/Index?noticeUID=CO1.NTC.4416814&amp;isFromPublicArea=True&amp;isModal=true&amp;asPopupView=true</v>
          </cell>
          <cell r="H2129" t="str">
            <v>2023-05-15 11:32:03.36</v>
          </cell>
          <cell r="I2129" t="str">
            <v>Contrato de prestación de servicios profesionales y apoyo a la gestion</v>
          </cell>
          <cell r="J2129">
            <v>45058</v>
          </cell>
        </row>
        <row r="2130">
          <cell r="F2130">
            <v>20232089</v>
          </cell>
          <cell r="G2130" t="str">
            <v>https://community.secop.gov.co/Public/Tendering/OpportunityDetail/Index?noticeUID=CO1.NTC.4416817&amp;isFromPublicArea=True&amp;isModal=true&amp;asPopupView=true</v>
          </cell>
          <cell r="H2130" t="str">
            <v>2023-05-15 11:01:58.89</v>
          </cell>
          <cell r="I2130" t="str">
            <v>Contrato de prestación de servicios profesionales y apoyo a la gestion</v>
          </cell>
          <cell r="J2130">
            <v>45058</v>
          </cell>
        </row>
        <row r="2131">
          <cell r="F2131">
            <v>20232090</v>
          </cell>
          <cell r="G2131" t="str">
            <v>https://community.secop.gov.co/Public/Tendering/OpportunityDetail/Index?noticeUID=CO1.NTC.4416822&amp;isFromPublicArea=True&amp;isModal=true&amp;asPopupView=true</v>
          </cell>
          <cell r="H2131" t="str">
            <v>2023-05-18 13:24:44.583</v>
          </cell>
          <cell r="I2131" t="str">
            <v>Contrato de prestación de servicios profesionales y apoyo a la gestion</v>
          </cell>
          <cell r="J2131">
            <v>45058</v>
          </cell>
        </row>
        <row r="2132">
          <cell r="F2132">
            <v>20232091</v>
          </cell>
          <cell r="G2132" t="str">
            <v>https://community.secop.gov.co/Public/Tendering/OpportunityDetail/Index?noticeUID=CO1.NTC.4416821&amp;isFromPublicArea=True&amp;isModal=true&amp;asPopupView=true</v>
          </cell>
          <cell r="H2132" t="str">
            <v>2023-05-15 11:37:42.257</v>
          </cell>
          <cell r="I2132" t="str">
            <v>Contrato de prestación de servicios profesionales y apoyo a la gestion</v>
          </cell>
          <cell r="J2132">
            <v>45058</v>
          </cell>
        </row>
        <row r="2133">
          <cell r="F2133">
            <v>20232092</v>
          </cell>
          <cell r="G2133" t="str">
            <v>https://community.secop.gov.co/Public/Tendering/OpportunityDetail/Index?noticeUID=CO1.NTC.4416823&amp;isFromPublicArea=True&amp;isModal=true&amp;asPopupView=true</v>
          </cell>
          <cell r="H2133" t="str">
            <v>2023-05-15 11:02:55.553</v>
          </cell>
          <cell r="I2133" t="str">
            <v>Contrato de prestación de servicios profesionales y apoyo a la gestion</v>
          </cell>
          <cell r="J2133">
            <v>45059</v>
          </cell>
        </row>
        <row r="2134">
          <cell r="F2134">
            <v>20232093</v>
          </cell>
          <cell r="G2134" t="str">
            <v>https://community.secop.gov.co/Public/Tendering/OpportunityDetail/Index?noticeUID=CO1.NTC.4416657&amp;isFromPublicArea=True&amp;isModal=true&amp;asPopupView=true</v>
          </cell>
          <cell r="H2134" t="str">
            <v>2023-05-15 11:49:06.18</v>
          </cell>
          <cell r="I2134" t="str">
            <v>Contrato de prestación de servicios profesionales y apoyo a la gestion</v>
          </cell>
          <cell r="J2134">
            <v>45058</v>
          </cell>
        </row>
        <row r="2135">
          <cell r="F2135">
            <v>20232094</v>
          </cell>
          <cell r="G2135" t="str">
            <v>https://community.secop.gov.co/Public/Tendering/OpportunityDetail/Index?noticeUID=CO1.NTC.4416658&amp;isFromPublicArea=True&amp;isModal=true&amp;asPopupView=true</v>
          </cell>
          <cell r="H2135" t="str">
            <v>2023-05-16 10:17:31.66</v>
          </cell>
          <cell r="I2135" t="str">
            <v>Contrato de prestación de servicios profesionales y apoyo a la gestion</v>
          </cell>
          <cell r="J2135">
            <v>45058</v>
          </cell>
        </row>
        <row r="2136">
          <cell r="F2136">
            <v>20232095</v>
          </cell>
          <cell r="G2136" t="str">
            <v>https://community.secop.gov.co/Public/Tendering/OpportunityDetail/Index?noticeUID=CO1.NTC.4417006&amp;isFromPublicArea=True&amp;isModal=true&amp;asPopupView=true</v>
          </cell>
          <cell r="H2136" t="str">
            <v>2023-05-15 11:53:42.943</v>
          </cell>
          <cell r="I2136" t="str">
            <v>Contrato de prestación de servicios profesionales y apoyo a la gestion</v>
          </cell>
          <cell r="J2136">
            <v>45058</v>
          </cell>
        </row>
        <row r="2137">
          <cell r="F2137">
            <v>20232096</v>
          </cell>
          <cell r="G2137" t="str">
            <v>https://community.secop.gov.co/Public/Tendering/OpportunityDetail/Index?noticeUID=CO1.NTC.4417307&amp;isFromPublicArea=True&amp;isModal=true&amp;asPopupView=true</v>
          </cell>
          <cell r="H2137" t="str">
            <v>2023-05-15 11:56:00.007</v>
          </cell>
          <cell r="I2137" t="str">
            <v>Contrato de prestación de servicios profesionales y apoyo a la gestion</v>
          </cell>
          <cell r="J2137">
            <v>45058</v>
          </cell>
        </row>
        <row r="2138">
          <cell r="F2138">
            <v>20232097</v>
          </cell>
          <cell r="G2138" t="str">
            <v>https://community.secop.gov.co/Public/Tendering/OpportunityDetail/Index?noticeUID=CO1.NTC.4417013&amp;isFromPublicArea=True&amp;isModal=true&amp;asPopupView=true</v>
          </cell>
          <cell r="H2138" t="str">
            <v>2023-05-15 11:59:44.4</v>
          </cell>
          <cell r="I2138" t="str">
            <v>Contrato de prestación de servicios profesionales y apoyo a la gestion</v>
          </cell>
          <cell r="J2138">
            <v>45058</v>
          </cell>
        </row>
        <row r="2139">
          <cell r="F2139">
            <v>20232098</v>
          </cell>
          <cell r="G2139" t="str">
            <v>https://community.secop.gov.co/Public/Tendering/OpportunityDetail/Index?noticeUID=CO1.NTC.4417020&amp;isFromPublicArea=True&amp;isModal=true&amp;asPopupView=true</v>
          </cell>
          <cell r="H2139" t="str">
            <v>2023-05-16 10:19:01.97</v>
          </cell>
          <cell r="I2139" t="str">
            <v>Contrato de prestación de servicios profesionales y apoyo a la gestion</v>
          </cell>
          <cell r="J2139">
            <v>45058</v>
          </cell>
        </row>
        <row r="2140">
          <cell r="F2140">
            <v>20232099</v>
          </cell>
          <cell r="G2140" t="str">
            <v>https://community.secop.gov.co/Public/Tendering/OpportunityDetail/Index?noticeUID=CO1.NTC.4417313&amp;isFromPublicArea=True&amp;isModal=true&amp;asPopupView=true</v>
          </cell>
          <cell r="H2140" t="str">
            <v>2023-05-16 10:20:06.487</v>
          </cell>
          <cell r="I2140" t="str">
            <v>Contrato de prestación de servicios profesionales y apoyo a la gestion</v>
          </cell>
          <cell r="J2140">
            <v>45058</v>
          </cell>
        </row>
        <row r="2141">
          <cell r="F2141">
            <v>20232100</v>
          </cell>
          <cell r="G2141" t="str">
            <v>https://community.secop.gov.co/Public/Tendering/OpportunityDetail/Index?noticeUID=CO1.NTC.4417338&amp;isFromPublicArea=True&amp;isModal=true&amp;asPopupView=true</v>
          </cell>
          <cell r="H2141" t="str">
            <v>2023-05-15 11:04:22.923</v>
          </cell>
          <cell r="I2141" t="str">
            <v>Contrato de prestación de servicios profesionales y apoyo a la gestion</v>
          </cell>
          <cell r="J2141">
            <v>45059</v>
          </cell>
        </row>
        <row r="2142">
          <cell r="F2142">
            <v>20232101</v>
          </cell>
          <cell r="G2142" t="str">
            <v>https://community.secop.gov.co/Public/Tendering/OpportunityDetail/Index?noticeUID=CO1.NTC.4417349&amp;isFromPublicArea=True&amp;isModal=true&amp;asPopupView=true</v>
          </cell>
          <cell r="H2142" t="str">
            <v>2023-05-15 11:05:02.427</v>
          </cell>
          <cell r="I2142" t="str">
            <v>Contrato de prestación de servicios profesionales y apoyo a la gestion</v>
          </cell>
          <cell r="J2142">
            <v>45059</v>
          </cell>
        </row>
        <row r="2143">
          <cell r="F2143">
            <v>20232102</v>
          </cell>
          <cell r="G2143" t="str">
            <v>https://community.secop.gov.co/Public/Tendering/OpportunityDetail/Index?noticeUID=CO1.NTC.4417125&amp;isFromPublicArea=True&amp;isModal=true&amp;asPopupView=true</v>
          </cell>
          <cell r="H2143" t="str">
            <v>2023-05-15 11:06:06.527</v>
          </cell>
          <cell r="I2143" t="str">
            <v>Contrato de prestación de servicios profesionales y apoyo a la gestion</v>
          </cell>
          <cell r="J2143">
            <v>45059</v>
          </cell>
        </row>
        <row r="2144">
          <cell r="F2144">
            <v>20232103</v>
          </cell>
          <cell r="G2144" t="str">
            <v>https://community.secop.gov.co/Public/Tendering/OpportunityDetail/Index?noticeUID=CO1.NTC.4421721&amp;isFromPublicArea=True&amp;isModal=true&amp;asPopupView=true</v>
          </cell>
          <cell r="H2144" t="str">
            <v>2023-05-18 13:25:30.867</v>
          </cell>
          <cell r="I2144" t="str">
            <v>Contrato de prestación de servicios profesionales y apoyo a la gestion</v>
          </cell>
          <cell r="J2144">
            <v>45061</v>
          </cell>
        </row>
        <row r="2145">
          <cell r="F2145">
            <v>20232104</v>
          </cell>
          <cell r="G2145" t="str">
            <v>https://community.secop.gov.co/Public/Tendering/OpportunityDetail/Index?noticeUID=CO1.NTC.4333889&amp;isFromPublicArea=True&amp;isModal=true&amp;asPopupView=true</v>
          </cell>
          <cell r="H2145" t="str">
            <v>2023-05-29 11:55:56.1</v>
          </cell>
          <cell r="I2145" t="str">
            <v>Contrato de Obra</v>
          </cell>
          <cell r="J2145">
            <v>45063</v>
          </cell>
        </row>
        <row r="2146">
          <cell r="F2146">
            <v>20232104</v>
          </cell>
          <cell r="G2146" t="str">
            <v>https://community.secop.gov.co/Public/Tendering/OpportunityDetail/Index?noticeUID=CO1.NTC.4333889&amp;isFromPublicArea=True&amp;isModal=true&amp;asPopupView=true</v>
          </cell>
          <cell r="H2146" t="str">
            <v>2023-05-29 11:55:56.1</v>
          </cell>
          <cell r="I2146" t="str">
            <v>Contrato de Obra</v>
          </cell>
          <cell r="J2146">
            <v>45063</v>
          </cell>
        </row>
        <row r="2147">
          <cell r="F2147">
            <v>20232105</v>
          </cell>
          <cell r="G2147" t="str">
            <v>https://community.secop.gov.co/Public/Tendering/OpportunityDetail/Index?noticeUID=CO1.NTC.4421255&amp;isFromPublicArea=True&amp;isModal=true&amp;asPopupView=true</v>
          </cell>
          <cell r="H2147" t="str">
            <v>2023-07-05 09:18:09.14</v>
          </cell>
          <cell r="I2147" t="str">
            <v>Contrato de prestación de servicios profesionales y apoyo a la gestion</v>
          </cell>
          <cell r="J2147">
            <v>45061</v>
          </cell>
        </row>
        <row r="2148">
          <cell r="F2148">
            <v>20232106</v>
          </cell>
          <cell r="G2148" t="str">
            <v>https://community.secop.gov.co/Public/Tendering/OpportunityDetail/Index?noticeUID=CO1.NTC.4421574&amp;isFromPublicArea=True&amp;isModal=true&amp;asPopupView=true</v>
          </cell>
          <cell r="H2148" t="str">
            <v>2023-05-18 13:26:04.203</v>
          </cell>
          <cell r="I2148" t="str">
            <v>Contrato de prestación de servicios profesionales y apoyo a la gestion</v>
          </cell>
          <cell r="J2148">
            <v>45061</v>
          </cell>
        </row>
        <row r="2149">
          <cell r="F2149">
            <v>20232107</v>
          </cell>
          <cell r="G2149" t="str">
            <v>https://community.secop.gov.co/Public/Tendering/OpportunityDetail/Index?noticeUID=CO1.NTC.4421648&amp;isFromPublicArea=True&amp;isModal=true&amp;asPopupView=true</v>
          </cell>
          <cell r="H2149" t="str">
            <v>2023-05-18 13:26:50.38</v>
          </cell>
          <cell r="I2149" t="str">
            <v>Contrato de prestación de servicios profesionales y apoyo a la gestion</v>
          </cell>
          <cell r="J2149">
            <v>45061</v>
          </cell>
        </row>
        <row r="2150">
          <cell r="F2150">
            <v>20232108</v>
          </cell>
          <cell r="G2150" t="str">
            <v>https://community.secop.gov.co/Public/Tendering/OpportunityDetail/Index?noticeUID=CO1.NTC.4421792&amp;isFromPublicArea=True&amp;isModal=true&amp;asPopupView=true</v>
          </cell>
          <cell r="H2150" t="str">
            <v>2023-05-18 13:27:21.797</v>
          </cell>
          <cell r="I2150" t="str">
            <v>Contrato de prestación de servicios profesionales y apoyo a la gestion</v>
          </cell>
          <cell r="J2150">
            <v>45061</v>
          </cell>
        </row>
        <row r="2151">
          <cell r="F2151">
            <v>20232109</v>
          </cell>
          <cell r="G2151" t="str">
            <v>https://community.secop.gov.co/Public/Tendering/OpportunityDetail/Index?noticeUID=CO1.NTC.4422031&amp;isFromPublicArea=True&amp;isModal=true&amp;asPopupView=true</v>
          </cell>
          <cell r="H2151" t="str">
            <v>2023-05-25 18:00:24.133</v>
          </cell>
          <cell r="I2151" t="str">
            <v>Convenios</v>
          </cell>
          <cell r="J2151">
            <v>45061</v>
          </cell>
        </row>
        <row r="2152">
          <cell r="F2152">
            <v>20232110</v>
          </cell>
          <cell r="G2152" t="str">
            <v>https://community.secop.gov.co/Public/Tendering/OpportunityDetail/Index?noticeUID=CO1.NTC.4421367&amp;isFromPublicArea=True&amp;isModal=true&amp;asPopupView=true</v>
          </cell>
          <cell r="H2152" t="str">
            <v>2023-05-17 19:21:41.837</v>
          </cell>
          <cell r="I2152" t="str">
            <v>Contrato de prestación de servicios profesionales y apoyo a la gestion</v>
          </cell>
          <cell r="J2152">
            <v>45058</v>
          </cell>
        </row>
        <row r="2153">
          <cell r="F2153">
            <v>20232111</v>
          </cell>
          <cell r="G2153" t="str">
            <v>https://community.secop.gov.co/Public/Tendering/OpportunityDetail/Index?noticeUID=CO1.NTC.4421378&amp;isFromPublicArea=True&amp;isModal=true&amp;asPopupView=true</v>
          </cell>
          <cell r="H2153" t="str">
            <v>2023-05-18 14:20:20.823</v>
          </cell>
          <cell r="I2153" t="str">
            <v>Contrato de prestación de servicios profesionales y apoyo a la gestion</v>
          </cell>
          <cell r="J2153">
            <v>45058</v>
          </cell>
        </row>
        <row r="2154">
          <cell r="F2154">
            <v>20232113</v>
          </cell>
          <cell r="G2154" t="str">
            <v>https://community.secop.gov.co/Public/Tendering/OpportunityDetail/Index?noticeUID=CO1.NTC.4421908&amp;isFromPublicArea=True&amp;isModal=true&amp;asPopupView=true</v>
          </cell>
          <cell r="H2154" t="str">
            <v>2023-05-17 19:22:08.917</v>
          </cell>
          <cell r="I2154" t="str">
            <v>Contrato de prestación de servicios profesionales y apoyo a la gestion</v>
          </cell>
          <cell r="J2154">
            <v>45061</v>
          </cell>
        </row>
        <row r="2155">
          <cell r="F2155">
            <v>20232114</v>
          </cell>
          <cell r="G2155" t="str">
            <v>https://community.secop.gov.co/Public/Tendering/OpportunityDetail/Index?noticeUID=CO1.NTC.4333581&amp;isFromPublicArea=True&amp;isModal=true&amp;asPopupView=true</v>
          </cell>
          <cell r="H2155" t="str">
            <v>2023-05-16 16:10:39.49</v>
          </cell>
          <cell r="I2155" t="str">
            <v>No aplica</v>
          </cell>
          <cell r="J2155">
            <v>45061</v>
          </cell>
        </row>
        <row r="2156">
          <cell r="F2156">
            <v>20232114</v>
          </cell>
          <cell r="G2156" t="str">
            <v>https://community.secop.gov.co/Public/Tendering/OpportunityDetail/Index?noticeUID=CO1.NTC.4333581&amp;isFromPublicArea=True&amp;isModal=true&amp;asPopupView=true</v>
          </cell>
          <cell r="H2156" t="str">
            <v>2023-05-16 16:10:39.49</v>
          </cell>
          <cell r="I2156" t="str">
            <v>No aplica</v>
          </cell>
          <cell r="J2156">
            <v>45061</v>
          </cell>
        </row>
        <row r="2157">
          <cell r="F2157">
            <v>20232114</v>
          </cell>
          <cell r="G2157" t="str">
            <v>https://community.secop.gov.co/Public/Tendering/OpportunityDetail/Index?noticeUID=CO1.NTC.4333581&amp;isFromPublicArea=True&amp;isModal=true&amp;asPopupView=true</v>
          </cell>
          <cell r="H2157" t="str">
            <v>2023-05-16 16:10:39.49</v>
          </cell>
          <cell r="I2157" t="str">
            <v>No aplica</v>
          </cell>
          <cell r="J2157">
            <v>45061</v>
          </cell>
        </row>
        <row r="2158">
          <cell r="F2158">
            <v>20232114</v>
          </cell>
          <cell r="G2158" t="str">
            <v>https://community.secop.gov.co/Public/Tendering/OpportunityDetail/Index?noticeUID=CO1.NTC.4333581&amp;isFromPublicArea=True&amp;isModal=true&amp;asPopupView=true</v>
          </cell>
          <cell r="H2158" t="str">
            <v>2023-05-16 16:10:39.49</v>
          </cell>
          <cell r="I2158" t="str">
            <v>No aplica</v>
          </cell>
          <cell r="J2158">
            <v>45061</v>
          </cell>
        </row>
        <row r="2159">
          <cell r="F2159">
            <v>20232115</v>
          </cell>
          <cell r="G2159" t="str">
            <v>https://community.secop.gov.co/Public/Tendering/OpportunityDetail/Index?noticeUID=CO1.NTC.4421890&amp;isFromPublicArea=True&amp;isModal=true&amp;asPopupView=true</v>
          </cell>
          <cell r="H2159" t="str">
            <v>2023-05-17 19:22:55.897</v>
          </cell>
          <cell r="I2159" t="str">
            <v>Contrato de prestación de servicios profesionales y apoyo a la gestion</v>
          </cell>
          <cell r="J2159">
            <v>45058</v>
          </cell>
        </row>
        <row r="2160">
          <cell r="F2160">
            <v>20232117</v>
          </cell>
          <cell r="G2160" t="str">
            <v>https://community.secop.gov.co/Public/Tendering/OpportunityDetail/Index?noticeUID=CO1.NTC.4421899&amp;isFromPublicArea=True&amp;isModal=true&amp;asPopupView=true</v>
          </cell>
          <cell r="H2160" t="str">
            <v>2023-05-17 19:24:01.69</v>
          </cell>
          <cell r="I2160" t="str">
            <v>Contrato de prestación de servicios profesionales y apoyo a la gestion</v>
          </cell>
          <cell r="J2160">
            <v>45058</v>
          </cell>
        </row>
        <row r="2161">
          <cell r="F2161">
            <v>20232118</v>
          </cell>
          <cell r="G2161" t="str">
            <v>https://community.secop.gov.co/Public/Tendering/OpportunityDetail/Index?noticeUID=CO1.NTC.4422215&amp;isFromPublicArea=True&amp;isModal=true&amp;asPopupView=true</v>
          </cell>
          <cell r="H2161" t="str">
            <v>2023-05-17 19:24:34.387</v>
          </cell>
          <cell r="I2161" t="str">
            <v>Contrato de prestación de servicios profesionales y apoyo a la gestion</v>
          </cell>
          <cell r="J2161">
            <v>45058</v>
          </cell>
        </row>
        <row r="2162">
          <cell r="F2162">
            <v>20232119</v>
          </cell>
          <cell r="G2162" t="str">
            <v>https://community.secop.gov.co/Public/Tendering/OpportunityDetail/Index?noticeUID=CO1.NTC.4422216&amp;isFromPublicArea=True&amp;isModal=true&amp;asPopupView=true</v>
          </cell>
          <cell r="H2162" t="str">
            <v>2023-05-17 19:25:09.547</v>
          </cell>
          <cell r="I2162" t="str">
            <v>Contrato de prestación de servicios profesionales y apoyo a la gestion</v>
          </cell>
          <cell r="J2162">
            <v>45061</v>
          </cell>
        </row>
        <row r="2163">
          <cell r="F2163">
            <v>20232120</v>
          </cell>
          <cell r="G2163" t="str">
            <v>https://community.secop.gov.co/Public/Tendering/OpportunityDetail/Index?noticeUID=CO1.NTC.4444562&amp;isFromPublicArea=True&amp;isModal=true&amp;asPopupView=true</v>
          </cell>
          <cell r="H2163" t="str">
            <v>2023-05-18 16:35:40.64</v>
          </cell>
          <cell r="I2163" t="str">
            <v>Contrato de prestación de servicios profesionales y apoyo a la gestion</v>
          </cell>
          <cell r="J2163">
            <v>45061</v>
          </cell>
        </row>
        <row r="2164">
          <cell r="F2164">
            <v>20232121</v>
          </cell>
          <cell r="G2164" t="str">
            <v>https://community.secop.gov.co/Public/Tendering/OpportunityDetail/Index?noticeUID=CO1.NTC.4444588&amp;isFromPublicArea=True&amp;isModal=true&amp;asPopupView=true</v>
          </cell>
          <cell r="H2164" t="str">
            <v>2023-05-18 16:39:43.643</v>
          </cell>
          <cell r="I2164" t="str">
            <v>Contrato de prestación de servicios profesionales y apoyo a la gestion</v>
          </cell>
          <cell r="J2164">
            <v>45061</v>
          </cell>
        </row>
        <row r="2165">
          <cell r="F2165">
            <v>20232122</v>
          </cell>
          <cell r="G2165" t="str">
            <v>https://community.secop.gov.co/Public/Tendering/OpportunityDetail/Index?noticeUID=CO1.NTC.4444868&amp;isFromPublicArea=True&amp;isModal=true&amp;asPopupView=true</v>
          </cell>
          <cell r="H2165" t="str">
            <v>2023-05-18 16:59:27.197</v>
          </cell>
          <cell r="I2165" t="str">
            <v>Contrato de prestación de servicios profesionales y apoyo a la gestion</v>
          </cell>
          <cell r="J2165">
            <v>45061</v>
          </cell>
        </row>
        <row r="2166">
          <cell r="F2166">
            <v>20232123</v>
          </cell>
          <cell r="G2166" t="str">
            <v>https://community.secop.gov.co/Public/Tendering/OpportunityDetail/Index?noticeUID=CO1.NTC.4424451&amp;isFromPublicArea=True&amp;isModal=true&amp;asPopupView=true</v>
          </cell>
          <cell r="H2166" t="str">
            <v>2023-05-15 17:31:40.443</v>
          </cell>
          <cell r="I2166" t="str">
            <v>Contrato de prestación de servicios profesionales y apoyo a la gestion</v>
          </cell>
          <cell r="J2166">
            <v>45061</v>
          </cell>
        </row>
        <row r="2167">
          <cell r="F2167">
            <v>20232124</v>
          </cell>
          <cell r="G2167" t="str">
            <v>https://community.secop.gov.co/Public/Tendering/OpportunityDetail/Index?noticeUID=CO1.NTC.4422631&amp;isFromPublicArea=True&amp;isModal=true&amp;asPopupView=true</v>
          </cell>
          <cell r="H2167" t="str">
            <v>2023-05-25 20:20:57.82</v>
          </cell>
          <cell r="I2167" t="str">
            <v>Contrato de prestación de servicios profesionales y apoyo a la gestion</v>
          </cell>
          <cell r="J2167">
            <v>45058</v>
          </cell>
        </row>
        <row r="2168">
          <cell r="F2168">
            <v>20232125</v>
          </cell>
          <cell r="G2168" t="str">
            <v>https://community.secop.gov.co/Public/Tendering/OpportunityDetail/Index?noticeUID=CO1.NTC.4422636&amp;isFromPublicArea=True&amp;isModal=true&amp;asPopupView=true</v>
          </cell>
          <cell r="H2168" t="str">
            <v>2023-05-18 12:46:55.217</v>
          </cell>
          <cell r="I2168" t="str">
            <v>Contrato de prestación de servicios profesionales y apoyo a la gestion</v>
          </cell>
          <cell r="J2168">
            <v>45058</v>
          </cell>
        </row>
        <row r="2169">
          <cell r="F2169">
            <v>20232126</v>
          </cell>
          <cell r="G2169" t="str">
            <v>https://community.secop.gov.co/Public/Tendering/OpportunityDetail/Index?noticeUID=CO1.NTC.4424159&amp;isFromPublicArea=True&amp;isModal=true&amp;asPopupView=true</v>
          </cell>
          <cell r="H2169" t="str">
            <v>2023-05-16 13:14:51.953</v>
          </cell>
          <cell r="I2169" t="str">
            <v>Contrato de prestación de servicios profesionales y apoyo a la gestion</v>
          </cell>
          <cell r="J2169">
            <v>45061</v>
          </cell>
        </row>
        <row r="2170">
          <cell r="F2170">
            <v>20232127</v>
          </cell>
          <cell r="G2170" t="str">
            <v>https://community.secop.gov.co/Public/Tendering/OpportunityDetail/Index?noticeUID=CO1.NTC.4422644&amp;isFromPublicArea=True&amp;isModal=true&amp;asPopupView=true</v>
          </cell>
          <cell r="H2170" t="str">
            <v>2023-05-18 12:47:25.857</v>
          </cell>
          <cell r="I2170" t="str">
            <v>Contrato de prestación de servicios profesionales y apoyo a la gestion</v>
          </cell>
          <cell r="J2170">
            <v>45058</v>
          </cell>
        </row>
        <row r="2171">
          <cell r="F2171">
            <v>20232128</v>
          </cell>
          <cell r="G2171" t="str">
            <v>https://community.secop.gov.co/Public/Tendering/OpportunityDetail/Index?noticeUID=CO1.NTC.4422646&amp;isFromPublicArea=True&amp;isModal=true&amp;asPopupView=true</v>
          </cell>
          <cell r="H2171" t="str">
            <v>2023-05-18 12:47:58.947</v>
          </cell>
          <cell r="I2171" t="str">
            <v>Contrato de prestación de servicios profesionales y apoyo a la gestion</v>
          </cell>
          <cell r="J2171">
            <v>45058</v>
          </cell>
        </row>
        <row r="2172">
          <cell r="F2172">
            <v>20232129</v>
          </cell>
          <cell r="G2172" t="str">
            <v>https://community.secop.gov.co/Public/Tendering/OpportunityDetail/Index?noticeUID=CO1.NTC.4425805&amp;isFromPublicArea=True&amp;isModal=true&amp;asPopupView=true</v>
          </cell>
          <cell r="H2172" t="str">
            <v>2023-05-16 12:34:55.933</v>
          </cell>
          <cell r="I2172" t="str">
            <v>Apoyo a la gestión</v>
          </cell>
          <cell r="J2172">
            <v>45061</v>
          </cell>
        </row>
        <row r="2173">
          <cell r="F2173">
            <v>20232130</v>
          </cell>
          <cell r="G2173" t="str">
            <v>https://community.secop.gov.co/Public/Tendering/OpportunityDetail/Index?noticeUID=CO1.NTC.4424742&amp;isFromPublicArea=True&amp;isModal=true&amp;asPopupView=true</v>
          </cell>
          <cell r="H2173" t="str">
            <v>2023-05-18 13:33:18.16</v>
          </cell>
          <cell r="I2173" t="str">
            <v>Contrato de prestación de servicios profesionales y apoyo a la gestion</v>
          </cell>
          <cell r="J2173">
            <v>45061</v>
          </cell>
        </row>
        <row r="2174">
          <cell r="F2174">
            <v>20232131</v>
          </cell>
          <cell r="G2174" t="str">
            <v>https://community.secop.gov.co/Public/Tendering/OpportunityDetail/Index?noticeUID=CO1.NTC.4422651&amp;isFromPublicArea=True&amp;isModal=true&amp;asPopupView=true</v>
          </cell>
          <cell r="H2174" t="str">
            <v>2023-05-18 12:48:28.277</v>
          </cell>
          <cell r="I2174" t="str">
            <v>Contrato de prestación de servicios profesionales y apoyo a la gestion</v>
          </cell>
          <cell r="J2174">
            <v>45058</v>
          </cell>
        </row>
        <row r="2175">
          <cell r="F2175">
            <v>20232132</v>
          </cell>
          <cell r="G2175" t="str">
            <v>https://community.secop.gov.co/Public/Tendering/OpportunityDetail/Index?noticeUID=CO1.NTC.4424776&amp;isFromPublicArea=True&amp;isModal=true&amp;asPopupView=true</v>
          </cell>
          <cell r="H2175" t="str">
            <v>2023-05-17 16:31:35.097</v>
          </cell>
          <cell r="I2175" t="str">
            <v>Contrato de prestación de servicios profesionales y apoyo a la gestion</v>
          </cell>
          <cell r="J2175">
            <v>45061</v>
          </cell>
        </row>
        <row r="2176">
          <cell r="F2176">
            <v>20232133</v>
          </cell>
          <cell r="G2176" t="str">
            <v>https://community.secop.gov.co/Public/Tendering/OpportunityDetail/Index?noticeUID=CO1.NTC.4443050&amp;isFromPublicArea=True&amp;isModal=true&amp;asPopupView=true</v>
          </cell>
          <cell r="H2176" t="str">
            <v>2023-05-25 20:20:30.273</v>
          </cell>
          <cell r="I2176" t="str">
            <v>Contrato de prestación de servicios profesionales y apoyo a la gestion</v>
          </cell>
          <cell r="J2176">
            <v>45064</v>
          </cell>
        </row>
        <row r="2177">
          <cell r="F2177">
            <v>20232134</v>
          </cell>
          <cell r="G2177" t="str">
            <v>https://community.secop.gov.co/Public/Tendering/OpportunityDetail/Index?noticeUID=CO1.NTC.4431139&amp;isFromPublicArea=True&amp;isModal=true&amp;asPopupView=true</v>
          </cell>
          <cell r="H2177" t="str">
            <v>2023-05-18 21:29:28.437</v>
          </cell>
          <cell r="I2177" t="str">
            <v>Convenios</v>
          </cell>
          <cell r="J2177">
            <v>45062</v>
          </cell>
        </row>
        <row r="2178">
          <cell r="F2178">
            <v>20232135</v>
          </cell>
          <cell r="G2178" t="str">
            <v>https://community.secop.gov.co/Public/Tendering/OpportunityDetail/Index?noticeUID=CO1.NTC.4425882&amp;isFromPublicArea=True&amp;isModal=true&amp;asPopupView=true</v>
          </cell>
          <cell r="H2178" t="str">
            <v>2023-05-16 18:12:38.397</v>
          </cell>
          <cell r="I2178" t="str">
            <v>Apoyo a la gestión</v>
          </cell>
          <cell r="J2178">
            <v>45062</v>
          </cell>
        </row>
        <row r="2179">
          <cell r="F2179">
            <v>20232136</v>
          </cell>
          <cell r="G2179" t="str">
            <v>https://community.secop.gov.co/Public/Tendering/OpportunityDetail/Index?noticeUID=CO1.NTC.4430605&amp;isFromPublicArea=True&amp;isModal=true&amp;asPopupView=true</v>
          </cell>
          <cell r="H2179" t="str">
            <v>2023-05-19 09:58:54.587</v>
          </cell>
          <cell r="I2179" t="str">
            <v>Convenios</v>
          </cell>
          <cell r="J2179">
            <v>45062</v>
          </cell>
        </row>
        <row r="2180">
          <cell r="F2180">
            <v>20232137</v>
          </cell>
          <cell r="G2180" t="str">
            <v>https://community.secop.gov.co/Public/Tendering/OpportunityDetail/Index?noticeUID=CO1.NTC.4430472&amp;isFromPublicArea=True&amp;isModal=true&amp;asPopupView=true</v>
          </cell>
          <cell r="H2180" t="str">
            <v>2023-05-19 09:57:43.843</v>
          </cell>
          <cell r="I2180" t="str">
            <v>Convenios</v>
          </cell>
          <cell r="J2180">
            <v>45062</v>
          </cell>
        </row>
        <row r="2181">
          <cell r="F2181">
            <v>20232138</v>
          </cell>
          <cell r="G2181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181" t="e">
            <v>#N/A</v>
          </cell>
          <cell r="I2181" t="str">
            <v>Suministro</v>
          </cell>
          <cell r="J2181">
            <v>45062</v>
          </cell>
        </row>
        <row r="2182">
          <cell r="F2182">
            <v>20232138</v>
          </cell>
          <cell r="G2182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182" t="e">
            <v>#N/A</v>
          </cell>
          <cell r="I2182" t="str">
            <v>Suministro</v>
          </cell>
          <cell r="J2182">
            <v>45062</v>
          </cell>
        </row>
        <row r="2183">
          <cell r="F2183">
            <v>20232138</v>
          </cell>
          <cell r="G2183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183" t="e">
            <v>#N/A</v>
          </cell>
          <cell r="I2183" t="str">
            <v>Suministro</v>
          </cell>
          <cell r="J2183">
            <v>45062</v>
          </cell>
        </row>
        <row r="2184">
          <cell r="F2184">
            <v>20232139</v>
          </cell>
          <cell r="G2184" t="str">
            <v>https://community.secop.gov.co/Public/Tendering/OpportunityDetail/Index?noticeUID=CO1.NTC.4428646&amp;isFromPublicArea=True&amp;isModal=true&amp;asPopupView=true</v>
          </cell>
          <cell r="H2184" t="str">
            <v>2023-05-18 13:23:58.077</v>
          </cell>
          <cell r="I2184" t="str">
            <v>Contrato de prestación de servicios profesionales y apoyo a la gestion</v>
          </cell>
          <cell r="J2184">
            <v>45062</v>
          </cell>
        </row>
        <row r="2185">
          <cell r="F2185">
            <v>20232140</v>
          </cell>
          <cell r="G2185" t="str">
            <v>https://community.secop.gov.co/Public/Tendering/OpportunityDetail/Index?noticeUID=CO1.NTC.4316456&amp;isFromPublicArea=True&amp;isModal=true&amp;asPopupView=true</v>
          </cell>
          <cell r="H2185" t="str">
            <v>2023-05-23 21:06:21.943</v>
          </cell>
          <cell r="I2185" t="str">
            <v>Contrato de Obra</v>
          </cell>
          <cell r="J2185">
            <v>45063</v>
          </cell>
        </row>
        <row r="2186">
          <cell r="F2186">
            <v>20232141</v>
          </cell>
          <cell r="G2186" t="str">
            <v>https://community.secop.gov.co/Public/Tendering/OpportunityDetail/Index?noticeUID=CO1.NTC.4431706&amp;isFromPublicArea=True&amp;isModal=true&amp;asPopupView=true</v>
          </cell>
          <cell r="H2186" t="str">
            <v>2023-05-17 16:03:10.63</v>
          </cell>
          <cell r="I2186" t="str">
            <v>Contrato de prestación de servicios profesionales y apoyo a la gestion</v>
          </cell>
          <cell r="J2186">
            <v>45062</v>
          </cell>
        </row>
        <row r="2187">
          <cell r="F2187">
            <v>20232142</v>
          </cell>
          <cell r="G2187" t="str">
            <v>https://community.secop.gov.co/Public/Tendering/OpportunityDetail/Index?noticeUID=CO1.NTC.4432413&amp;isFromPublicArea=True&amp;isModal=true&amp;asPopupView=true</v>
          </cell>
          <cell r="H2187" t="str">
            <v>2023-05-18 22:23:08.343</v>
          </cell>
          <cell r="I2187" t="str">
            <v>Contrato de prestación de servicios profesionales y apoyo a la gestion</v>
          </cell>
          <cell r="J2187">
            <v>45062</v>
          </cell>
        </row>
        <row r="2188">
          <cell r="F2188">
            <v>20232143</v>
          </cell>
          <cell r="G2188" t="str">
            <v>https://community.secop.gov.co/Public/Tendering/OpportunityDetail/Index?noticeUID=CO1.NTC.4433480&amp;isFromPublicArea=True&amp;isModal=true&amp;asPopupView=true</v>
          </cell>
          <cell r="H2188" t="str">
            <v>2023-05-18 17:46:12.787</v>
          </cell>
          <cell r="I2188" t="str">
            <v>Contrato de prestación de servicios profesionales y apoyo a la gestion</v>
          </cell>
          <cell r="J2188">
            <v>45063</v>
          </cell>
        </row>
        <row r="2189">
          <cell r="F2189">
            <v>20232144</v>
          </cell>
          <cell r="G2189" t="str">
            <v>https://community.secop.gov.co/Public/Tendering/OpportunityDetail/Index?noticeUID=CO1.NTC.4310485&amp;isFromPublicArea=True&amp;isModal=true&amp;asPopupView=true</v>
          </cell>
          <cell r="H2189" t="str">
            <v>2023-05-23 14:57:07.477</v>
          </cell>
          <cell r="I2189" t="str">
            <v>Suministro</v>
          </cell>
          <cell r="J2189">
            <v>45063</v>
          </cell>
        </row>
        <row r="2190">
          <cell r="F2190">
            <v>20232144</v>
          </cell>
          <cell r="G2190" t="str">
            <v>https://community.secop.gov.co/Public/Tendering/OpportunityDetail/Index?noticeUID=CO1.NTC.4310485&amp;isFromPublicArea=True&amp;isModal=true&amp;asPopupView=true</v>
          </cell>
          <cell r="H2190" t="str">
            <v>2023-05-23 14:57:07.477</v>
          </cell>
          <cell r="I2190" t="str">
            <v>Suministro</v>
          </cell>
          <cell r="J2190">
            <v>45063</v>
          </cell>
        </row>
        <row r="2191">
          <cell r="F2191">
            <v>20232144</v>
          </cell>
          <cell r="G2191" t="str">
            <v>https://community.secop.gov.co/Public/Tendering/OpportunityDetail/Index?noticeUID=CO1.NTC.4310485&amp;isFromPublicArea=True&amp;isModal=true&amp;asPopupView=true</v>
          </cell>
          <cell r="H2191" t="str">
            <v>2023-05-23 14:57:07.477</v>
          </cell>
          <cell r="I2191" t="str">
            <v>Suministro</v>
          </cell>
          <cell r="J2191">
            <v>45063</v>
          </cell>
        </row>
        <row r="2192">
          <cell r="F2192">
            <v>20232145</v>
          </cell>
          <cell r="G2192" t="str">
            <v>https://community.secop.gov.co/Public/Tendering/OpportunityDetail/Index?noticeUID=CO1.NTC.4437232&amp;isFromPublicArea=True&amp;isModal=true&amp;asPopupView=true</v>
          </cell>
          <cell r="H2192" t="str">
            <v>2023-05-18 11:27:55.03</v>
          </cell>
          <cell r="I2192" t="str">
            <v>Prestación de servicios</v>
          </cell>
          <cell r="J2192">
            <v>45063</v>
          </cell>
        </row>
        <row r="2193">
          <cell r="F2193">
            <v>20232146</v>
          </cell>
          <cell r="G2193" t="str">
            <v>https://community.secop.gov.co/Public/Tendering/OpportunityDetail/Index?noticeUID=CO1.NTC.4437480&amp;isFromPublicArea=True&amp;isModal=true&amp;asPopupView=true</v>
          </cell>
          <cell r="H2193" t="str">
            <v>2023-05-18 15:33:50.633</v>
          </cell>
          <cell r="I2193" t="str">
            <v>Prestación de servicios</v>
          </cell>
          <cell r="J2193">
            <v>45063</v>
          </cell>
        </row>
        <row r="2194">
          <cell r="F2194">
            <v>20232147</v>
          </cell>
          <cell r="G2194" t="str">
            <v>https://community.secop.gov.co/Public/Tendering/OpportunityDetail/Index?noticeUID=CO1.NTC.4437656&amp;isFromPublicArea=True&amp;isModal=true&amp;asPopupView=true</v>
          </cell>
          <cell r="H2194" t="str">
            <v>2023-05-17 17:50:41.867</v>
          </cell>
          <cell r="I2194" t="str">
            <v>Prestación de servicios</v>
          </cell>
          <cell r="J2194">
            <v>45063</v>
          </cell>
        </row>
        <row r="2195">
          <cell r="F2195">
            <v>20232148</v>
          </cell>
          <cell r="G2195" t="str">
            <v>https://community.secop.gov.co/Public/Tendering/OpportunityDetail/Index?noticeUID=CO1.NTC.4437691&amp;isFromPublicArea=True&amp;isModal=true&amp;asPopupView=true</v>
          </cell>
          <cell r="H2195" t="str">
            <v>2023-05-18 16:29:31.12</v>
          </cell>
          <cell r="I2195" t="str">
            <v>Prestación de servicios</v>
          </cell>
          <cell r="J2195">
            <v>45063</v>
          </cell>
        </row>
        <row r="2196">
          <cell r="F2196">
            <v>20232149</v>
          </cell>
          <cell r="G2196" t="str">
            <v>https://community.secop.gov.co/Public/Tendering/OpportunityDetail/Index?noticeUID=CO1.NTC.4436890&amp;isFromPublicArea=True&amp;isModal=true&amp;asPopupView=true</v>
          </cell>
          <cell r="H2196" t="str">
            <v>2023-05-19 11:52:43.047</v>
          </cell>
          <cell r="I2196" t="str">
            <v>Contrato de prestación de servicios profesionales y apoyo a la gestion</v>
          </cell>
          <cell r="J2196">
            <v>45063</v>
          </cell>
        </row>
        <row r="2197">
          <cell r="F2197">
            <v>20232150</v>
          </cell>
          <cell r="G2197" t="str">
            <v>https://community.secop.gov.co/Public/Tendering/OpportunityDetail/Index?noticeUID=CO1.NTC.4404370&amp;isFromPublicArea=True&amp;isModal=true&amp;asPopupView=true</v>
          </cell>
          <cell r="H2197" t="str">
            <v>2023-05-19 16:11:17.817</v>
          </cell>
          <cell r="I2197" t="str">
            <v>Seguros</v>
          </cell>
          <cell r="J2197">
            <v>45065</v>
          </cell>
        </row>
        <row r="2198">
          <cell r="F2198">
            <v>20232151</v>
          </cell>
          <cell r="G2198" t="str">
            <v>https://community.secop.gov.co/Public/Tendering/OpportunityDetail/Index?noticeUID=CO1.NTC.4439280&amp;isFromPublicArea=True&amp;isModal=true&amp;asPopupView=true</v>
          </cell>
          <cell r="H2198" t="str">
            <v>2023-05-18 15:45:25.977</v>
          </cell>
          <cell r="I2198" t="str">
            <v>Contrato de prestación de servicios profesionales y apoyo a la gestion</v>
          </cell>
          <cell r="J2198">
            <v>45063</v>
          </cell>
        </row>
        <row r="2199">
          <cell r="F2199">
            <v>20232152</v>
          </cell>
          <cell r="G2199" t="str">
            <v>https://community.secop.gov.co/Public/Tendering/OpportunityDetail/Index?noticeUID=CO1.NTC.4441362&amp;isFromPublicArea=True&amp;isModal=true&amp;asPopupView=true</v>
          </cell>
          <cell r="H2199" t="str">
            <v>2023-05-18 15:49:57.757</v>
          </cell>
          <cell r="I2199" t="str">
            <v>Contrato de prestación de servicios profesionales y apoyo a la gestion</v>
          </cell>
          <cell r="J2199">
            <v>45063</v>
          </cell>
        </row>
        <row r="2200">
          <cell r="F2200">
            <v>20232153</v>
          </cell>
          <cell r="G2200" t="str">
            <v>https://community.secop.gov.co/Public/Tendering/OpportunityDetail/Index?noticeUID=CO1.NTC.4440064&amp;isFromPublicArea=True&amp;isModal=true&amp;asPopupView=true</v>
          </cell>
          <cell r="H2200" t="str">
            <v>2023-05-18 13:23:17.707</v>
          </cell>
          <cell r="I2200" t="str">
            <v>Contrato de prestación de servicios profesionales y apoyo a la gestion</v>
          </cell>
          <cell r="J2200">
            <v>45063</v>
          </cell>
        </row>
        <row r="2201">
          <cell r="F2201">
            <v>20232154</v>
          </cell>
          <cell r="G2201" t="str">
            <v>https://community.secop.gov.co/Public/Tendering/OpportunityDetail/Index?noticeUID=CO1.NTC.4440072&amp;isFromPublicArea=True&amp;isModal=true&amp;asPopupView=true</v>
          </cell>
          <cell r="H2201" t="str">
            <v>2023-05-18 13:23:57.21</v>
          </cell>
          <cell r="I2201" t="str">
            <v>Contrato de prestación de servicios profesionales y apoyo a la gestion</v>
          </cell>
          <cell r="J2201">
            <v>45063</v>
          </cell>
        </row>
        <row r="2202">
          <cell r="F2202">
            <v>20232155</v>
          </cell>
          <cell r="G2202" t="str">
            <v>https://community.secop.gov.co/Public/Tendering/OpportunityDetail/Index?noticeUID=CO1.NTC.4390348&amp;isFromPublicArea=True&amp;isModal=true&amp;asPopupView=true</v>
          </cell>
          <cell r="H2202" t="str">
            <v>2023-05-23 12:48:41.55</v>
          </cell>
          <cell r="I2202" t="str">
            <v>Contrato de interventoría</v>
          </cell>
          <cell r="J2202">
            <v>45064</v>
          </cell>
        </row>
        <row r="2203">
          <cell r="F2203">
            <v>20232156</v>
          </cell>
          <cell r="G2203" t="str">
            <v>https://community.secop.gov.co/Public/Tendering/OpportunityDetail/Index?noticeUID=CO1.NTC.4442934&amp;isFromPublicArea=True&amp;isModal=true&amp;asPopupView=true</v>
          </cell>
          <cell r="H2203" t="str">
            <v>2023-05-23 09:54:35.567</v>
          </cell>
          <cell r="I2203" t="str">
            <v>Contrato de prestación de servicios profesionales y apoyo a la gestion</v>
          </cell>
          <cell r="J2203">
            <v>45064</v>
          </cell>
        </row>
        <row r="2204">
          <cell r="F2204">
            <v>20232157</v>
          </cell>
          <cell r="G2204" t="str">
            <v>https://community.secop.gov.co/Public/Tendering/OpportunityDetail/Index?noticeUID=CO1.NTC.4443569&amp;isFromPublicArea=True&amp;isModal=true&amp;asPopupView=true</v>
          </cell>
          <cell r="H2204" t="str">
            <v>2023-05-18 15:45:54.643</v>
          </cell>
          <cell r="I2204" t="str">
            <v>Contrato de prestación de servicios profesionales y apoyo a la gestion</v>
          </cell>
          <cell r="J2204">
            <v>45064</v>
          </cell>
        </row>
        <row r="2205">
          <cell r="F2205">
            <v>20232158</v>
          </cell>
          <cell r="G2205" t="str">
            <v>https://community.secop.gov.co/Public/Tendering/OpportunityDetail/Index?noticeUID=CO1.NTC.4443806&amp;isFromPublicArea=True&amp;isModal=true&amp;asPopupView=true</v>
          </cell>
          <cell r="H2205" t="str">
            <v>2023-05-18 16:06:21.823</v>
          </cell>
          <cell r="I2205" t="str">
            <v>Contrato de prestación de servicios profesionales y apoyo a la gestion</v>
          </cell>
          <cell r="J2205">
            <v>45064</v>
          </cell>
        </row>
        <row r="2206">
          <cell r="F2206">
            <v>20232159</v>
          </cell>
          <cell r="G2206" t="str">
            <v>https://community.secop.gov.co/Public/Tendering/OpportunityDetail/Index?noticeUID=CO1.NTC.4460354&amp;isFromPublicArea=True&amp;isModal=true&amp;asPopupView=true</v>
          </cell>
          <cell r="H2206" t="str">
            <v>2023-05-23 16:33:37.01</v>
          </cell>
          <cell r="I2206" t="str">
            <v>Atipicos</v>
          </cell>
          <cell r="J2206">
            <v>45064</v>
          </cell>
        </row>
        <row r="2207">
          <cell r="F2207">
            <v>20232160</v>
          </cell>
          <cell r="G2207" t="str">
            <v>https://community.secop.gov.co/Public/Tendering/OpportunityDetail/Index?noticeUID=CO1.NTC.4445740&amp;isFromPublicArea=True&amp;isModal=true&amp;asPopupView=true</v>
          </cell>
          <cell r="H2207" t="str">
            <v>2023-05-23 12:54:25.91</v>
          </cell>
          <cell r="I2207" t="str">
            <v>Prestación de servicios</v>
          </cell>
          <cell r="J2207">
            <v>45064</v>
          </cell>
        </row>
        <row r="2208">
          <cell r="F2208">
            <v>20232161</v>
          </cell>
          <cell r="G2208" t="str">
            <v>https://community.secop.gov.co/Public/Tendering/OpportunityDetail/Index?noticeUID=CO1.NTC.4443055&amp;isFromPublicArea=True&amp;isModal=true&amp;asPopupView=true</v>
          </cell>
          <cell r="H2208" t="str">
            <v>2023-05-25 20:19:51.84</v>
          </cell>
          <cell r="I2208" t="str">
            <v>Contrato de prestación de servicios profesionales y apoyo a la gestion</v>
          </cell>
          <cell r="J2208">
            <v>45064</v>
          </cell>
        </row>
        <row r="2209">
          <cell r="F2209">
            <v>20232162</v>
          </cell>
          <cell r="G2209" t="str">
            <v>https://community.secop.gov.co/Public/Tendering/OpportunityDetail/Index?noticeUID=CO1.NTC.4443222&amp;isFromPublicArea=True&amp;isModal=true&amp;asPopupView=true</v>
          </cell>
          <cell r="H2209" t="str">
            <v>2023-05-25 20:13:48.087</v>
          </cell>
          <cell r="I2209" t="str">
            <v>Contrato de prestación de servicios profesionales y apoyo a la gestion</v>
          </cell>
          <cell r="J2209">
            <v>45065</v>
          </cell>
        </row>
        <row r="2210">
          <cell r="F2210">
            <v>20232163</v>
          </cell>
          <cell r="G2210" t="str">
            <v>https://community.secop.gov.co/Public/Tendering/OpportunityDetail/Index?noticeUID=CO1.NTC.4447196&amp;isFromPublicArea=True&amp;isModal=true&amp;asPopupView=true</v>
          </cell>
          <cell r="H2210" t="str">
            <v>2023-05-19 10:36:27.757</v>
          </cell>
          <cell r="I2210" t="str">
            <v>Contrato de prestación de servicios profesionales y apoyo a la gestion</v>
          </cell>
          <cell r="J2210">
            <v>45064</v>
          </cell>
        </row>
        <row r="2211">
          <cell r="F2211">
            <v>20232164</v>
          </cell>
          <cell r="G2211" t="str">
            <v>https://community.secop.gov.co/Public/Tendering/OpportunityDetail/Index?noticeUID=CO1.NTC.4448988&amp;isFromPublicArea=True&amp;isModal=true&amp;asPopupView=true</v>
          </cell>
          <cell r="H2211" t="str">
            <v>2023-05-23 15:39:44.413</v>
          </cell>
          <cell r="I2211" t="str">
            <v>Prestación de servicios</v>
          </cell>
          <cell r="J2211">
            <v>45065</v>
          </cell>
        </row>
        <row r="2212">
          <cell r="F2212">
            <v>20232165</v>
          </cell>
          <cell r="G2212" t="str">
            <v>https://community.secop.gov.co/Public/Tendering/OpportunityDetail/Index?noticeUID=CO1.NTC.4447581&amp;isFromPublicArea=True&amp;isModal=true&amp;asPopupView=true</v>
          </cell>
          <cell r="H2212" t="str">
            <v>2023-05-23 23:10:50.593</v>
          </cell>
          <cell r="I2212" t="str">
            <v>Apoyo a la gestión</v>
          </cell>
          <cell r="J2212">
            <v>45065</v>
          </cell>
        </row>
        <row r="2213">
          <cell r="F2213">
            <v>20232166</v>
          </cell>
          <cell r="G2213" t="str">
            <v>https://community.secop.gov.co/Public/Tendering/OpportunityDetail/Index?noticeUID=CO1.NTC.4447468&amp;isFromPublicArea=True&amp;isModal=true&amp;asPopupView=true</v>
          </cell>
          <cell r="H2213" t="str">
            <v>2023-07-05 12:02:28.74</v>
          </cell>
          <cell r="I2213" t="str">
            <v>Prestación de servicios</v>
          </cell>
          <cell r="J2213">
            <v>45065</v>
          </cell>
        </row>
        <row r="2214">
          <cell r="F2214">
            <v>20232167</v>
          </cell>
          <cell r="G2214" t="str">
            <v>https://community.secop.gov.co/Public/Tendering/OpportunityDetail/Index?noticeUID=CO1.NTC.4446818&amp;isFromPublicArea=True&amp;isModal=true&amp;asPopupView=true</v>
          </cell>
          <cell r="H2214" t="str">
            <v>2023-05-23 23:10:16.637</v>
          </cell>
          <cell r="I2214" t="str">
            <v>Prestación de servicios</v>
          </cell>
          <cell r="J2214">
            <v>45065</v>
          </cell>
        </row>
        <row r="2215">
          <cell r="F2215">
            <v>20232168</v>
          </cell>
          <cell r="G2215" t="str">
            <v>https://community.secop.gov.co/Public/Tendering/OpportunityDetail/Index?noticeUID=CO1.NTC.4449835&amp;isFromPublicArea=True&amp;isModal=true&amp;asPopupView=true</v>
          </cell>
          <cell r="H2215" t="str">
            <v>2023-05-23 19:49:04.253</v>
          </cell>
          <cell r="I2215" t="str">
            <v>Prestación de servicios</v>
          </cell>
          <cell r="J2215">
            <v>45065</v>
          </cell>
        </row>
        <row r="2216">
          <cell r="F2216">
            <v>20232169</v>
          </cell>
          <cell r="G2216" t="str">
            <v>https://community.secop.gov.co/Public/Tendering/OpportunityDetail/Index?noticeUID=CO1.NTC.4449775&amp;isFromPublicArea=True&amp;isModal=true&amp;asPopupView=true</v>
          </cell>
          <cell r="H2216" t="str">
            <v>2023-05-23 19:51:01.533</v>
          </cell>
          <cell r="I2216" t="str">
            <v>Prestación de servicios</v>
          </cell>
          <cell r="J2216">
            <v>45065</v>
          </cell>
        </row>
        <row r="2217">
          <cell r="F2217">
            <v>20232170</v>
          </cell>
          <cell r="G2217" t="str">
            <v>https://community.secop.gov.co/Public/Tendering/OpportunityDetail/Index?noticeUID=CO1.NTC.4450019&amp;isFromPublicArea=True&amp;isModal=true&amp;asPopupView=true</v>
          </cell>
          <cell r="H2217" t="str">
            <v>2023-05-23 19:51:43.153</v>
          </cell>
          <cell r="I2217" t="str">
            <v>Prestación de servicios</v>
          </cell>
          <cell r="J2217">
            <v>45065</v>
          </cell>
        </row>
        <row r="2218">
          <cell r="F2218">
            <v>20232171</v>
          </cell>
          <cell r="G2218" t="str">
            <v>https://community.secop.gov.co/Public/Tendering/OpportunityDetail/Index?noticeUID=CO1.NTC.4328114&amp;isFromPublicArea=True&amp;isModal=true&amp;asPopupView=true</v>
          </cell>
          <cell r="H2218" t="str">
            <v>2023-05-23 15:41:04.037</v>
          </cell>
          <cell r="I2218" t="str">
            <v>Contrato de prestación de servicios profesionales y apoyo a la gestion</v>
          </cell>
          <cell r="J2218">
            <v>45065</v>
          </cell>
        </row>
        <row r="2219">
          <cell r="F2219">
            <v>20232171</v>
          </cell>
          <cell r="G2219" t="str">
            <v>https://community.secop.gov.co/Public/Tendering/OpportunityDetail/Index?noticeUID=CO1.NTC.4328114&amp;isFromPublicArea=True&amp;isModal=true&amp;asPopupView=true</v>
          </cell>
          <cell r="H2219" t="str">
            <v>2023-05-23 15:41:04.037</v>
          </cell>
          <cell r="I2219" t="str">
            <v>Contrato de prestación de servicios profesionales y apoyo a la gestion</v>
          </cell>
          <cell r="J2219">
            <v>45065</v>
          </cell>
        </row>
        <row r="2220">
          <cell r="F2220">
            <v>20232171</v>
          </cell>
          <cell r="G2220" t="str">
            <v>https://community.secop.gov.co/Public/Tendering/OpportunityDetail/Index?noticeUID=CO1.NTC.4328114&amp;isFromPublicArea=True&amp;isModal=true&amp;asPopupView=true</v>
          </cell>
          <cell r="H2220" t="str">
            <v>2023-05-23 15:41:04.037</v>
          </cell>
          <cell r="I2220" t="str">
            <v>Contrato de prestación de servicios profesionales y apoyo a la gestion</v>
          </cell>
          <cell r="J2220">
            <v>45065</v>
          </cell>
        </row>
        <row r="2221">
          <cell r="F2221">
            <v>20232171</v>
          </cell>
          <cell r="G2221" t="str">
            <v>https://community.secop.gov.co/Public/Tendering/OpportunityDetail/Index?noticeUID=CO1.NTC.4328114&amp;isFromPublicArea=True&amp;isModal=true&amp;asPopupView=true</v>
          </cell>
          <cell r="H2221" t="str">
            <v>2023-05-23 15:41:04.037</v>
          </cell>
          <cell r="I2221" t="str">
            <v>Contrato de prestación de servicios profesionales y apoyo a la gestion</v>
          </cell>
          <cell r="J2221">
            <v>45065</v>
          </cell>
        </row>
        <row r="2222">
          <cell r="F2222">
            <v>20232171</v>
          </cell>
          <cell r="G2222" t="str">
            <v>https://community.secop.gov.co/Public/Tendering/OpportunityDetail/Index?noticeUID=CO1.NTC.4328114&amp;isFromPublicArea=True&amp;isModal=true&amp;asPopupView=true</v>
          </cell>
          <cell r="H2222" t="str">
            <v>2023-05-23 15:41:04.037</v>
          </cell>
          <cell r="I2222" t="str">
            <v>Contrato de prestación de servicios profesionales y apoyo a la gestion</v>
          </cell>
          <cell r="J2222">
            <v>45065</v>
          </cell>
        </row>
        <row r="2223">
          <cell r="F2223">
            <v>20232171</v>
          </cell>
          <cell r="G2223" t="str">
            <v>https://community.secop.gov.co/Public/Tendering/OpportunityDetail/Index?noticeUID=CO1.NTC.4328114&amp;isFromPublicArea=True&amp;isModal=true&amp;asPopupView=true</v>
          </cell>
          <cell r="H2223" t="str">
            <v>2023-05-23 15:41:04.037</v>
          </cell>
          <cell r="I2223" t="str">
            <v>Contrato de prestación de servicios profesionales y apoyo a la gestion</v>
          </cell>
          <cell r="J2223">
            <v>45065</v>
          </cell>
        </row>
        <row r="2224">
          <cell r="F2224">
            <v>20232173</v>
          </cell>
          <cell r="G2224" t="str">
            <v>https://community.secop.gov.co/Public/Tendering/OpportunityDetail/Index?noticeUID=CO1.NTC.4446815&amp;isFromPublicArea=True&amp;isModal=true&amp;asPopupView=true</v>
          </cell>
          <cell r="H2224" t="str">
            <v>2023-05-23 23:09:36.717</v>
          </cell>
          <cell r="I2224" t="str">
            <v>Prestación de servicios</v>
          </cell>
          <cell r="J2224">
            <v>45065</v>
          </cell>
        </row>
        <row r="2225">
          <cell r="F2225">
            <v>20232174</v>
          </cell>
          <cell r="G2225" t="str">
            <v>https://community.secop.gov.co/Public/Tendering/OpportunityDetail/Index?noticeUID=CO1.NTC.4446814&amp;isFromPublicArea=True&amp;isModal=true&amp;asPopupView=true</v>
          </cell>
          <cell r="H2225" t="str">
            <v>2023-05-23 23:08:58.04</v>
          </cell>
          <cell r="I2225" t="str">
            <v>Prestación de servicios</v>
          </cell>
          <cell r="J2225">
            <v>45065</v>
          </cell>
        </row>
        <row r="2226">
          <cell r="F2226">
            <v>20232175</v>
          </cell>
          <cell r="G2226" t="str">
            <v>https://community.secop.gov.co/Public/Tendering/OpportunityDetail/Index?noticeUID=CO1.NTC.4446812&amp;isFromPublicArea=True&amp;isModal=true&amp;asPopupView=true</v>
          </cell>
          <cell r="H2226" t="str">
            <v>2023-05-23 23:08:01.047</v>
          </cell>
          <cell r="I2226" t="str">
            <v>Prestación de servicios</v>
          </cell>
          <cell r="J2226">
            <v>45065</v>
          </cell>
        </row>
        <row r="2227">
          <cell r="F2227">
            <v>20232176</v>
          </cell>
          <cell r="G2227" t="str">
            <v>https://community.secop.gov.co/Public/Tendering/OpportunityDetail/Index?noticeUID=CO1.NTC.4451514&amp;isFromPublicArea=True&amp;isModal=true&amp;asPopupView=true</v>
          </cell>
          <cell r="H2227" t="str">
            <v>2023-05-23 12:55:53.48</v>
          </cell>
          <cell r="I2227" t="str">
            <v>Contrato de prestación de servicios profesionales y apoyo a la gestion</v>
          </cell>
          <cell r="J2227">
            <v>45065</v>
          </cell>
        </row>
        <row r="2228">
          <cell r="F2228">
            <v>20232177</v>
          </cell>
          <cell r="G2228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228" t="e">
            <v>#N/A</v>
          </cell>
          <cell r="I2228" t="str">
            <v>Contrato de prestación de servicios profesionales y apoyo a la gestion</v>
          </cell>
          <cell r="J2228">
            <v>45069</v>
          </cell>
        </row>
        <row r="2229">
          <cell r="F2229">
            <v>20232178</v>
          </cell>
          <cell r="G2229">
            <v>0</v>
          </cell>
          <cell r="H2229" t="str">
            <v>2023-05-23 19:52:19.82</v>
          </cell>
          <cell r="I2229" t="str">
            <v>Prestación de servicios</v>
          </cell>
          <cell r="J2229">
            <v>45065</v>
          </cell>
        </row>
        <row r="2230">
          <cell r="F2230">
            <v>20232179</v>
          </cell>
          <cell r="G2230">
            <v>0</v>
          </cell>
          <cell r="H2230" t="str">
            <v>2023-05-26 17:26:25.357</v>
          </cell>
          <cell r="I2230" t="str">
            <v>Contrato de prestación de servicios profesionales y apoyo a la gestion</v>
          </cell>
          <cell r="J2230">
            <v>45069</v>
          </cell>
        </row>
        <row r="2231">
          <cell r="F2231">
            <v>20232180</v>
          </cell>
          <cell r="G2231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231" t="e">
            <v>#N/A</v>
          </cell>
          <cell r="I2231" t="str">
            <v>Contrato de prestación de servicios profesionales y apoyo a la gestion</v>
          </cell>
          <cell r="J2231">
            <v>45069</v>
          </cell>
        </row>
        <row r="2232">
          <cell r="F2232">
            <v>20232181</v>
          </cell>
          <cell r="G2232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232" t="e">
            <v>#N/A</v>
          </cell>
          <cell r="I2232" t="str">
            <v>Contrato de prestación de servicios profesionales y apoyo a la gestion</v>
          </cell>
          <cell r="J2232">
            <v>45065</v>
          </cell>
        </row>
        <row r="2233">
          <cell r="F2233">
            <v>20232182</v>
          </cell>
          <cell r="G2233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233" t="e">
            <v>#N/A</v>
          </cell>
          <cell r="I2233" t="str">
            <v>Contrato de prestación de servicios profesionales y apoyo a la gestion</v>
          </cell>
          <cell r="J2233">
            <v>45069</v>
          </cell>
        </row>
        <row r="2234">
          <cell r="F2234">
            <v>20232183</v>
          </cell>
          <cell r="G223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234" t="e">
            <v>#N/A</v>
          </cell>
          <cell r="I2234" t="str">
            <v>Contrato de prestación de servicios profesionales y apoyo a la gestion</v>
          </cell>
          <cell r="J2234">
            <v>45065</v>
          </cell>
        </row>
        <row r="2235">
          <cell r="F2235">
            <v>20232184</v>
          </cell>
          <cell r="G223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235" t="e">
            <v>#N/A</v>
          </cell>
          <cell r="I2235" t="str">
            <v>Prestación de servicios</v>
          </cell>
          <cell r="J2235">
            <v>45065</v>
          </cell>
        </row>
        <row r="2236">
          <cell r="F2236">
            <v>20232185</v>
          </cell>
          <cell r="G2236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236" t="e">
            <v>#N/A</v>
          </cell>
          <cell r="I2236" t="str">
            <v>Contrato de prestación de servicios profesionales y apoyo a la gestion</v>
          </cell>
          <cell r="J2236">
            <v>45065</v>
          </cell>
        </row>
        <row r="2237">
          <cell r="F2237">
            <v>20232186</v>
          </cell>
          <cell r="G223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237" t="e">
            <v>#N/A</v>
          </cell>
          <cell r="I2237" t="str">
            <v>Contrato de prestación de servicios profesionales y apoyo a la gestion</v>
          </cell>
          <cell r="J2237">
            <v>45065</v>
          </cell>
        </row>
        <row r="2238">
          <cell r="F2238">
            <v>20232187</v>
          </cell>
          <cell r="G2238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238" t="e">
            <v>#N/A</v>
          </cell>
          <cell r="I2238" t="str">
            <v>Contrato de prestación de servicios profesionales y apoyo a la gestion</v>
          </cell>
          <cell r="J2238">
            <v>45065</v>
          </cell>
        </row>
        <row r="2239">
          <cell r="F2239">
            <v>20232188</v>
          </cell>
          <cell r="G2239" t="str">
            <v>https://community.secop.gov.co/Public/Tendering/OpportunityDetail/Index?noticeUID=CO1.NTC.4453324&amp;isFromPublicArea=True&amp;isModal=true&amp;asPopupView=true</v>
          </cell>
          <cell r="H2239" t="str">
            <v>2023-05-24 14:19:18.197</v>
          </cell>
          <cell r="I2239" t="str">
            <v>Contrato de prestación de servicios profesionales y apoyo a la gestion</v>
          </cell>
          <cell r="J2239">
            <v>45066</v>
          </cell>
        </row>
        <row r="2240">
          <cell r="F2240">
            <v>20232189</v>
          </cell>
          <cell r="G2240" t="str">
            <v>https://community.secop.gov.co/Public/Tendering/OpportunityDetail/Index?noticeUID=CO1.NTC.4455961&amp;isFromPublicArea=True&amp;isModal=true&amp;asPopupView=true</v>
          </cell>
          <cell r="H2240" t="str">
            <v>2023-05-24 20:11:48.003</v>
          </cell>
          <cell r="I2240" t="str">
            <v>Prestación de servicios</v>
          </cell>
          <cell r="J2240">
            <v>45068</v>
          </cell>
        </row>
        <row r="2241">
          <cell r="F2241">
            <v>20232190</v>
          </cell>
          <cell r="G2241" t="str">
            <v>https://community.secop.gov.co/Public/Tendering/OpportunityDetail/Index?noticeUID=CO1.NTC.4455626&amp;isFromPublicArea=True&amp;isModal=true&amp;asPopupView=true</v>
          </cell>
          <cell r="H2241" t="str">
            <v>2023-05-24 14:19:54.793</v>
          </cell>
          <cell r="I2241" t="str">
            <v>Apoyo a la gestión</v>
          </cell>
          <cell r="J2241">
            <v>45068</v>
          </cell>
        </row>
        <row r="2242">
          <cell r="F2242">
            <v>20232191</v>
          </cell>
          <cell r="G2242" t="str">
            <v>https://community.secop.gov.co/Public/Tendering/OpportunityDetail/Index?noticeUID=CO1.NTC.4346407&amp;isFromPublicArea=True&amp;isModal=true&amp;asPopupView=true</v>
          </cell>
          <cell r="H2242" t="str">
            <v>2023-05-24 22:11:38.647</v>
          </cell>
          <cell r="I2242" t="str">
            <v>Invitación Pública</v>
          </cell>
          <cell r="J2242">
            <v>45068</v>
          </cell>
        </row>
        <row r="2243">
          <cell r="F2243">
            <v>20232192</v>
          </cell>
          <cell r="G2243" t="str">
            <v>https://community.secop.gov.co/Public/Tendering/OpportunityDetail/Index?noticeUID=CO1.NTC.4465939&amp;isFromPublicArea=True&amp;isModal=true&amp;asPopupView=true</v>
          </cell>
          <cell r="H2243" t="str">
            <v>2023-05-24 18:43:52.65</v>
          </cell>
          <cell r="I2243" t="str">
            <v>Convenios</v>
          </cell>
          <cell r="J2243">
            <v>45069</v>
          </cell>
        </row>
        <row r="2244">
          <cell r="F2244">
            <v>20232193</v>
          </cell>
          <cell r="G2244" t="str">
            <v>https://community.secop.gov.co/Public/Tendering/OpportunityDetail/Index?noticeUID=CO1.NTC.4463101&amp;isFromPublicArea=True&amp;isModal=true&amp;asPopupView=true</v>
          </cell>
          <cell r="H2244" t="str">
            <v>2023-05-24 13:51:03.47</v>
          </cell>
          <cell r="I2244" t="str">
            <v>Contrato de prestación de servicios profesionales y apoyo a la gestion</v>
          </cell>
          <cell r="J2244">
            <v>45069</v>
          </cell>
        </row>
        <row r="2245">
          <cell r="F2245">
            <v>20232194</v>
          </cell>
          <cell r="G2245" t="str">
            <v>https://community.secop.gov.co/Public/Tendering/OpportunityDetail/Index?noticeUID=CO1.NTC.4721361&amp;isFromPublicArea=True&amp;isModal=true&amp;asPopupView=true</v>
          </cell>
          <cell r="H2245" t="str">
            <v>2023-07-12 13:37:17.54</v>
          </cell>
          <cell r="I2245" t="str">
            <v>Convenios</v>
          </cell>
          <cell r="J2245">
            <v>45070</v>
          </cell>
        </row>
        <row r="2246">
          <cell r="F2246">
            <v>20232195</v>
          </cell>
          <cell r="G2246" t="str">
            <v>https://community.secop.gov.co/Public/Tendering/OpportunityDetail/Index?noticeUID=CO1.NTC.4465203&amp;isFromPublicArea=True&amp;isModal=true&amp;asPopupView=true</v>
          </cell>
          <cell r="H2246" t="str">
            <v>2023-05-25 19:43:48.543</v>
          </cell>
          <cell r="I2246" t="str">
            <v>Convenios</v>
          </cell>
          <cell r="J2246">
            <v>45070</v>
          </cell>
        </row>
        <row r="2247">
          <cell r="F2247">
            <v>20232196</v>
          </cell>
          <cell r="G2247" t="str">
            <v>https://community.secop.gov.co/Public/Tendering/OpportunityDetail/Index?noticeUID=CO1.NTC.4462891&amp;isFromPublicArea=True&amp;isModal=true&amp;asPopupView=true</v>
          </cell>
          <cell r="H2247" t="str">
            <v>2023-05-26 12:02:26.187</v>
          </cell>
          <cell r="I2247" t="str">
            <v>Contrato de prestación de servicios profesionales y apoyo a la gestion</v>
          </cell>
          <cell r="J2247">
            <v>45070</v>
          </cell>
        </row>
        <row r="2248">
          <cell r="F2248">
            <v>20232197</v>
          </cell>
          <cell r="G2248" t="str">
            <v>https://community.secop.gov.co/Public/Tendering/OpportunityDetail/Index?noticeUID=CO1.NTC.4462497&amp;isFromPublicArea=True&amp;isModal=true&amp;asPopupView=true</v>
          </cell>
          <cell r="H2248" t="str">
            <v>2023-05-25 18:04:09.537</v>
          </cell>
          <cell r="I2248" t="str">
            <v>Contrato de prestación de servicios profesionales y apoyo a la gestion</v>
          </cell>
          <cell r="J2248">
            <v>45070</v>
          </cell>
        </row>
        <row r="2249">
          <cell r="F2249">
            <v>20232198</v>
          </cell>
          <cell r="G2249" t="str">
            <v>https://community.secop.gov.co/Public/Tendering/OpportunityDetail/Index?noticeUID=CO1.NTC.4466404&amp;isFromPublicArea=True&amp;isModal=true&amp;asPopupView=true</v>
          </cell>
          <cell r="H2249" t="str">
            <v>2023-05-24 20:11:11.777</v>
          </cell>
          <cell r="I2249" t="str">
            <v>Contrato de prestación de servicios profesionales y apoyo a la gestion</v>
          </cell>
          <cell r="J2249">
            <v>45070</v>
          </cell>
        </row>
        <row r="2250">
          <cell r="F2250">
            <v>20232199</v>
          </cell>
          <cell r="G2250" t="str">
            <v>https://community.secop.gov.co/Public/Tendering/OpportunityDetail/Index?noticeUID=CO1.NTC.4466412&amp;isFromPublicArea=True&amp;isModal=true&amp;asPopupView=true</v>
          </cell>
          <cell r="H2250" t="str">
            <v>2023-05-24 20:10:39.463</v>
          </cell>
          <cell r="I2250" t="str">
            <v>Contrato de prestación de servicios profesionales y apoyo a la gestion</v>
          </cell>
          <cell r="J2250">
            <v>45070</v>
          </cell>
        </row>
        <row r="2251">
          <cell r="F2251">
            <v>20232200</v>
          </cell>
          <cell r="G2251" t="str">
            <v>https://community.secop.gov.co/Public/Tendering/OpportunityDetail/Index?noticeUID=CO1.NTC.4465940&amp;isFromPublicArea=True&amp;isModal=true&amp;asPopupView=true</v>
          </cell>
          <cell r="H2251" t="str">
            <v>2023-05-30 11:10:08.167</v>
          </cell>
          <cell r="I2251" t="str">
            <v>Contrato de prestación de servicios profesionales y apoyo a la gestion</v>
          </cell>
          <cell r="J2251">
            <v>45070</v>
          </cell>
        </row>
        <row r="2252">
          <cell r="F2252">
            <v>20232201</v>
          </cell>
          <cell r="G2252" t="str">
            <v>https://community.secop.gov.co/Public/Tendering/OpportunityDetail/Index?noticeUID=CO1.NTC.4465945&amp;isFromPublicArea=True&amp;isModal=true&amp;asPopupView=true</v>
          </cell>
          <cell r="H2252" t="str">
            <v>2023-05-25 18:02:14.5</v>
          </cell>
          <cell r="I2252" t="str">
            <v>Contrato de prestación de servicios profesionales y apoyo a la gestion</v>
          </cell>
          <cell r="J2252">
            <v>45070</v>
          </cell>
        </row>
        <row r="2253">
          <cell r="F2253">
            <v>20232202</v>
          </cell>
          <cell r="G2253" t="str">
            <v>https://community.secop.gov.co/Public/Tendering/OpportunityDetail/Index?noticeUID=CO1.NTC.4465781&amp;isFromPublicArea=True&amp;isModal=true&amp;asPopupView=true</v>
          </cell>
          <cell r="H2253" t="str">
            <v>2023-05-25 18:01:21.993</v>
          </cell>
          <cell r="I2253" t="str">
            <v>Contrato de prestación de servicios profesionales y apoyo a la gestion</v>
          </cell>
          <cell r="J2253">
            <v>45070</v>
          </cell>
        </row>
        <row r="2254">
          <cell r="F2254">
            <v>20232203</v>
          </cell>
          <cell r="G2254" t="str">
            <v>https://community.secop.gov.co/Public/Tendering/OpportunityDetail/Index?noticeUID=CO1.NTC.4468889&amp;isFromPublicArea=True&amp;isModal=true&amp;asPopupView=true</v>
          </cell>
          <cell r="H2254" t="str">
            <v>2023-05-26 10:22:35.03</v>
          </cell>
          <cell r="I2254" t="str">
            <v>Prestación de servicios</v>
          </cell>
          <cell r="J2254">
            <v>45070</v>
          </cell>
        </row>
        <row r="2255">
          <cell r="F2255">
            <v>20232204</v>
          </cell>
          <cell r="G2255" t="str">
            <v>https://community.secop.gov.co/Public/Tendering/OpportunityDetail/Index?noticeUID=CO1.NTC.4413661&amp;isFromPublicArea=True&amp;isModal=true&amp;asPopupView=true</v>
          </cell>
          <cell r="H2255" t="str">
            <v>2023-05-29 11:56:52.413</v>
          </cell>
          <cell r="I2255" t="str">
            <v>Contrato de interventoría</v>
          </cell>
          <cell r="J2255">
            <v>45071</v>
          </cell>
        </row>
        <row r="2256">
          <cell r="F2256">
            <v>20232205</v>
          </cell>
          <cell r="G2256" t="str">
            <v>https://community.secop.gov.co/Public/Tendering/OpportunityDetail/Index?noticeUID=CO1.NTC.4305851&amp;isFromPublicArea=True&amp;isModal=true&amp;asPopupView=true</v>
          </cell>
          <cell r="H2256" t="str">
            <v>2023-05-30 14:29:14.66</v>
          </cell>
          <cell r="I2256" t="str">
            <v>Suministro</v>
          </cell>
          <cell r="J2256">
            <v>45072</v>
          </cell>
        </row>
        <row r="2257">
          <cell r="F2257">
            <v>20232205</v>
          </cell>
          <cell r="G2257" t="str">
            <v>https://community.secop.gov.co/Public/Tendering/OpportunityDetail/Index?noticeUID=CO1.NTC.4305851&amp;isFromPublicArea=True&amp;isModal=true&amp;asPopupView=true</v>
          </cell>
          <cell r="H2257" t="str">
            <v>2023-05-30 14:29:14.66</v>
          </cell>
          <cell r="I2257" t="str">
            <v>Suministro</v>
          </cell>
          <cell r="J2257">
            <v>45072</v>
          </cell>
        </row>
        <row r="2258">
          <cell r="F2258">
            <v>20232205</v>
          </cell>
          <cell r="G2258" t="str">
            <v>https://community.secop.gov.co/Public/Tendering/OpportunityDetail/Index?noticeUID=CO1.NTC.4305851&amp;isFromPublicArea=True&amp;isModal=true&amp;asPopupView=true</v>
          </cell>
          <cell r="H2258" t="str">
            <v>2023-05-30 14:29:14.66</v>
          </cell>
          <cell r="I2258" t="str">
            <v>Suministro</v>
          </cell>
          <cell r="J2258">
            <v>45072</v>
          </cell>
        </row>
        <row r="2259">
          <cell r="F2259">
            <v>20232205</v>
          </cell>
          <cell r="G2259" t="str">
            <v>https://community.secop.gov.co/Public/Tendering/OpportunityDetail/Index?noticeUID=CO1.NTC.4305851&amp;isFromPublicArea=True&amp;isModal=true&amp;asPopupView=true</v>
          </cell>
          <cell r="H2259" t="str">
            <v>2023-05-30 14:29:14.66</v>
          </cell>
          <cell r="I2259" t="str">
            <v>Suministro</v>
          </cell>
          <cell r="J2259">
            <v>45072</v>
          </cell>
        </row>
        <row r="2260">
          <cell r="F2260">
            <v>20232205</v>
          </cell>
          <cell r="G2260" t="str">
            <v>https://community.secop.gov.co/Public/Tendering/OpportunityDetail/Index?noticeUID=CO1.NTC.4305851&amp;isFromPublicArea=True&amp;isModal=true&amp;asPopupView=true</v>
          </cell>
          <cell r="H2260" t="str">
            <v>2023-05-30 14:29:14.66</v>
          </cell>
          <cell r="I2260" t="str">
            <v>Suministro</v>
          </cell>
          <cell r="J2260">
            <v>45072</v>
          </cell>
        </row>
        <row r="2261">
          <cell r="F2261">
            <v>20232205</v>
          </cell>
          <cell r="G2261" t="str">
            <v>https://community.secop.gov.co/Public/Tendering/OpportunityDetail/Index?noticeUID=CO1.NTC.4305851&amp;isFromPublicArea=True&amp;isModal=true&amp;asPopupView=true</v>
          </cell>
          <cell r="H2261" t="str">
            <v>2023-05-30 14:29:14.66</v>
          </cell>
          <cell r="I2261" t="str">
            <v>Suministro</v>
          </cell>
          <cell r="J2261">
            <v>45072</v>
          </cell>
        </row>
        <row r="2262">
          <cell r="F2262">
            <v>20232205</v>
          </cell>
          <cell r="G2262" t="str">
            <v>https://community.secop.gov.co/Public/Tendering/OpportunityDetail/Index?noticeUID=CO1.NTC.4305851&amp;isFromPublicArea=True&amp;isModal=true&amp;asPopupView=true</v>
          </cell>
          <cell r="H2262" t="str">
            <v>2023-05-30 14:29:14.66</v>
          </cell>
          <cell r="I2262" t="str">
            <v>Suministro</v>
          </cell>
          <cell r="J2262">
            <v>45072</v>
          </cell>
        </row>
        <row r="2263">
          <cell r="F2263">
            <v>20232205</v>
          </cell>
          <cell r="G2263" t="str">
            <v>https://community.secop.gov.co/Public/Tendering/OpportunityDetail/Index?noticeUID=CO1.NTC.4305851&amp;isFromPublicArea=True&amp;isModal=true&amp;asPopupView=true</v>
          </cell>
          <cell r="H2263" t="str">
            <v>2023-05-30 14:29:14.66</v>
          </cell>
          <cell r="I2263" t="str">
            <v>Suministro</v>
          </cell>
          <cell r="J2263">
            <v>45072</v>
          </cell>
        </row>
        <row r="2264">
          <cell r="F2264">
            <v>20232206</v>
          </cell>
          <cell r="G2264" t="str">
            <v>https://community.secop.gov.co/Public/Tendering/OpportunityDetail/Index?noticeUID=CO1.NTC.4481308&amp;isFromPublicArea=True&amp;isModal=true&amp;asPopupView=true</v>
          </cell>
          <cell r="H2264" t="str">
            <v>2023-05-30 11:11:27.453</v>
          </cell>
          <cell r="I2264" t="str">
            <v>Contrato de prestación de servicios profesionales y apoyo a la gestion</v>
          </cell>
          <cell r="J2264">
            <v>45072</v>
          </cell>
        </row>
        <row r="2265">
          <cell r="F2265">
            <v>20232207</v>
          </cell>
          <cell r="G2265" t="str">
            <v>https://community.secop.gov.co/Public/Tendering/OpportunityDetail/Index?noticeUID=CO1.NTC.4241199&amp;isFromPublicArea=True&amp;isModal=true&amp;asPopupView=true</v>
          </cell>
          <cell r="H2265" t="str">
            <v>2023-05-31 16:05:30.363</v>
          </cell>
          <cell r="I2265" t="str">
            <v>Suministro</v>
          </cell>
          <cell r="J2265">
            <v>45075</v>
          </cell>
        </row>
        <row r="2266">
          <cell r="F2266">
            <v>20232207</v>
          </cell>
          <cell r="G2266" t="str">
            <v>https://community.secop.gov.co/Public/Tendering/OpportunityDetail/Index?noticeUID=CO1.NTC.4241199&amp;isFromPublicArea=True&amp;isModal=true&amp;asPopupView=true</v>
          </cell>
          <cell r="H2266" t="str">
            <v>2023-05-31 16:05:30.363</v>
          </cell>
          <cell r="I2266" t="str">
            <v>Suministro</v>
          </cell>
          <cell r="J2266">
            <v>45075</v>
          </cell>
        </row>
        <row r="2267">
          <cell r="F2267">
            <v>20232207</v>
          </cell>
          <cell r="G2267" t="str">
            <v>https://community.secop.gov.co/Public/Tendering/OpportunityDetail/Index?noticeUID=CO1.NTC.4241199&amp;isFromPublicArea=True&amp;isModal=true&amp;asPopupView=true</v>
          </cell>
          <cell r="H2267" t="str">
            <v>2023-05-31 16:05:30.363</v>
          </cell>
          <cell r="I2267" t="str">
            <v>Suministro</v>
          </cell>
          <cell r="J2267">
            <v>45075</v>
          </cell>
        </row>
        <row r="2268">
          <cell r="F2268">
            <v>20232207</v>
          </cell>
          <cell r="G2268" t="str">
            <v>https://community.secop.gov.co/Public/Tendering/OpportunityDetail/Index?noticeUID=CO1.NTC.4241199&amp;isFromPublicArea=True&amp;isModal=true&amp;asPopupView=true</v>
          </cell>
          <cell r="H2268" t="str">
            <v>2023-05-31 16:05:30.363</v>
          </cell>
          <cell r="I2268" t="str">
            <v>Suministro</v>
          </cell>
          <cell r="J2268">
            <v>45075</v>
          </cell>
        </row>
        <row r="2269">
          <cell r="F2269">
            <v>20232208</v>
          </cell>
          <cell r="G2269" t="str">
            <v>https://community.secop.gov.co/Public/Tendering/OpportunityDetail/Index?noticeUID=CO1.NTC.4351613&amp;isFromPublicArea=True&amp;isModal=true&amp;asPopupView=true</v>
          </cell>
          <cell r="H2269" t="str">
            <v>2023-06-26 21:01:31.957</v>
          </cell>
          <cell r="I2269" t="str">
            <v>Contrato de prestación de servicios profesionales y apoyo a la gestion</v>
          </cell>
          <cell r="J2269">
            <v>45075</v>
          </cell>
        </row>
        <row r="2270">
          <cell r="F2270">
            <v>20232209</v>
          </cell>
          <cell r="G2270" t="str">
            <v>https://community.secop.gov.co/Public/Tendering/OpportunityDetail/Index?noticeUID=CO1.NTC.4441074&amp;isFromPublicArea=True&amp;isModal=true&amp;asPopupView=true</v>
          </cell>
          <cell r="H2270" t="str">
            <v>2023-05-31 09:59:49.883</v>
          </cell>
          <cell r="I2270" t="str">
            <v>Invitación Pública</v>
          </cell>
          <cell r="J2270">
            <v>45076</v>
          </cell>
        </row>
        <row r="2271">
          <cell r="F2271">
            <v>20232210</v>
          </cell>
          <cell r="G2271" t="str">
            <v>https://community.secop.gov.co/Public/Tendering/OpportunityDetail/Index?noticeUID=CO1.NTC.4507614&amp;isFromPublicArea=True&amp;isModal=true&amp;asPopupView=true</v>
          </cell>
          <cell r="H2271" t="str">
            <v>2023-06-13 09:33:50.183</v>
          </cell>
          <cell r="I2271" t="str">
            <v>Contrato de prestación de servicios profesionales y apoyo a la gestion</v>
          </cell>
          <cell r="J2271">
            <v>45078</v>
          </cell>
        </row>
        <row r="2272">
          <cell r="F2272">
            <v>20232211</v>
          </cell>
          <cell r="G2272" t="str">
            <v>https://community.secop.gov.co/Public/Tendering/OpportunityDetail/Index?noticeUID=CO1.NTC.4507588&amp;isFromPublicArea=True&amp;isModal=true&amp;asPopupView=true</v>
          </cell>
          <cell r="H2272" t="str">
            <v>2023-06-13 09:45:39.923</v>
          </cell>
          <cell r="I2272" t="str">
            <v>Contrato de prestación de servicios profesionales y apoyo a la gestion</v>
          </cell>
          <cell r="J2272">
            <v>45078</v>
          </cell>
        </row>
        <row r="2273">
          <cell r="F2273">
            <v>20232212</v>
          </cell>
          <cell r="G2273" t="str">
            <v>https://community.secop.gov.co/Public/Tendering/OpportunityDetail/Index?noticeUID=CO1.NTC.4508526&amp;isFromPublicArea=True&amp;isModal=true&amp;asPopupView=true</v>
          </cell>
          <cell r="H2273" t="str">
            <v>2023-06-13 10:23:39.203</v>
          </cell>
          <cell r="I2273" t="str">
            <v>Contrato de prestación de servicios profesionales y apoyo a la gestion</v>
          </cell>
          <cell r="J2273">
            <v>45078</v>
          </cell>
        </row>
        <row r="2274">
          <cell r="F2274">
            <v>20232213</v>
          </cell>
          <cell r="G2274" t="str">
            <v>https://community.secop.gov.co/Public/Tendering/OpportunityDetail/Index?noticeUID=CO1.NTC.4509063&amp;isFromPublicArea=True&amp;isModal=true&amp;asPopupView=true</v>
          </cell>
          <cell r="H2274" t="str">
            <v>2023-06-13 09:36:23.95</v>
          </cell>
          <cell r="I2274" t="str">
            <v>Contrato de prestación de servicios profesionales y apoyo a la gestion</v>
          </cell>
          <cell r="J2274">
            <v>45078</v>
          </cell>
        </row>
        <row r="2275">
          <cell r="F2275">
            <v>20232214</v>
          </cell>
          <cell r="G2275" t="str">
            <v>https://community.secop.gov.co/Public/Tendering/OpportunityDetail/Index?noticeUID=CO1.NTC.4508976&amp;isFromPublicArea=True&amp;isModal=true&amp;asPopupView=true</v>
          </cell>
          <cell r="H2275" t="str">
            <v>2023-06-13 09:39:23.41</v>
          </cell>
          <cell r="I2275" t="str">
            <v>Contrato de prestación de servicios profesionales y apoyo a la gestion</v>
          </cell>
          <cell r="J2275">
            <v>45078</v>
          </cell>
        </row>
        <row r="2276">
          <cell r="F2276">
            <v>20232215</v>
          </cell>
          <cell r="G2276" t="str">
            <v>https://community.secop.gov.co/Public/Tendering/OpportunityDetail/Index?noticeUID=CO1.NTC.4509910&amp;isFromPublicArea=True&amp;isModal=true&amp;asPopupView=true</v>
          </cell>
          <cell r="H2276" t="str">
            <v>2023-06-13 10:39:18.3</v>
          </cell>
          <cell r="I2276" t="str">
            <v>Contrato de prestación de servicios profesionales y apoyo a la gestion</v>
          </cell>
          <cell r="J2276">
            <v>45078</v>
          </cell>
        </row>
        <row r="2277">
          <cell r="F2277">
            <v>20232216</v>
          </cell>
          <cell r="G2277" t="str">
            <v>https://community.secop.gov.co/Public/Tendering/OpportunityDetail/Index?noticeUID=CO1.NTC.4510054&amp;isFromPublicArea=True&amp;isModal=true&amp;asPopupView=true</v>
          </cell>
          <cell r="H2277" t="str">
            <v>2023-06-29 10:54:04.547</v>
          </cell>
          <cell r="I2277" t="str">
            <v>Contrato de prestación de servicios profesionales y apoyo a la gestion</v>
          </cell>
          <cell r="J2277">
            <v>45078</v>
          </cell>
        </row>
        <row r="2278">
          <cell r="F2278">
            <v>20232217</v>
          </cell>
          <cell r="G2278" t="str">
            <v>https://community.secop.gov.co/Public/Tendering/OpportunityDetail/Index?noticeUID=CO1.NTC.4509698&amp;isFromPublicArea=True&amp;isModal=true&amp;asPopupView=true</v>
          </cell>
          <cell r="H2278" t="str">
            <v>2023-06-29 10:57:15.88</v>
          </cell>
          <cell r="I2278" t="str">
            <v>Contrato de prestación de servicios profesionales y apoyo a la gestion</v>
          </cell>
          <cell r="J2278">
            <v>45078</v>
          </cell>
        </row>
        <row r="2279">
          <cell r="F2279">
            <v>20232218</v>
          </cell>
          <cell r="G2279" t="str">
            <v>https://community.secop.gov.co/Public/Tendering/OpportunityDetail/Index?noticeUID=CO1.NTC.4510089&amp;isFromPublicArea=True&amp;isModal=true&amp;asPopupView=true</v>
          </cell>
          <cell r="H2279" t="str">
            <v>2023-06-29 10:57:49.887</v>
          </cell>
          <cell r="I2279" t="str">
            <v>Contrato de prestación de servicios profesionales y apoyo a la gestion</v>
          </cell>
          <cell r="J2279">
            <v>45078</v>
          </cell>
        </row>
        <row r="2280">
          <cell r="F2280">
            <v>20232219</v>
          </cell>
          <cell r="G2280" t="str">
            <v>https://community.secop.gov.co/Public/Tendering/OpportunityDetail/Index?noticeUID=CO1.NTC.4510582&amp;isFromPublicArea=True&amp;isModal=true&amp;asPopupView=true</v>
          </cell>
          <cell r="H2280" t="str">
            <v>2023-06-29 10:58:22.497</v>
          </cell>
          <cell r="I2280" t="str">
            <v>Contrato de prestación de servicios profesionales y apoyo a la gestion</v>
          </cell>
          <cell r="J2280">
            <v>45078</v>
          </cell>
        </row>
        <row r="2281">
          <cell r="F2281">
            <v>20232220</v>
          </cell>
          <cell r="G2281" t="str">
            <v>https://community.secop.gov.co/Public/Tendering/OpportunityDetail/Index?noticeUID=CO1.NTC.4512837&amp;isFromPublicArea=True&amp;isModal=true&amp;asPopupView=true</v>
          </cell>
          <cell r="H2281" t="str">
            <v>2023-06-29 11:18:16.043</v>
          </cell>
          <cell r="I2281" t="str">
            <v>Contrato de prestación de servicios profesionales y apoyo a la gestion</v>
          </cell>
          <cell r="J2281">
            <v>45079</v>
          </cell>
        </row>
        <row r="2282">
          <cell r="F2282">
            <v>20232221</v>
          </cell>
          <cell r="G2282" t="str">
            <v>https://community.secop.gov.co/Public/Tendering/OpportunityDetail/Index?noticeUID=CO1.NTC.4513022&amp;isFromPublicArea=True&amp;isModal=true&amp;asPopupView=true</v>
          </cell>
          <cell r="H2282" t="str">
            <v>2023-06-29 11:20:11.423</v>
          </cell>
          <cell r="I2282" t="str">
            <v>Contrato de prestación de servicios profesionales y apoyo a la gestion</v>
          </cell>
          <cell r="J2282">
            <v>45079</v>
          </cell>
        </row>
        <row r="2283">
          <cell r="F2283">
            <v>20232222</v>
          </cell>
          <cell r="G2283" t="str">
            <v>https://community.secop.gov.co/Public/Tendering/OpportunityDetail/Index?noticeUID=CO1.NTC.4512932&amp;isFromPublicArea=True&amp;isModal=true&amp;asPopupView=true</v>
          </cell>
          <cell r="H2283" t="str">
            <v>2023-06-29 11:22:57.007</v>
          </cell>
          <cell r="I2283" t="str">
            <v>Contrato de prestación de servicios profesionales y apoyo a la gestion</v>
          </cell>
          <cell r="J2283">
            <v>45079</v>
          </cell>
        </row>
        <row r="2284">
          <cell r="F2284">
            <v>20232224</v>
          </cell>
          <cell r="G2284" t="str">
            <v>https://community.secop.gov.co/Public/Tendering/OpportunityDetail/Index?noticeUID=CO1.NTC.4512596&amp;isFromPublicArea=True&amp;isModal=true&amp;asPopupView=true</v>
          </cell>
          <cell r="H2284" t="str">
            <v>2023-06-02 14:31:03.01</v>
          </cell>
          <cell r="I2284" t="str">
            <v>Contrato de prestación de servicios profesionales y apoyo a la gestion</v>
          </cell>
          <cell r="J2284">
            <v>45079</v>
          </cell>
        </row>
        <row r="2285">
          <cell r="F2285">
            <v>20232225</v>
          </cell>
          <cell r="G2285" t="str">
            <v>https://community.secop.gov.co/Public/Tendering/OpportunityDetail/Index?noticeUID=CO1.NTC.4513311&amp;isFromPublicArea=True&amp;isModal=true&amp;asPopupView=true</v>
          </cell>
          <cell r="H2285" t="str">
            <v>2023-06-02 15:52:22.97</v>
          </cell>
          <cell r="I2285" t="str">
            <v>Contrato de prestación de servicios profesionales y apoyo a la gestion</v>
          </cell>
          <cell r="J2285">
            <v>45079</v>
          </cell>
        </row>
        <row r="2286">
          <cell r="F2286">
            <v>20232226</v>
          </cell>
          <cell r="G2286" t="str">
            <v>https://community.secop.gov.co/Public/Tendering/OpportunityDetail/Index?noticeUID=CO1.NTC.4513490&amp;isFromPublicArea=True&amp;isModal=true&amp;asPopupView=true</v>
          </cell>
          <cell r="H2286" t="str">
            <v>2023-06-29 11:25:39.387</v>
          </cell>
          <cell r="I2286" t="str">
            <v>Contrato de prestación de servicios profesionales y apoyo a la gestion</v>
          </cell>
          <cell r="J2286">
            <v>45079</v>
          </cell>
        </row>
        <row r="2287">
          <cell r="F2287">
            <v>20232227</v>
          </cell>
          <cell r="G2287" t="str">
            <v>https://community.secop.gov.co/Public/Tendering/OpportunityDetail/Index?noticeUID=CO1.NTC.4515389&amp;isFromPublicArea=True&amp;isModal=true&amp;asPopupView=true</v>
          </cell>
          <cell r="H2287" t="str">
            <v>2023-06-30 08:50:51.413</v>
          </cell>
          <cell r="I2287" t="str">
            <v>Contrato de prestación de servicios profesionales y apoyo a la gestion</v>
          </cell>
          <cell r="J2287">
            <v>45079</v>
          </cell>
        </row>
        <row r="2288">
          <cell r="F2288">
            <v>20232228</v>
          </cell>
          <cell r="G2288" t="str">
            <v>https://community.secop.gov.co/Public/Tendering/OpportunityDetail/Index?noticeUID=CO1.NTC.4512961&amp;isFromPublicArea=True&amp;isModal=true&amp;asPopupView=true</v>
          </cell>
          <cell r="H2288" t="str">
            <v>2023-06-02 14:29:53.937</v>
          </cell>
          <cell r="I2288" t="str">
            <v>Contrato de prestación de servicios profesionales y apoyo a la gestion</v>
          </cell>
          <cell r="J2288">
            <v>45079</v>
          </cell>
        </row>
        <row r="2289">
          <cell r="F2289">
            <v>20232229</v>
          </cell>
          <cell r="G2289" t="str">
            <v>https://community.secop.gov.co/Public/Tendering/OpportunityDetail/Index?noticeUID=CO1.NTC.4514038&amp;isFromPublicArea=True&amp;isModal=true&amp;asPopupView=true</v>
          </cell>
          <cell r="H2289" t="str">
            <v>2023-06-30 08:53:52.807</v>
          </cell>
          <cell r="I2289" t="str">
            <v>Contrato de prestación de servicios profesionales y apoyo a la gestion</v>
          </cell>
          <cell r="J2289">
            <v>45079</v>
          </cell>
        </row>
        <row r="2290">
          <cell r="F2290">
            <v>20232230</v>
          </cell>
          <cell r="G2290" t="str">
            <v>https://community.secop.gov.co/Public/Tendering/OpportunityDetail/Index?noticeUID=CO1.NTC.4513807&amp;isFromPublicArea=True&amp;isModal=true&amp;asPopupView=true</v>
          </cell>
          <cell r="H2290" t="str">
            <v>2023-06-30 08:56:07.033</v>
          </cell>
          <cell r="I2290" t="str">
            <v>Contrato de prestación de servicios profesionales y apoyo a la gestion</v>
          </cell>
          <cell r="J2290">
            <v>45079</v>
          </cell>
        </row>
        <row r="2291">
          <cell r="F2291">
            <v>20232231</v>
          </cell>
          <cell r="G2291" t="str">
            <v>https://community.secop.gov.co/Public/Tendering/OpportunityDetail/Index?noticeUID=CO1.NTC.4513449&amp;isFromPublicArea=True&amp;isModal=true&amp;asPopupView=true</v>
          </cell>
          <cell r="H2291" t="str">
            <v>2023-06-02 15:13:12.217</v>
          </cell>
          <cell r="I2291" t="str">
            <v>Contrato de prestación de servicios profesionales y apoyo a la gestion</v>
          </cell>
          <cell r="J2291">
            <v>45079</v>
          </cell>
        </row>
        <row r="2292">
          <cell r="F2292">
            <v>20232232</v>
          </cell>
          <cell r="G2292" t="str">
            <v>https://community.secop.gov.co/Public/Tendering/OpportunityDetail/Index?noticeUID=CO1.NTC.4514752&amp;isFromPublicArea=True&amp;isModal=true&amp;asPopupView=true</v>
          </cell>
          <cell r="H2292" t="str">
            <v>2023-06-30 08:59:01.253</v>
          </cell>
          <cell r="I2292" t="str">
            <v>Contrato de prestación de servicios profesionales y apoyo a la gestion</v>
          </cell>
          <cell r="J2292">
            <v>45079</v>
          </cell>
        </row>
        <row r="2293">
          <cell r="F2293">
            <v>20232233</v>
          </cell>
          <cell r="G2293" t="str">
            <v>https://community.secop.gov.co/Public/Tendering/OpportunityDetail/Index?noticeUID=CO1.NTC.4515327&amp;isFromPublicArea=True&amp;isModal=true&amp;asPopupView=true</v>
          </cell>
          <cell r="H2293" t="str">
            <v>2023-06-30 09:01:08.757</v>
          </cell>
          <cell r="I2293" t="str">
            <v>Contrato de prestación de servicios profesionales y apoyo a la gestion</v>
          </cell>
          <cell r="J2293">
            <v>45079</v>
          </cell>
        </row>
        <row r="2294">
          <cell r="F2294">
            <v>20232234</v>
          </cell>
          <cell r="G2294" t="str">
            <v>https://community.secop.gov.co/Public/Tendering/OpportunityDetail/Index?noticeUID=CO1.NTC.4432373&amp;isFromPublicArea=True&amp;isModal=true&amp;asPopupView=true</v>
          </cell>
          <cell r="H2294" t="str">
            <v>2023-06-02 21:06:51.26</v>
          </cell>
          <cell r="I2294" t="str">
            <v>Prestación de servicios</v>
          </cell>
          <cell r="J2294">
            <v>45079</v>
          </cell>
        </row>
        <row r="2295">
          <cell r="F2295">
            <v>20232235</v>
          </cell>
          <cell r="G2295" t="str">
            <v>https://community.secop.gov.co/Public/Tendering/OpportunityDetail/Index?noticeUID=CO1.NTC.4514724&amp;isFromPublicArea=True&amp;isModal=true&amp;asPopupView=true</v>
          </cell>
          <cell r="H2295" t="str">
            <v>2023-06-30 09:02:57.013</v>
          </cell>
          <cell r="I2295" t="str">
            <v>Contrato de prestación de servicios profesionales y apoyo a la gestion</v>
          </cell>
          <cell r="J2295">
            <v>45079</v>
          </cell>
        </row>
        <row r="2296">
          <cell r="F2296">
            <v>20232236</v>
          </cell>
          <cell r="G2296" t="str">
            <v>https://community.secop.gov.co/Public/Tendering/OpportunityDetail/Index?noticeUID=CO1.NTC.4514092&amp;isFromPublicArea=True&amp;isModal=true&amp;asPopupView=true</v>
          </cell>
          <cell r="H2296" t="str">
            <v>2023-06-02 15:14:07.677</v>
          </cell>
          <cell r="I2296" t="str">
            <v>Contrato de prestación de servicios profesionales y apoyo a la gestion</v>
          </cell>
          <cell r="J2296">
            <v>45079</v>
          </cell>
        </row>
        <row r="2297">
          <cell r="F2297">
            <v>20232237</v>
          </cell>
          <cell r="G229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297" t="e">
            <v>#N/A</v>
          </cell>
          <cell r="I2297" t="str">
            <v>Contrato de prestación de servicios profesionales y apoyo a la gestion</v>
          </cell>
          <cell r="J2297">
            <v>45079</v>
          </cell>
        </row>
        <row r="2298">
          <cell r="F2298">
            <v>20232238</v>
          </cell>
          <cell r="G2298" t="str">
            <v>https://community.secop.gov.co/Public/Tendering/OpportunityDetail/Index?noticeUID=CO1.NTC.4514355&amp;isFromPublicArea=True&amp;isModal=true&amp;asPopupView=true</v>
          </cell>
          <cell r="H2298" t="str">
            <v>2023-06-06 16:44:23.793</v>
          </cell>
          <cell r="I2298" t="str">
            <v>Contrato de prestación de servicios profesionales y apoyo a la gestion</v>
          </cell>
          <cell r="J2298">
            <v>45079</v>
          </cell>
        </row>
        <row r="2299">
          <cell r="F2299">
            <v>20232239</v>
          </cell>
          <cell r="G2299" t="str">
            <v>https://community.secop.gov.co/Public/Tendering/OpportunityDetail/Index?noticeUID=CO1.NTC.4515899&amp;isFromPublicArea=True&amp;isModal=true&amp;asPopupView=true</v>
          </cell>
          <cell r="H2299" t="str">
            <v>2023-06-13 10:55:38.003</v>
          </cell>
          <cell r="I2299" t="str">
            <v>Contrato de prestación de servicios profesionales y apoyo a la gestion</v>
          </cell>
          <cell r="J2299">
            <v>45079</v>
          </cell>
        </row>
        <row r="2300">
          <cell r="F2300">
            <v>20232240</v>
          </cell>
          <cell r="G2300" t="str">
            <v>https://community.secop.gov.co/Public/Tendering/OpportunityDetail/Index?noticeUID=CO1.NTC.4515429&amp;isFromPublicArea=True&amp;isModal=true&amp;asPopupView=true</v>
          </cell>
          <cell r="H2300" t="str">
            <v>2023-06-30 09:06:43.373</v>
          </cell>
          <cell r="I2300" t="str">
            <v>Contrato de prestación de servicios profesionales y apoyo a la gestion</v>
          </cell>
          <cell r="J2300">
            <v>45079</v>
          </cell>
        </row>
        <row r="2301">
          <cell r="F2301">
            <v>20232241</v>
          </cell>
          <cell r="G2301" t="str">
            <v>https://community.secop.gov.co/Public/Tendering/OpportunityDetail/Index?noticeUID=CO1.NTC.4514984&amp;isFromPublicArea=True&amp;isModal=true&amp;asPopupView=true</v>
          </cell>
          <cell r="H2301" t="str">
            <v>2023-06-02 18:07:02.323</v>
          </cell>
          <cell r="I2301" t="str">
            <v>Contrato de prestación de servicios profesionales y apoyo a la gestion</v>
          </cell>
          <cell r="J2301">
            <v>45079</v>
          </cell>
        </row>
        <row r="2302">
          <cell r="F2302">
            <v>20232242</v>
          </cell>
          <cell r="G2302" t="str">
            <v>https://community.secop.gov.co/Public/Tendering/OpportunityDetail/Index?noticeUID=CO1.NTC.4515511&amp;isFromPublicArea=True&amp;isModal=true&amp;asPopupView=true</v>
          </cell>
          <cell r="H2302" t="str">
            <v>2023-06-13 10:48:30.58</v>
          </cell>
          <cell r="I2302" t="str">
            <v>Contrato de prestación de servicios profesionales y apoyo a la gestion</v>
          </cell>
          <cell r="J2302">
            <v>45079</v>
          </cell>
        </row>
        <row r="2303">
          <cell r="F2303">
            <v>20232243</v>
          </cell>
          <cell r="G2303" t="str">
            <v>https://community.secop.gov.co/Public/Tendering/OpportunityDetail/Index?noticeUID=CO1.NTC.4516655&amp;isFromPublicArea=True&amp;isModal=true&amp;asPopupView=true</v>
          </cell>
          <cell r="H2303" t="str">
            <v>2023-06-30 09:10:27.657</v>
          </cell>
          <cell r="I2303" t="str">
            <v>Contrato de prestación de servicios profesionales y apoyo a la gestion</v>
          </cell>
          <cell r="J2303">
            <v>45079</v>
          </cell>
        </row>
        <row r="2304">
          <cell r="F2304">
            <v>20232244</v>
          </cell>
          <cell r="G2304" t="str">
            <v>https://community.secop.gov.co/Public/Tendering/OpportunityDetail/Index?noticeUID=CO1.NTC.4515752&amp;isFromPublicArea=True&amp;isModal=true&amp;asPopupView=true</v>
          </cell>
          <cell r="H2304" t="str">
            <v>2023-06-04 09:11:49.23</v>
          </cell>
          <cell r="I2304" t="str">
            <v>Contrato de prestación de servicios profesionales y apoyo a la gestion</v>
          </cell>
          <cell r="J2304">
            <v>45079</v>
          </cell>
        </row>
        <row r="2305">
          <cell r="F2305">
            <v>20232245</v>
          </cell>
          <cell r="G2305" t="str">
            <v>https://community.secop.gov.co/Public/Tendering/OpportunityDetail/Index?noticeUID=CO1.NTC.4515838&amp;isFromPublicArea=True&amp;isModal=true&amp;asPopupView=true</v>
          </cell>
          <cell r="H2305" t="str">
            <v>2023-06-30 09:12:32.37</v>
          </cell>
          <cell r="I2305" t="str">
            <v>Contrato de prestación de servicios profesionales y apoyo a la gestion</v>
          </cell>
          <cell r="J2305">
            <v>45079</v>
          </cell>
        </row>
        <row r="2306">
          <cell r="F2306">
            <v>20232246</v>
          </cell>
          <cell r="G2306" t="str">
            <v>https://community.secop.gov.co/Public/Tendering/OpportunityDetail/Index?noticeUID=CO1.NTC.4516018&amp;isFromPublicArea=True&amp;isModal=true&amp;asPopupView=true</v>
          </cell>
          <cell r="H2306" t="str">
            <v>2023-06-30 09:14:59.48</v>
          </cell>
          <cell r="I2306" t="str">
            <v>Contrato de prestación de servicios profesionales y apoyo a la gestion</v>
          </cell>
          <cell r="J2306">
            <v>45079</v>
          </cell>
        </row>
        <row r="2307">
          <cell r="F2307">
            <v>20232247</v>
          </cell>
          <cell r="G2307" t="str">
            <v>https://community.secop.gov.co/Public/Tendering/OpportunityDetail/Index?noticeUID=CO1.NTC.4516611&amp;isFromPublicArea=True&amp;isModal=true&amp;asPopupView=true</v>
          </cell>
          <cell r="H2307" t="str">
            <v>2023-06-30 09:17:13.923</v>
          </cell>
          <cell r="I2307" t="str">
            <v>Contrato de prestación de servicios profesionales y apoyo a la gestion</v>
          </cell>
          <cell r="J2307">
            <v>45079</v>
          </cell>
        </row>
        <row r="2308">
          <cell r="F2308">
            <v>20232248</v>
          </cell>
          <cell r="G2308" t="str">
            <v>https://community.secop.gov.co/Public/Tendering/OpportunityDetail/Index?noticeUID=CO1.NTC.4516170&amp;isFromPublicArea=True&amp;isModal=true&amp;asPopupView=true</v>
          </cell>
          <cell r="H2308" t="str">
            <v>2023-06-04 09:13:48.257</v>
          </cell>
          <cell r="I2308" t="str">
            <v>Contrato de prestación de servicios profesionales y apoyo a la gestion</v>
          </cell>
          <cell r="J2308">
            <v>45079</v>
          </cell>
        </row>
        <row r="2309">
          <cell r="F2309">
            <v>20232249</v>
          </cell>
          <cell r="G2309" t="str">
            <v>https://community.secop.gov.co/Public/Tendering/OpportunityDetail/Index?noticeUID=CO1.NTC.4516248&amp;isFromPublicArea=True&amp;isModal=true&amp;asPopupView=true</v>
          </cell>
          <cell r="H2309" t="str">
            <v>2023-06-30 09:19:16.48</v>
          </cell>
          <cell r="I2309" t="str">
            <v>Contrato de prestación de servicios profesionales y apoyo a la gestion</v>
          </cell>
          <cell r="J2309">
            <v>45079</v>
          </cell>
        </row>
        <row r="2310">
          <cell r="F2310">
            <v>20232250</v>
          </cell>
          <cell r="G2310" t="str">
            <v>https://community.secop.gov.co/Public/Tendering/OpportunityDetail/Index?noticeUID=CO1.NTC.4516273&amp;isFromPublicArea=True&amp;isModal=true&amp;asPopupView=true</v>
          </cell>
          <cell r="H2310" t="str">
            <v>2023-06-30 09:21:49.003</v>
          </cell>
          <cell r="I2310" t="str">
            <v>Contrato de prestación de servicios profesionales y apoyo a la gestion</v>
          </cell>
          <cell r="J2310">
            <v>45079</v>
          </cell>
        </row>
        <row r="2311">
          <cell r="F2311">
            <v>20232251</v>
          </cell>
          <cell r="G2311" t="str">
            <v>https://community.secop.gov.co/Public/Tendering/OpportunityDetail/Index?noticeUID=CO1.NTC.4516803&amp;isFromPublicArea=True&amp;isModal=true&amp;asPopupView=true</v>
          </cell>
          <cell r="H2311" t="str">
            <v>2023-06-30 09:24:10.55</v>
          </cell>
          <cell r="I2311" t="str">
            <v>Contrato de prestación de servicios profesionales y apoyo a la gestion</v>
          </cell>
          <cell r="J2311">
            <v>45079</v>
          </cell>
        </row>
        <row r="2312">
          <cell r="F2312">
            <v>20232252</v>
          </cell>
          <cell r="G2312" t="str">
            <v>https://community.secop.gov.co/Public/Tendering/OpportunityDetail/Index?noticeUID=CO1.NTC.4516496&amp;isFromPublicArea=True&amp;isModal=true&amp;asPopupView=true</v>
          </cell>
          <cell r="H2312" t="str">
            <v>2023-06-30 09:30:25.7</v>
          </cell>
          <cell r="I2312" t="str">
            <v>Contrato de prestación de servicios profesionales y apoyo a la gestion</v>
          </cell>
          <cell r="J2312">
            <v>45079</v>
          </cell>
        </row>
        <row r="2313">
          <cell r="F2313">
            <v>20232253</v>
          </cell>
          <cell r="G2313" t="str">
            <v>https://community.secop.gov.co/Public/Tendering/OpportunityDetail/Index?noticeUID=CO1.NTC.4518674&amp;isFromPublicArea=True&amp;isModal=true&amp;asPopupView=true</v>
          </cell>
          <cell r="H2313" t="str">
            <v>2023-06-04 09:16:04.8</v>
          </cell>
          <cell r="I2313" t="str">
            <v>Contrato de prestación de servicios profesionales y apoyo a la gestion</v>
          </cell>
          <cell r="J2313">
            <v>45079</v>
          </cell>
        </row>
        <row r="2314">
          <cell r="F2314">
            <v>20232254</v>
          </cell>
          <cell r="G2314" t="str">
            <v>https://community.secop.gov.co/Public/Tendering/OpportunityDetail/Index?noticeUID=CO1.NTC.4518574&amp;isFromPublicArea=True&amp;isModal=true&amp;asPopupView=true</v>
          </cell>
          <cell r="H2314" t="str">
            <v>2023-06-03 16:02:16.057</v>
          </cell>
          <cell r="I2314" t="str">
            <v>Contrato de prestación de servicios profesionales y apoyo a la gestion</v>
          </cell>
          <cell r="J2314">
            <v>45079</v>
          </cell>
        </row>
        <row r="2315">
          <cell r="F2315">
            <v>20232255</v>
          </cell>
          <cell r="G2315" t="str">
            <v>https://community.secop.gov.co/Public/Tendering/OpportunityDetail/Index?noticeUID=CO1.NTC.4518578&amp;isFromPublicArea=True&amp;isModal=true&amp;asPopupView=true</v>
          </cell>
          <cell r="H2315" t="str">
            <v>2023-06-03 16:01:31.28</v>
          </cell>
          <cell r="I2315" t="str">
            <v>Contrato de prestación de servicios profesionales y apoyo a la gestion</v>
          </cell>
          <cell r="J2315">
            <v>45079</v>
          </cell>
        </row>
        <row r="2316">
          <cell r="F2316">
            <v>20232256</v>
          </cell>
          <cell r="G2316" t="str">
            <v>https://community.secop.gov.co/Public/Tendering/OpportunityDetail/Index?noticeUID=CO1.NTC.4518687&amp;isFromPublicArea=True&amp;isModal=true&amp;asPopupView=true</v>
          </cell>
          <cell r="H2316" t="str">
            <v>2023-06-03 13:31:32.657</v>
          </cell>
          <cell r="I2316" t="str">
            <v>Contrato de prestación de servicios profesionales y apoyo a la gestion</v>
          </cell>
          <cell r="J2316">
            <v>45079</v>
          </cell>
        </row>
        <row r="2317">
          <cell r="F2317">
            <v>20232257</v>
          </cell>
          <cell r="G2317" t="str">
            <v>https://community.secop.gov.co/Public/Tendering/OpportunityDetail/Index?noticeUID=CO1.NTC.4518477&amp;isFromPublicArea=True&amp;isModal=true&amp;asPopupView=true</v>
          </cell>
          <cell r="H2317" t="str">
            <v>2023-06-03 15:57:39.063</v>
          </cell>
          <cell r="I2317" t="str">
            <v>Contrato de prestación de servicios profesionales y apoyo a la gestion</v>
          </cell>
          <cell r="J2317">
            <v>45079</v>
          </cell>
        </row>
        <row r="2318">
          <cell r="F2318">
            <v>20232258</v>
          </cell>
          <cell r="G2318" t="str">
            <v>https://community.secop.gov.co/Public/Tendering/OpportunityDetail/Index?noticeUID=CO1.NTC.4518775&amp;isFromPublicArea=True&amp;isModal=true&amp;asPopupView=true</v>
          </cell>
          <cell r="H2318" t="str">
            <v>2023-06-03 13:32:02.473</v>
          </cell>
          <cell r="I2318" t="str">
            <v>Apoyo a la gestión</v>
          </cell>
          <cell r="J2318">
            <v>45079</v>
          </cell>
        </row>
        <row r="2319">
          <cell r="F2319">
            <v>20232259</v>
          </cell>
          <cell r="G2319" t="str">
            <v>https://community.secop.gov.co/Public/Tendering/OpportunityDetail/Index?noticeUID=CO1.NTC.4518781&amp;isFromPublicArea=True&amp;isModal=true&amp;asPopupView=true</v>
          </cell>
          <cell r="H2319" t="str">
            <v>2023-06-03 14:30:21.547</v>
          </cell>
          <cell r="I2319" t="str">
            <v>Contrato de prestación de servicios profesionales y apoyo a la gestion</v>
          </cell>
          <cell r="J2319">
            <v>45079</v>
          </cell>
        </row>
        <row r="2320">
          <cell r="F2320">
            <v>20232260</v>
          </cell>
          <cell r="G2320" t="str">
            <v>https://community.secop.gov.co/Public/Tendering/OpportunityDetail/Index?noticeUID=CO1.NTC.4518789&amp;isFromPublicArea=True&amp;isModal=true&amp;asPopupView=true</v>
          </cell>
          <cell r="H2320" t="str">
            <v>2023-06-03 13:52:54.573</v>
          </cell>
          <cell r="I2320" t="str">
            <v>Contrato de prestación de servicios profesionales y apoyo a la gestion</v>
          </cell>
          <cell r="J2320">
            <v>45079</v>
          </cell>
        </row>
        <row r="2321">
          <cell r="F2321">
            <v>20232261</v>
          </cell>
          <cell r="G2321" t="str">
            <v>https://community.secop.gov.co/Public/Tendering/OpportunityDetail/Index?noticeUID=CO1.NTC.4518786&amp;isFromPublicArea=True&amp;isModal=true&amp;asPopupView=true</v>
          </cell>
          <cell r="H2321" t="str">
            <v>2023-06-03 13:53:29.06</v>
          </cell>
          <cell r="I2321" t="str">
            <v>Contrato de prestación de servicios profesionales y apoyo a la gestion</v>
          </cell>
          <cell r="J2321">
            <v>45079</v>
          </cell>
        </row>
        <row r="2322">
          <cell r="F2322">
            <v>20232262</v>
          </cell>
          <cell r="G2322" t="str">
            <v>https://community.secop.gov.co/Public/Tendering/OpportunityDetail/Index?noticeUID=CO1.NTC.4518791&amp;isFromPublicArea=True&amp;isModal=true&amp;asPopupView=true</v>
          </cell>
          <cell r="H2322" t="str">
            <v>2023-06-03 20:01:04.677</v>
          </cell>
          <cell r="I2322" t="str">
            <v>Contrato de prestación de servicios profesionales y apoyo a la gestion</v>
          </cell>
          <cell r="J2322">
            <v>45079</v>
          </cell>
        </row>
        <row r="2323">
          <cell r="F2323">
            <v>20232263</v>
          </cell>
          <cell r="G2323" t="str">
            <v>https://community.secop.gov.co/Public/Tendering/OpportunityDetail/Index?noticeUID=CO1.NTC.4518795&amp;isFromPublicArea=True&amp;isModal=true&amp;asPopupView=true</v>
          </cell>
          <cell r="H2323" t="str">
            <v>2023-06-03 14:14:11.967</v>
          </cell>
          <cell r="I2323" t="str">
            <v>Contrato de prestación de servicios profesionales y apoyo a la gestion</v>
          </cell>
          <cell r="J2323">
            <v>45079</v>
          </cell>
        </row>
        <row r="2324">
          <cell r="F2324">
            <v>20232264</v>
          </cell>
          <cell r="G2324" t="str">
            <v>https://community.secop.gov.co/Public/Tendering/OpportunityDetail/Index?noticeUID=CO1.NTC.4518470&amp;isFromPublicArea=True&amp;isModal=true&amp;asPopupView=true</v>
          </cell>
          <cell r="H2324" t="str">
            <v>2023-06-03 23:05:53.3</v>
          </cell>
          <cell r="I2324" t="str">
            <v>Contrato de prestación de servicios profesionales y apoyo a la gestion</v>
          </cell>
          <cell r="J2324">
            <v>45079</v>
          </cell>
        </row>
        <row r="2325">
          <cell r="F2325">
            <v>20232265</v>
          </cell>
          <cell r="G2325" t="str">
            <v>https://community.secop.gov.co/Public/Tendering/OpportunityDetail/Index?noticeUID=CO1.NTC.4518800&amp;isFromPublicArea=True&amp;isModal=true&amp;asPopupView=true</v>
          </cell>
          <cell r="H2325" t="str">
            <v>2023-06-03 20:06:35.697</v>
          </cell>
          <cell r="I2325" t="str">
            <v>Contrato de prestación de servicios profesionales y apoyo a la gestion</v>
          </cell>
          <cell r="J2325">
            <v>45079</v>
          </cell>
        </row>
        <row r="2326">
          <cell r="F2326">
            <v>20232266</v>
          </cell>
          <cell r="G2326" t="str">
            <v>https://community.secop.gov.co/Public/Tendering/OpportunityDetail/Index?noticeUID=CO1.NTC.4518884&amp;isFromPublicArea=True&amp;isModal=true&amp;asPopupView=true</v>
          </cell>
          <cell r="H2326" t="str">
            <v>2023-06-03 14:42:32.317</v>
          </cell>
          <cell r="I2326" t="str">
            <v>Contrato de prestación de servicios profesionales y apoyo a la gestion</v>
          </cell>
          <cell r="J2326">
            <v>45079</v>
          </cell>
        </row>
        <row r="2327">
          <cell r="F2327">
            <v>20232267</v>
          </cell>
          <cell r="G2327" t="str">
            <v>https://community.secop.gov.co/Public/Tendering/OpportunityDetail/Index?noticeUID=CO1.NTC.4518488&amp;isFromPublicArea=True&amp;isModal=true&amp;asPopupView=true</v>
          </cell>
          <cell r="H2327" t="str">
            <v>2023-06-03 13:59:14.49</v>
          </cell>
          <cell r="I2327" t="str">
            <v>Contrato de prestación de servicios profesionales y apoyo a la gestion</v>
          </cell>
          <cell r="J2327">
            <v>45079</v>
          </cell>
        </row>
        <row r="2328">
          <cell r="F2328">
            <v>20232268</v>
          </cell>
          <cell r="G2328" t="str">
            <v>https://community.secop.gov.co/Public/Tendering/OpportunityDetail/Index?noticeUID=CO1.NTC.4518492&amp;isFromPublicArea=True&amp;isModal=true&amp;asPopupView=true</v>
          </cell>
          <cell r="H2328" t="str">
            <v>2023-06-03 14:32:50.453</v>
          </cell>
          <cell r="I2328" t="str">
            <v>Contrato de prestación de servicios profesionales y apoyo a la gestion</v>
          </cell>
          <cell r="J2328">
            <v>45079</v>
          </cell>
        </row>
        <row r="2329">
          <cell r="F2329">
            <v>20232269</v>
          </cell>
          <cell r="G2329" t="str">
            <v>https://community.secop.gov.co/Public/Tendering/OpportunityDetail/Index?noticeUID=CO1.NTC.4518885&amp;isFromPublicArea=True&amp;isModal=true&amp;asPopupView=true</v>
          </cell>
          <cell r="H2329" t="str">
            <v>2023-06-03 14:18:07.503</v>
          </cell>
          <cell r="I2329" t="str">
            <v>Contrato de prestación de servicios profesionales y apoyo a la gestion</v>
          </cell>
          <cell r="J2329">
            <v>45079</v>
          </cell>
        </row>
        <row r="2330">
          <cell r="F2330">
            <v>20232270</v>
          </cell>
          <cell r="G2330" t="str">
            <v>https://community.secop.gov.co/Public/Tendering/OpportunityDetail/Index?noticeUID=CO1.NTC.4518908&amp;isFromPublicArea=True&amp;isModal=true&amp;asPopupView=true</v>
          </cell>
          <cell r="H2330" t="str">
            <v>2023-06-03 16:20:59.703</v>
          </cell>
          <cell r="I2330" t="str">
            <v>Contrato de prestación de servicios profesionales y apoyo a la gestion</v>
          </cell>
          <cell r="J2330">
            <v>45079</v>
          </cell>
        </row>
        <row r="2331">
          <cell r="F2331">
            <v>20232271</v>
          </cell>
          <cell r="G2331" t="str">
            <v>https://community.secop.gov.co/Public/Tendering/OpportunityDetail/Index?noticeUID=CO1.NTC.4518888&amp;isFromPublicArea=True&amp;isModal=true&amp;asPopupView=true</v>
          </cell>
          <cell r="H2331" t="str">
            <v>2023-06-03 14:21:50.587</v>
          </cell>
          <cell r="I2331" t="str">
            <v>Contrato de prestación de servicios profesionales y apoyo a la gestion</v>
          </cell>
          <cell r="J2331">
            <v>45079</v>
          </cell>
        </row>
        <row r="2332">
          <cell r="F2332">
            <v>20232272</v>
          </cell>
          <cell r="G2332" t="str">
            <v>https://community.secop.gov.co/Public/Tendering/OpportunityDetail/Index?noticeUID=CO1.NTC.4518671&amp;isFromPublicArea=True&amp;isModal=true&amp;asPopupView=true</v>
          </cell>
          <cell r="H2332" t="str">
            <v>2023-06-03 14:32:07.59</v>
          </cell>
          <cell r="I2332" t="str">
            <v>Contrato de prestación de servicios profesionales y apoyo a la gestion</v>
          </cell>
          <cell r="J2332">
            <v>45079</v>
          </cell>
        </row>
        <row r="2333">
          <cell r="F2333">
            <v>20232273</v>
          </cell>
          <cell r="G2333" t="str">
            <v>https://community.secop.gov.co/Public/Tendering/OpportunityDetail/Index?noticeUID=CO1.NTC.4519001&amp;isFromPublicArea=True&amp;isModal=true&amp;asPopupView=true</v>
          </cell>
          <cell r="H2333" t="str">
            <v>2023-06-03 19:10:27.697</v>
          </cell>
          <cell r="I2333" t="str">
            <v>Contrato de prestación de servicios profesionales y apoyo a la gestion</v>
          </cell>
          <cell r="J2333">
            <v>45079</v>
          </cell>
        </row>
        <row r="2334">
          <cell r="F2334">
            <v>20232274</v>
          </cell>
          <cell r="G2334" t="str">
            <v>https://community.secop.gov.co/Public/Tendering/OpportunityDetail/Index?noticeUID=CO1.NTC.4518909&amp;isFromPublicArea=True&amp;isModal=true&amp;asPopupView=true</v>
          </cell>
          <cell r="H2334" t="str">
            <v>2023-06-03 21:22:45.263</v>
          </cell>
          <cell r="I2334" t="str">
            <v>Contrato de prestación de servicios profesionales y apoyo a la gestion</v>
          </cell>
          <cell r="J2334">
            <v>45079</v>
          </cell>
        </row>
        <row r="2335">
          <cell r="F2335">
            <v>20232275</v>
          </cell>
          <cell r="G2335" t="str">
            <v>https://community.secop.gov.co/Public/Tendering/OpportunityDetail/Index?noticeUID=CO1.NTC.4519007&amp;isFromPublicArea=True&amp;isModal=true&amp;asPopupView=true</v>
          </cell>
          <cell r="H2335" t="str">
            <v>2023-06-03 14:31:49.147</v>
          </cell>
          <cell r="I2335" t="str">
            <v>Contrato de prestación de servicios profesionales y apoyo a la gestion</v>
          </cell>
          <cell r="J2335">
            <v>45079</v>
          </cell>
        </row>
        <row r="2336">
          <cell r="F2336">
            <v>20232276</v>
          </cell>
          <cell r="G2336" t="str">
            <v>https://community.secop.gov.co/Public/Tendering/OpportunityDetail/Index?noticeUID=CO1.NTC.4518675&amp;isFromPublicArea=True&amp;isModal=true&amp;asPopupView=true</v>
          </cell>
          <cell r="H2336" t="str">
            <v>2023-06-03 14:31:18.933</v>
          </cell>
          <cell r="I2336" t="str">
            <v>Contrato de prestación de servicios profesionales y apoyo a la gestion</v>
          </cell>
          <cell r="J2336">
            <v>45079</v>
          </cell>
        </row>
        <row r="2337">
          <cell r="F2337">
            <v>20232277</v>
          </cell>
          <cell r="G2337" t="str">
            <v>https://community.secop.gov.co/Public/Tendering/OpportunityDetail/Index?noticeUID=CO1.NTC.4518679&amp;isFromPublicArea=True&amp;isModal=true&amp;asPopupView=true</v>
          </cell>
          <cell r="H2337" t="str">
            <v>2023-06-03 14:31:00.54</v>
          </cell>
          <cell r="I2337" t="str">
            <v>Contrato de prestación de servicios profesionales y apoyo a la gestion</v>
          </cell>
          <cell r="J2337">
            <v>45079</v>
          </cell>
        </row>
        <row r="2338">
          <cell r="F2338">
            <v>20232278</v>
          </cell>
          <cell r="G2338" t="str">
            <v>https://community.secop.gov.co/Public/Tendering/OpportunityDetail/Index?noticeUID=CO1.NTC.4518893&amp;isFromPublicArea=True&amp;isModal=true&amp;asPopupView=true</v>
          </cell>
          <cell r="H2338" t="str">
            <v>2023-06-03 17:06:51.413</v>
          </cell>
          <cell r="I2338" t="str">
            <v>Contrato de prestación de servicios profesionales y apoyo a la gestion</v>
          </cell>
          <cell r="J2338">
            <v>45079</v>
          </cell>
        </row>
        <row r="2339">
          <cell r="F2339">
            <v>20232279</v>
          </cell>
          <cell r="G2339" t="str">
            <v>https://community.secop.gov.co/Public/Tendering/OpportunityDetail/Index?noticeUID=CO1.NTC.4518919&amp;isFromPublicArea=True&amp;isModal=true&amp;asPopupView=true</v>
          </cell>
          <cell r="H2339" t="str">
            <v>2023-06-03 16:02:53.363</v>
          </cell>
          <cell r="I2339" t="str">
            <v>Contrato de prestación de servicios profesionales y apoyo a la gestion</v>
          </cell>
          <cell r="J2339">
            <v>45079</v>
          </cell>
        </row>
        <row r="2340">
          <cell r="F2340">
            <v>20232280</v>
          </cell>
          <cell r="G2340" t="str">
            <v>https://community.secop.gov.co/Public/Tendering/OpportunityDetail/Index?noticeUID=CO1.NTC.4518571&amp;isFromPublicArea=True&amp;isModal=true&amp;asPopupView=true</v>
          </cell>
          <cell r="H2340" t="str">
            <v>2023-06-03 23:31:31.183</v>
          </cell>
          <cell r="I2340" t="str">
            <v>Contrato de prestación de servicios profesionales y apoyo a la gestion</v>
          </cell>
          <cell r="J2340">
            <v>45079</v>
          </cell>
        </row>
        <row r="2341">
          <cell r="F2341">
            <v>20232281</v>
          </cell>
          <cell r="G2341" t="str">
            <v>https://community.secop.gov.co/Public/Tendering/OpportunityDetail/Index?noticeUID=CO1.NTC.4518686&amp;isFromPublicArea=True&amp;isModal=true&amp;asPopupView=true</v>
          </cell>
          <cell r="H2341" t="str">
            <v>2023-06-03 13:54:45.85</v>
          </cell>
          <cell r="I2341" t="str">
            <v>Contrato de prestación de servicios profesionales y apoyo a la gestion</v>
          </cell>
          <cell r="J2341">
            <v>45079</v>
          </cell>
        </row>
        <row r="2342">
          <cell r="F2342">
            <v>20232282</v>
          </cell>
          <cell r="G2342" t="str">
            <v>https://community.secop.gov.co/Public/Tendering/OpportunityDetail/Index?noticeUID=CO1.NTC.4518691&amp;isFromPublicArea=True&amp;isModal=true&amp;asPopupView=true</v>
          </cell>
          <cell r="H2342" t="str">
            <v>2023-06-03 16:46:55.03</v>
          </cell>
          <cell r="I2342" t="str">
            <v>Contrato de prestación de servicios profesionales y apoyo a la gestion</v>
          </cell>
          <cell r="J2342">
            <v>45079</v>
          </cell>
        </row>
        <row r="2343">
          <cell r="F2343">
            <v>20232283</v>
          </cell>
          <cell r="G2343" t="str">
            <v>https://community.secop.gov.co/Public/Tendering/OpportunityDetail/Index?noticeUID=CO1.NTC.4518932&amp;isFromPublicArea=True&amp;isModal=true&amp;asPopupView=true</v>
          </cell>
          <cell r="H2343" t="str">
            <v>2023-06-03 14:16:28.823</v>
          </cell>
          <cell r="I2343" t="str">
            <v>Contrato de prestación de servicios profesionales y apoyo a la gestion</v>
          </cell>
          <cell r="J2343">
            <v>45079</v>
          </cell>
        </row>
        <row r="2344">
          <cell r="F2344">
            <v>20232284</v>
          </cell>
          <cell r="G2344" t="str">
            <v>https://community.secop.gov.co/Public/Tendering/OpportunityDetail/Index?noticeUID=CO1.NTC.4518794&amp;isFromPublicArea=True&amp;isModal=true&amp;asPopupView=true</v>
          </cell>
          <cell r="H2344" t="str">
            <v>2023-06-03 14:36:35.647</v>
          </cell>
          <cell r="I2344" t="str">
            <v>Contrato de prestación de servicios profesionales y apoyo a la gestion</v>
          </cell>
          <cell r="J2344">
            <v>45079</v>
          </cell>
        </row>
        <row r="2345">
          <cell r="F2345">
            <v>20232285</v>
          </cell>
          <cell r="G2345" t="str">
            <v>https://community.secop.gov.co/Public/Tendering/OpportunityDetail/Index?noticeUID=CO1.NTC.4518785&amp;isFromPublicArea=True&amp;isModal=true&amp;asPopupView=true</v>
          </cell>
          <cell r="H2345" t="str">
            <v>2023-06-03 19:39:09.877</v>
          </cell>
          <cell r="I2345" t="str">
            <v>Contrato de prestación de servicios profesionales y apoyo a la gestion</v>
          </cell>
          <cell r="J2345">
            <v>45080</v>
          </cell>
        </row>
        <row r="2346">
          <cell r="F2346">
            <v>20232286</v>
          </cell>
          <cell r="G2346" t="str">
            <v>https://community.secop.gov.co/Public/Tendering/OpportunityDetail/Index?noticeUID=CO1.NTC.4520219&amp;isFromPublicArea=True&amp;isModal=true&amp;asPopupView=true</v>
          </cell>
          <cell r="H2346" t="str">
            <v>2023-06-05 08:20:50.437</v>
          </cell>
          <cell r="I2346" t="str">
            <v>Contrato de prestación de servicios profesionales y apoyo a la gestion</v>
          </cell>
          <cell r="J2346">
            <v>45081</v>
          </cell>
        </row>
        <row r="2347">
          <cell r="F2347">
            <v>20232287</v>
          </cell>
          <cell r="G2347" t="str">
            <v>https://community.secop.gov.co/Public/Tendering/OpportunityDetail/Index?noticeUID=CO1.NTC.4520126&amp;isFromPublicArea=True&amp;isModal=true&amp;asPopupView=true</v>
          </cell>
          <cell r="H2347" t="str">
            <v>2023-06-05 08:23:32.88</v>
          </cell>
          <cell r="I2347" t="str">
            <v>Contrato de prestación de servicios profesionales y apoyo a la gestion</v>
          </cell>
          <cell r="J2347">
            <v>45081</v>
          </cell>
        </row>
        <row r="2348">
          <cell r="F2348">
            <v>20232288</v>
          </cell>
          <cell r="G2348" t="str">
            <v>https://community.secop.gov.co/Public/Tendering/OpportunityDetail/Index?noticeUID=CO1.NTC.4519923&amp;isFromPublicArea=True&amp;isModal=true&amp;asPopupView=true</v>
          </cell>
          <cell r="H2348" t="str">
            <v>2023-06-05 08:32:38.97</v>
          </cell>
          <cell r="I2348" t="str">
            <v>Contrato de prestación de servicios profesionales y apoyo a la gestion</v>
          </cell>
          <cell r="J2348">
            <v>45081</v>
          </cell>
        </row>
        <row r="2349">
          <cell r="F2349">
            <v>20232289</v>
          </cell>
          <cell r="G2349" t="str">
            <v>https://community.secop.gov.co/Public/Tendering/OpportunityDetail/Index?noticeUID=CO1.NTC.4520332&amp;isFromPublicArea=True&amp;isModal=true&amp;asPopupView=true</v>
          </cell>
          <cell r="H2349" t="str">
            <v>2023-06-05 08:34:52.187</v>
          </cell>
          <cell r="I2349" t="str">
            <v>Contrato de prestación de servicios profesionales y apoyo a la gestion</v>
          </cell>
          <cell r="J2349">
            <v>45081</v>
          </cell>
        </row>
        <row r="2350">
          <cell r="F2350">
            <v>20232290</v>
          </cell>
          <cell r="G2350" t="str">
            <v>https://community.secop.gov.co/Public/Tendering/OpportunityDetail/Index?noticeUID=CO1.NTC.4520616&amp;isFromPublicArea=True&amp;isModal=true&amp;asPopupView=true</v>
          </cell>
          <cell r="H2350" t="str">
            <v>2023-06-05 08:14:34.53</v>
          </cell>
          <cell r="I2350" t="str">
            <v>Contrato de prestación de servicios profesionales y apoyo a la gestion</v>
          </cell>
          <cell r="J2350">
            <v>45081</v>
          </cell>
        </row>
        <row r="2351">
          <cell r="F2351">
            <v>20232291</v>
          </cell>
          <cell r="G2351" t="str">
            <v>https://community.secop.gov.co/Public/Tendering/OpportunityDetail/Index?noticeUID=CO1.NTC.4520621&amp;isFromPublicArea=True&amp;isModal=true&amp;asPopupView=true</v>
          </cell>
          <cell r="H2351" t="str">
            <v>2023-06-05 08:30:17.4</v>
          </cell>
          <cell r="I2351" t="str">
            <v>Contrato de prestación de servicios profesionales y apoyo a la gestion</v>
          </cell>
          <cell r="J2351">
            <v>45081</v>
          </cell>
        </row>
        <row r="2352">
          <cell r="F2352">
            <v>20232292</v>
          </cell>
          <cell r="G2352" t="str">
            <v>https://community.secop.gov.co/Public/Tendering/OpportunityDetail/Index?noticeUID=CO1.NTC.4520901&amp;isFromPublicArea=True&amp;isModal=true&amp;asPopupView=true</v>
          </cell>
          <cell r="H2352" t="str">
            <v>2023-06-05 10:10:52.513</v>
          </cell>
          <cell r="I2352" t="str">
            <v>Contrato de prestación de servicios profesionales y apoyo a la gestion</v>
          </cell>
          <cell r="J2352">
            <v>45081</v>
          </cell>
        </row>
        <row r="2353">
          <cell r="F2353">
            <v>20232293</v>
          </cell>
          <cell r="G2353" t="str">
            <v>https://community.secop.gov.co/Public/Tendering/OpportunityDetail/Index?noticeUID=CO1.NTC.4520628&amp;isFromPublicArea=True&amp;isModal=true&amp;asPopupView=true</v>
          </cell>
          <cell r="H2353" t="str">
            <v>2023-06-05 08:52:49.103</v>
          </cell>
          <cell r="I2353" t="str">
            <v>Contrato de prestación de servicios profesionales y apoyo a la gestion</v>
          </cell>
          <cell r="J2353">
            <v>45081</v>
          </cell>
        </row>
        <row r="2354">
          <cell r="F2354">
            <v>20232294</v>
          </cell>
          <cell r="G2354" t="str">
            <v>https://community.secop.gov.co/Public/Tendering/OpportunityDetail/Index?noticeUID=CO1.NTC.4520633&amp;isFromPublicArea=True&amp;isModal=true&amp;asPopupView=true</v>
          </cell>
          <cell r="H2354" t="str">
            <v>2023-06-05 08:50:52.07</v>
          </cell>
          <cell r="I2354" t="str">
            <v>Contrato de prestación de servicios profesionales y apoyo a la gestion</v>
          </cell>
          <cell r="J2354">
            <v>45081</v>
          </cell>
        </row>
        <row r="2355">
          <cell r="F2355">
            <v>20232295</v>
          </cell>
          <cell r="G2355" t="str">
            <v>https://community.secop.gov.co/Public/Tendering/OpportunityDetail/Index?noticeUID=CO1.NTC.4520636&amp;isFromPublicArea=True&amp;isModal=true&amp;asPopupView=true</v>
          </cell>
          <cell r="H2355" t="str">
            <v>2023-06-05 08:51:51.403</v>
          </cell>
          <cell r="I2355" t="str">
            <v>Contrato de prestación de servicios profesionales y apoyo a la gestion</v>
          </cell>
          <cell r="J2355">
            <v>45081</v>
          </cell>
        </row>
        <row r="2356">
          <cell r="F2356">
            <v>20232296</v>
          </cell>
          <cell r="G2356" t="str">
            <v>https://community.secop.gov.co/Public/Tendering/OpportunityDetail/Index?noticeUID=CO1.NTC.4520813&amp;isFromPublicArea=True&amp;isModal=true&amp;asPopupView=true</v>
          </cell>
          <cell r="H2356" t="str">
            <v>2023-06-05 08:49:54.877</v>
          </cell>
          <cell r="I2356" t="str">
            <v>Contrato de prestación de servicios profesionales y apoyo a la gestion</v>
          </cell>
          <cell r="J2356">
            <v>45081</v>
          </cell>
        </row>
        <row r="2357">
          <cell r="F2357">
            <v>20232297</v>
          </cell>
          <cell r="G2357" t="str">
            <v>https://community.secop.gov.co/Public/Tendering/OpportunityDetail/Index?noticeUID=CO1.NTC.4520815&amp;isFromPublicArea=True&amp;isModal=true&amp;asPopupView=true</v>
          </cell>
          <cell r="H2357" t="str">
            <v>2023-06-05 08:49:01.237</v>
          </cell>
          <cell r="I2357" t="str">
            <v>Contrato de prestación de servicios profesionales y apoyo a la gestion</v>
          </cell>
          <cell r="J2357">
            <v>45081</v>
          </cell>
        </row>
        <row r="2358">
          <cell r="F2358">
            <v>20232298</v>
          </cell>
          <cell r="G2358" t="str">
            <v>https://community.secop.gov.co/Public/Tendering/OpportunityDetail/Index?noticeUID=CO1.NTC.4521133&amp;isFromPublicArea=True&amp;isModal=true&amp;asPopupView=true</v>
          </cell>
          <cell r="H2358" t="str">
            <v>2023-06-30 09:47:19.453</v>
          </cell>
          <cell r="I2358" t="str">
            <v>Contrato de prestación de servicios profesionales y apoyo a la gestion</v>
          </cell>
          <cell r="J2358">
            <v>45082</v>
          </cell>
        </row>
        <row r="2359">
          <cell r="F2359">
            <v>20232299</v>
          </cell>
          <cell r="G2359" t="str">
            <v>https://community.secop.gov.co/Public/Tendering/OpportunityDetail/Index?noticeUID=CO1.NTC.4521581&amp;isFromPublicArea=True&amp;isModal=true&amp;asPopupView=true</v>
          </cell>
          <cell r="H2359" t="str">
            <v>2023-06-05 11:59:42.977</v>
          </cell>
          <cell r="I2359" t="str">
            <v>Contrato de prestación de servicios profesionales y apoyo a la gestion</v>
          </cell>
          <cell r="J2359">
            <v>45082</v>
          </cell>
        </row>
        <row r="2360">
          <cell r="F2360">
            <v>20232300</v>
          </cell>
          <cell r="G2360" t="str">
            <v>https://community.secop.gov.co/Public/Tendering/OpportunityDetail/Index?noticeUID=CO1.NTC.4521477&amp;isFromPublicArea=True&amp;isModal=true&amp;asPopupView=true</v>
          </cell>
          <cell r="H2360" t="str">
            <v>2023-06-05 12:02:25.027</v>
          </cell>
          <cell r="I2360" t="str">
            <v>Contrato de prestación de servicios profesionales y apoyo a la gestion</v>
          </cell>
          <cell r="J2360">
            <v>45082</v>
          </cell>
        </row>
        <row r="2361">
          <cell r="F2361">
            <v>20232301</v>
          </cell>
          <cell r="G2361" t="str">
            <v>https://community.secop.gov.co/Public/Tendering/OpportunityDetail/Index?noticeUID=CO1.NTC.4521752&amp;isFromPublicArea=True&amp;isModal=true&amp;asPopupView=true</v>
          </cell>
          <cell r="H2361" t="str">
            <v>2023-06-30 09:49:57.86</v>
          </cell>
          <cell r="I2361" t="str">
            <v>Contrato de prestación de servicios profesionales y apoyo a la gestion</v>
          </cell>
          <cell r="J2361">
            <v>45082</v>
          </cell>
        </row>
        <row r="2362">
          <cell r="F2362">
            <v>20232302</v>
          </cell>
          <cell r="G2362" t="str">
            <v>https://community.secop.gov.co/Public/Tendering/OpportunityDetail/Index?noticeUID=CO1.NTC.4525540&amp;isFromPublicArea=True&amp;isModal=true&amp;asPopupView=true</v>
          </cell>
          <cell r="H2362" t="str">
            <v>2023-06-30 09:52:13.707</v>
          </cell>
          <cell r="I2362" t="str">
            <v>Contrato de prestación de servicios profesionales y apoyo a la gestion</v>
          </cell>
          <cell r="J2362">
            <v>45082</v>
          </cell>
        </row>
        <row r="2363">
          <cell r="F2363">
            <v>20232303</v>
          </cell>
          <cell r="G2363" t="str">
            <v>https://community.secop.gov.co/Public/Tendering/OpportunityDetail/Index?noticeUID=CO1.NTC.4521692&amp;isFromPublicArea=True&amp;isModal=true&amp;asPopupView=true</v>
          </cell>
          <cell r="H2363" t="str">
            <v>2023-06-30 09:54:39.157</v>
          </cell>
          <cell r="I2363" t="str">
            <v>Apoyo a la gestión</v>
          </cell>
          <cell r="J2363">
            <v>45082</v>
          </cell>
        </row>
        <row r="2364">
          <cell r="F2364">
            <v>20232304</v>
          </cell>
          <cell r="G2364" t="str">
            <v>https://community.secop.gov.co/Public/Tendering/OpportunityDetail/Index?noticeUID=CO1.NTC.4525374&amp;isFromPublicArea=True&amp;isModal=true&amp;asPopupView=true</v>
          </cell>
          <cell r="H2364" t="str">
            <v>2023-06-30 10:19:06.48</v>
          </cell>
          <cell r="I2364" t="str">
            <v>Contrato de prestación de servicios profesionales y apoyo a la gestion</v>
          </cell>
          <cell r="J2364">
            <v>45082</v>
          </cell>
        </row>
        <row r="2365">
          <cell r="F2365">
            <v>20232305</v>
          </cell>
          <cell r="G2365" t="str">
            <v>https://community.secop.gov.co/Public/Tendering/OpportunityDetail/Index?noticeUID=CO1.NTC.4522104&amp;isFromPublicArea=True&amp;isModal=true&amp;asPopupView=true</v>
          </cell>
          <cell r="H2365" t="str">
            <v>2023-06-05 12:07:53.51</v>
          </cell>
          <cell r="I2365" t="str">
            <v>Contrato de prestación de servicios profesionales y apoyo a la gestion</v>
          </cell>
          <cell r="J2365">
            <v>45082</v>
          </cell>
        </row>
        <row r="2366">
          <cell r="F2366">
            <v>20232306</v>
          </cell>
          <cell r="G2366" t="str">
            <v>https://community.secop.gov.co/Public/Tendering/OpportunityDetail/Index?noticeUID=CO1.NTC.4524473&amp;isFromPublicArea=True&amp;isModal=true&amp;asPopupView=true</v>
          </cell>
          <cell r="H2366" t="str">
            <v>2023-06-13 11:16:04.437</v>
          </cell>
          <cell r="I2366" t="str">
            <v>Contrato de prestación de servicios profesionales y apoyo a la gestion</v>
          </cell>
          <cell r="J2366">
            <v>45082</v>
          </cell>
        </row>
        <row r="2367">
          <cell r="F2367">
            <v>20232307</v>
          </cell>
          <cell r="G2367" t="str">
            <v>https://community.secop.gov.co/Public/Tendering/OpportunityDetail/Index?noticeUID=CO1.NTC.4522256&amp;isFromPublicArea=True&amp;isModal=true&amp;asPopupView=true</v>
          </cell>
          <cell r="H2367" t="str">
            <v>2023-06-05 12:10:17.677</v>
          </cell>
          <cell r="I2367" t="str">
            <v>Contrato de prestación de servicios profesionales y apoyo a la gestion</v>
          </cell>
          <cell r="J2367">
            <v>45082</v>
          </cell>
        </row>
        <row r="2368">
          <cell r="F2368">
            <v>20232308</v>
          </cell>
          <cell r="G2368" t="str">
            <v>https://community.secop.gov.co/Public/Tendering/OpportunityDetail/Index?noticeUID=CO1.NTC.4522291&amp;isFromPublicArea=True&amp;isModal=true&amp;asPopupView=true</v>
          </cell>
          <cell r="H2368" t="str">
            <v>2023-06-30 10:23:33.067</v>
          </cell>
          <cell r="I2368" t="str">
            <v>Contrato de prestación de servicios profesionales y apoyo a la gestion</v>
          </cell>
          <cell r="J2368">
            <v>45082</v>
          </cell>
        </row>
        <row r="2369">
          <cell r="F2369">
            <v>20232309</v>
          </cell>
          <cell r="G2369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369" t="e">
            <v>#N/A</v>
          </cell>
          <cell r="I2369" t="str">
            <v>Contrato de prestación de servicios profesionales y apoyo a la gestion</v>
          </cell>
          <cell r="J2369">
            <v>45082</v>
          </cell>
        </row>
        <row r="2370">
          <cell r="F2370">
            <v>20232310</v>
          </cell>
          <cell r="G2370" t="str">
            <v>https://community.secop.gov.co/Public/Tendering/OpportunityDetail/Index?noticeUID=CO1.NTC.4522709&amp;isFromPublicArea=True&amp;isModal=true&amp;asPopupView=true</v>
          </cell>
          <cell r="H2370" t="str">
            <v>2023-06-05 20:46:26.083</v>
          </cell>
          <cell r="I2370" t="str">
            <v>Contrato de prestación de servicios profesionales y apoyo a la gestion</v>
          </cell>
          <cell r="J2370">
            <v>45082</v>
          </cell>
        </row>
        <row r="2371">
          <cell r="F2371">
            <v>20232311</v>
          </cell>
          <cell r="G2371" t="str">
            <v>https://community.secop.gov.co/Public/Tendering/OpportunityDetail/Index?noticeUID=CO1.NTC.4524083&amp;isFromPublicArea=True&amp;isModal=true&amp;asPopupView=true</v>
          </cell>
          <cell r="H2371" t="str">
            <v>2023-06-13 11:29:36.88</v>
          </cell>
          <cell r="I2371" t="str">
            <v>Contrato de prestación de servicios profesionales y apoyo a la gestion</v>
          </cell>
          <cell r="J2371">
            <v>45082</v>
          </cell>
        </row>
        <row r="2372">
          <cell r="F2372">
            <v>20232312</v>
          </cell>
          <cell r="G2372" t="str">
            <v>https://community.secop.gov.co/Public/Tendering/OpportunityDetail/Index?noticeUID=CO1.NTC.4522588&amp;isFromPublicArea=True&amp;isModal=true&amp;asPopupView=true</v>
          </cell>
          <cell r="H2372" t="str">
            <v>2023-06-05 11:34:25.987</v>
          </cell>
          <cell r="I2372" t="str">
            <v>Contrato de prestación de servicios profesionales y apoyo a la gestion</v>
          </cell>
          <cell r="J2372">
            <v>45082</v>
          </cell>
        </row>
        <row r="2373">
          <cell r="F2373">
            <v>20232313</v>
          </cell>
          <cell r="G2373" t="str">
            <v>https://community.secop.gov.co/Public/Tendering/OpportunityDetail/Index?noticeUID=CO1.NTC.4522778&amp;isFromPublicArea=True&amp;isModal=true&amp;asPopupView=true</v>
          </cell>
          <cell r="H2373" t="str">
            <v>2023-06-30 10:29:05.837</v>
          </cell>
          <cell r="I2373" t="str">
            <v>Contrato de prestación de servicios profesionales y apoyo a la gestion</v>
          </cell>
          <cell r="J2373">
            <v>45082</v>
          </cell>
        </row>
        <row r="2374">
          <cell r="F2374">
            <v>20232314</v>
          </cell>
          <cell r="G2374" t="str">
            <v>https://community.secop.gov.co/Public/Tendering/OpportunityDetail/Index?noticeUID=CO1.NTC.4524046&amp;isFromPublicArea=True&amp;isModal=true&amp;asPopupView=true</v>
          </cell>
          <cell r="H2374" t="str">
            <v>2023-06-30 14:41:47.327</v>
          </cell>
          <cell r="I2374" t="str">
            <v>Contrato de prestación de servicios profesionales y apoyo a la gestion</v>
          </cell>
          <cell r="J2374">
            <v>45082</v>
          </cell>
        </row>
        <row r="2375">
          <cell r="F2375">
            <v>20232315</v>
          </cell>
          <cell r="G2375" t="str">
            <v>https://community.secop.gov.co/Public/Tendering/OpportunityDetail/Index?noticeUID=CO1.NTC.4524015&amp;isFromPublicArea=True&amp;isModal=true&amp;asPopupView=true</v>
          </cell>
          <cell r="H2375" t="str">
            <v>2023-06-30 14:44:14.273</v>
          </cell>
          <cell r="I2375" t="str">
            <v>Contrato de prestación de servicios profesionales y apoyo a la gestion</v>
          </cell>
          <cell r="J2375">
            <v>45082</v>
          </cell>
        </row>
        <row r="2376">
          <cell r="F2376">
            <v>20232316</v>
          </cell>
          <cell r="G2376" t="str">
            <v>https://community.secop.gov.co/Public/Tendering/OpportunityDetail/Index?noticeUID=CO1.NTC.4523525&amp;isFromPublicArea=True&amp;isModal=true&amp;asPopupView=true</v>
          </cell>
          <cell r="H2376" t="str">
            <v>2023-06-30 14:46:15.62</v>
          </cell>
          <cell r="I2376" t="str">
            <v>Contrato de prestación de servicios profesionales y apoyo a la gestion</v>
          </cell>
          <cell r="J2376">
            <v>45082</v>
          </cell>
        </row>
        <row r="2377">
          <cell r="F2377">
            <v>20232318</v>
          </cell>
          <cell r="G2377" t="str">
            <v>https://community.secop.gov.co/Public/Tendering/OpportunityDetail/Index?noticeUID=CO1.NTC.4526286&amp;isFromPublicArea=True&amp;isModal=true&amp;asPopupView=true</v>
          </cell>
          <cell r="H2377" t="str">
            <v>2023-06-30 14:58:24.117</v>
          </cell>
          <cell r="I2377" t="str">
            <v>Contrato de prestación de servicios profesionales y apoyo a la gestion</v>
          </cell>
          <cell r="J2377">
            <v>45082</v>
          </cell>
        </row>
        <row r="2378">
          <cell r="F2378">
            <v>20232319</v>
          </cell>
          <cell r="G2378" t="str">
            <v>https://community.secop.gov.co/Public/Tendering/OpportunityDetail/Index?noticeUID=CO1.NTC.4524430&amp;isFromPublicArea=True&amp;isModal=true&amp;asPopupView=true</v>
          </cell>
          <cell r="H2378" t="str">
            <v>2023-06-13 10:58:10.407</v>
          </cell>
          <cell r="I2378" t="str">
            <v>Contrato de prestación de servicios profesionales y apoyo a la gestion</v>
          </cell>
          <cell r="J2378">
            <v>45082</v>
          </cell>
        </row>
        <row r="2379">
          <cell r="F2379">
            <v>20232320</v>
          </cell>
          <cell r="G2379" t="str">
            <v>https://community.secop.gov.co/Public/Tendering/OpportunityDetail/Index?noticeUID=CO1.NTC.4526230&amp;isFromPublicArea=True&amp;isModal=true&amp;asPopupView=true</v>
          </cell>
          <cell r="H2379" t="str">
            <v>2023-06-30 15:01:08.717</v>
          </cell>
          <cell r="I2379" t="str">
            <v>Contrato de prestación de servicios profesionales y apoyo a la gestion</v>
          </cell>
          <cell r="J2379">
            <v>45082</v>
          </cell>
        </row>
        <row r="2380">
          <cell r="F2380">
            <v>20232321</v>
          </cell>
          <cell r="G2380" t="str">
            <v>https://community.secop.gov.co/Public/Tendering/OpportunityDetail/Index?noticeUID=CO1.NTC.4524271&amp;isFromPublicArea=True&amp;isModal=true&amp;asPopupView=true</v>
          </cell>
          <cell r="H2380" t="str">
            <v>2023-06-06 16:46:31.09</v>
          </cell>
          <cell r="I2380" t="str">
            <v>Contrato de prestación de servicios profesionales y apoyo a la gestion</v>
          </cell>
          <cell r="J2380">
            <v>45082</v>
          </cell>
        </row>
        <row r="2381">
          <cell r="F2381">
            <v>20232322</v>
          </cell>
          <cell r="G2381" t="str">
            <v>https://community.secop.gov.co/Public/Tendering/OpportunityDetail/Index?noticeUID=CO1.NTC.4524771&amp;isFromPublicArea=True&amp;isModal=true&amp;asPopupView=true</v>
          </cell>
          <cell r="H2381" t="str">
            <v>2023-06-13 11:13:12.093</v>
          </cell>
          <cell r="I2381" t="str">
            <v>Contrato de prestación de servicios profesionales y apoyo a la gestion</v>
          </cell>
          <cell r="J2381">
            <v>45082</v>
          </cell>
        </row>
        <row r="2382">
          <cell r="F2382">
            <v>20232323</v>
          </cell>
          <cell r="G2382" t="str">
            <v>https://community.secop.gov.co/Public/Tendering/OpportunityDetail/Index?noticeUID=CO1.NTC.4524671&amp;isFromPublicArea=True&amp;isModal=true&amp;asPopupView=true</v>
          </cell>
          <cell r="H2382" t="str">
            <v>2023-06-13 11:02:02.09</v>
          </cell>
          <cell r="I2382" t="str">
            <v>Contrato de prestación de servicios profesionales y apoyo a la gestion</v>
          </cell>
          <cell r="J2382">
            <v>45082</v>
          </cell>
        </row>
        <row r="2383">
          <cell r="F2383">
            <v>20232324</v>
          </cell>
          <cell r="G2383" t="str">
            <v>https://community.secop.gov.co/Public/Tendering/OpportunityDetail/Index?noticeUID=CO1.NTC.4524399&amp;isFromPublicArea=True&amp;isModal=true&amp;asPopupView=true</v>
          </cell>
          <cell r="H2383" t="str">
            <v>2023-06-06 16:49:03.723</v>
          </cell>
          <cell r="I2383" t="str">
            <v>Contrato de prestación de servicios profesionales y apoyo a la gestion</v>
          </cell>
          <cell r="J2383">
            <v>45082</v>
          </cell>
        </row>
        <row r="2384">
          <cell r="F2384">
            <v>20232325</v>
          </cell>
          <cell r="G2384" t="str">
            <v>https://community.secop.gov.co/Public/Tendering/OpportunityDetail/Index?noticeUID=CO1.NTC.4527978&amp;isFromPublicArea=True&amp;isModal=true&amp;asPopupView=true</v>
          </cell>
          <cell r="H2384" t="str">
            <v>2023-06-06 16:38:25.487</v>
          </cell>
          <cell r="I2384" t="str">
            <v>Contrato de prestación de servicios profesionales y apoyo a la gestion</v>
          </cell>
          <cell r="J2384">
            <v>45082</v>
          </cell>
        </row>
        <row r="2385">
          <cell r="F2385">
            <v>20232326</v>
          </cell>
          <cell r="G2385" t="str">
            <v>https://community.secop.gov.co/Public/Tendering/OpportunityDetail/Index?noticeUID=CO1.NTC.4524947&amp;isFromPublicArea=True&amp;isModal=true&amp;asPopupView=true</v>
          </cell>
          <cell r="H2385" t="str">
            <v>2023-06-13 11:07:13.48</v>
          </cell>
          <cell r="I2385" t="str">
            <v>Contrato de prestación de servicios profesionales y apoyo a la gestion</v>
          </cell>
          <cell r="J2385">
            <v>45082</v>
          </cell>
        </row>
        <row r="2386">
          <cell r="F2386">
            <v>20232327</v>
          </cell>
          <cell r="G2386" t="str">
            <v>https://community.secop.gov.co/Public/Tendering/OpportunityDetail/Index?noticeUID=CO1.NTC.4528067&amp;isFromPublicArea=True&amp;isModal=true&amp;asPopupView=true</v>
          </cell>
          <cell r="H2386" t="str">
            <v>2023-06-06 16:41:04.703</v>
          </cell>
          <cell r="I2386" t="str">
            <v>Contrato de prestación de servicios profesionales y apoyo a la gestion</v>
          </cell>
          <cell r="J2386">
            <v>45082</v>
          </cell>
        </row>
        <row r="2387">
          <cell r="F2387">
            <v>20232328</v>
          </cell>
          <cell r="G2387" t="str">
            <v>https://community.secop.gov.co/Public/Tendering/OpportunityDetail/Index?noticeUID=CO1.NTC.4525133&amp;isFromPublicArea=True&amp;isModal=true&amp;asPopupView=true</v>
          </cell>
          <cell r="H2387" t="str">
            <v>2023-06-05 17:50:35.917</v>
          </cell>
          <cell r="I2387" t="str">
            <v>Contrato de prestación de servicios profesionales y apoyo a la gestion</v>
          </cell>
          <cell r="J2387">
            <v>45082</v>
          </cell>
        </row>
        <row r="2388">
          <cell r="F2388">
            <v>20232329</v>
          </cell>
          <cell r="G2388" t="str">
            <v>https://community.secop.gov.co/Public/Tendering/OpportunityDetail/Index?noticeUID=CO1.NTC.4528085&amp;isFromPublicArea=True&amp;isModal=true&amp;asPopupView=true</v>
          </cell>
          <cell r="H2388" t="str">
            <v>2023-06-06 16:35:51.997</v>
          </cell>
          <cell r="I2388" t="str">
            <v>Contrato de prestación de servicios profesionales y apoyo a la gestion</v>
          </cell>
          <cell r="J2388">
            <v>45082</v>
          </cell>
        </row>
        <row r="2389">
          <cell r="F2389">
            <v>20232330</v>
          </cell>
          <cell r="G2389" t="str">
            <v>https://community.secop.gov.co/Public/Tendering/OpportunityDetail/Index?noticeUID=CO1.NTC.4525586&amp;isFromPublicArea=True&amp;isModal=true&amp;asPopupView=true</v>
          </cell>
          <cell r="H2389" t="str">
            <v>2023-06-06 16:50:21.803</v>
          </cell>
          <cell r="I2389" t="str">
            <v>Contrato de prestación de servicios profesionales y apoyo a la gestion</v>
          </cell>
          <cell r="J2389">
            <v>45082</v>
          </cell>
        </row>
        <row r="2390">
          <cell r="F2390">
            <v>20232331</v>
          </cell>
          <cell r="G2390" t="str">
            <v>https://community.secop.gov.co/Public/Tendering/OpportunityDetail/Index?noticeUID=CO1.NTC.4525916&amp;isFromPublicArea=True&amp;isModal=true&amp;asPopupView=true</v>
          </cell>
          <cell r="H2390" t="str">
            <v>2023-06-06 16:51:13.863</v>
          </cell>
          <cell r="I2390" t="str">
            <v>Contrato de prestación de servicios profesionales y apoyo a la gestion</v>
          </cell>
          <cell r="J2390">
            <v>45082</v>
          </cell>
        </row>
        <row r="2391">
          <cell r="F2391">
            <v>20232332</v>
          </cell>
          <cell r="G2391" t="str">
            <v>https://community.secop.gov.co/Public/Tendering/OpportunityDetail/Index?noticeUID=CO1.NTC.4526229&amp;isFromPublicArea=True&amp;isModal=true&amp;asPopupView=true</v>
          </cell>
          <cell r="H2391" t="str">
            <v>2023-06-05 17:52:26.733</v>
          </cell>
          <cell r="I2391" t="str">
            <v>Contrato de prestación de servicios profesionales y apoyo a la gestion</v>
          </cell>
          <cell r="J2391">
            <v>45082</v>
          </cell>
        </row>
        <row r="2392">
          <cell r="F2392">
            <v>20232333</v>
          </cell>
          <cell r="G2392" t="str">
            <v>https://community.secop.gov.co/Public/Tendering/OpportunityDetail/Index?noticeUID=CO1.NTC.4526236&amp;isFromPublicArea=True&amp;isModal=true&amp;asPopupView=true</v>
          </cell>
          <cell r="H2392" t="str">
            <v>2023-06-06 16:52:40.537</v>
          </cell>
          <cell r="I2392" t="str">
            <v>Contrato de prestación de servicios profesionales y apoyo a la gestion</v>
          </cell>
          <cell r="J2392">
            <v>45082</v>
          </cell>
        </row>
        <row r="2393">
          <cell r="F2393">
            <v>20232334</v>
          </cell>
          <cell r="G2393" t="str">
            <v>https://community.secop.gov.co/Public/Tendering/OpportunityDetail/Index?noticeUID=CO1.NTC.4526519&amp;isFromPublicArea=True&amp;isModal=true&amp;asPopupView=true</v>
          </cell>
          <cell r="H2393" t="str">
            <v>2023-06-05 17:51:44.287</v>
          </cell>
          <cell r="I2393" t="str">
            <v>Contrato de prestación de servicios profesionales y apoyo a la gestion</v>
          </cell>
          <cell r="J2393">
            <v>45082</v>
          </cell>
        </row>
        <row r="2394">
          <cell r="F2394">
            <v>20232335</v>
          </cell>
          <cell r="G2394" t="str">
            <v>https://community.secop.gov.co/Public/Tendering/OpportunityDetail/Index?noticeUID=CO1.NTC.4526179&amp;isFromPublicArea=True&amp;isModal=true&amp;asPopupView=true</v>
          </cell>
          <cell r="H2394" t="str">
            <v>2023-06-06 16:56:18.423</v>
          </cell>
          <cell r="I2394" t="str">
            <v>Contrato de prestación de servicios profesionales y apoyo a la gestion</v>
          </cell>
          <cell r="J2394">
            <v>45082</v>
          </cell>
        </row>
        <row r="2395">
          <cell r="F2395">
            <v>20232336</v>
          </cell>
          <cell r="G2395" t="str">
            <v>https://community.secop.gov.co/Public/Tendering/OpportunityDetail/Index?noticeUID=CO1.NTC.4526639&amp;isFromPublicArea=True&amp;isModal=true&amp;asPopupView=true</v>
          </cell>
          <cell r="H2395" t="str">
            <v>2023-06-06 11:28:52.55</v>
          </cell>
          <cell r="I2395" t="str">
            <v>Contrato de prestación de servicios profesionales y apoyo a la gestion</v>
          </cell>
          <cell r="J2395">
            <v>45082</v>
          </cell>
        </row>
        <row r="2396">
          <cell r="F2396">
            <v>20232337</v>
          </cell>
          <cell r="G2396" t="str">
            <v>https://community.secop.gov.co/Public/Tendering/OpportunityDetail/Index?noticeUID=CO1.NTC.4526696&amp;isFromPublicArea=True&amp;isModal=true&amp;asPopupView=true</v>
          </cell>
          <cell r="H2396" t="str">
            <v>2023-06-06 11:26:55.77</v>
          </cell>
          <cell r="I2396" t="str">
            <v>Contrato de prestación de servicios profesionales y apoyo a la gestion</v>
          </cell>
          <cell r="J2396">
            <v>45082</v>
          </cell>
        </row>
        <row r="2397">
          <cell r="F2397">
            <v>20232338</v>
          </cell>
          <cell r="G2397" t="str">
            <v>https://community.secop.gov.co/Public/Tendering/OpportunityDetail/Index?noticeUID=CO1.NTC.4527423&amp;isFromPublicArea=True&amp;isModal=true&amp;asPopupView=true</v>
          </cell>
          <cell r="H2397" t="str">
            <v>2023-06-06 16:55:24.413</v>
          </cell>
          <cell r="I2397" t="str">
            <v>Contrato de prestación de servicios profesionales y apoyo a la gestion</v>
          </cell>
          <cell r="J2397">
            <v>45082</v>
          </cell>
        </row>
        <row r="2398">
          <cell r="F2398">
            <v>20232339</v>
          </cell>
          <cell r="G2398" t="str">
            <v>https://community.secop.gov.co/Public/Tendering/OpportunityDetail/Index?noticeUID=CO1.NTC.4527561&amp;isFromPublicArea=True&amp;isModal=true&amp;asPopupView=true</v>
          </cell>
          <cell r="H2398" t="str">
            <v>2023-06-06 17:02:55.497</v>
          </cell>
          <cell r="I2398" t="str">
            <v>Contrato de prestación de servicios profesionales y apoyo a la gestion</v>
          </cell>
          <cell r="J2398">
            <v>45082</v>
          </cell>
        </row>
        <row r="2399">
          <cell r="F2399">
            <v>20232340</v>
          </cell>
          <cell r="G2399" t="str">
            <v>https://community.secop.gov.co/Public/Tendering/OpportunityDetail/Index?noticeUID=CO1.NTC.4528539&amp;isFromPublicArea=True&amp;isModal=true&amp;asPopupView=true</v>
          </cell>
          <cell r="H2399" t="str">
            <v>2023-06-12 15:31:11.363</v>
          </cell>
          <cell r="I2399" t="str">
            <v>Contrato de prestación de servicios profesionales y apoyo a la gestion</v>
          </cell>
          <cell r="J2399">
            <v>45082</v>
          </cell>
        </row>
        <row r="2400">
          <cell r="F2400">
            <v>20232341</v>
          </cell>
          <cell r="G2400" t="str">
            <v>https://community.secop.gov.co/Public/Tendering/OpportunityDetail/Index?noticeUID=CO1.NTC.4528543&amp;isFromPublicArea=True&amp;isModal=true&amp;asPopupView=true</v>
          </cell>
          <cell r="H2400" t="str">
            <v>2023-06-12 15:31:50.75</v>
          </cell>
          <cell r="I2400" t="str">
            <v>Contrato de prestación de servicios profesionales y apoyo a la gestion</v>
          </cell>
          <cell r="J2400">
            <v>45082</v>
          </cell>
        </row>
        <row r="2401">
          <cell r="F2401">
            <v>20232342</v>
          </cell>
          <cell r="G2401" t="str">
            <v>https://community.secop.gov.co/Public/Tendering/OpportunityDetail/Index?noticeUID=CO1.NTC.4528196&amp;isFromPublicArea=True&amp;isModal=true&amp;asPopupView=true</v>
          </cell>
          <cell r="H2401" t="str">
            <v>2023-06-06 12:24:41.047</v>
          </cell>
          <cell r="I2401" t="str">
            <v>Contrato de prestación de servicios profesionales y apoyo a la gestion</v>
          </cell>
          <cell r="J2401">
            <v>45082</v>
          </cell>
        </row>
        <row r="2402">
          <cell r="F2402">
            <v>20232343</v>
          </cell>
          <cell r="G2402" t="str">
            <v>https://community.secop.gov.co/Public/Tendering/OpportunityDetail/Index?noticeUID=CO1.NTC.4529503&amp;isFromPublicArea=True&amp;isModal=true&amp;asPopupView=true</v>
          </cell>
          <cell r="H2402" t="str">
            <v>2023-06-06 16:58:27.23</v>
          </cell>
          <cell r="I2402" t="str">
            <v>Contrato de prestación de servicios profesionales y apoyo a la gestion</v>
          </cell>
          <cell r="J2402">
            <v>45083</v>
          </cell>
        </row>
        <row r="2403">
          <cell r="F2403">
            <v>20232344</v>
          </cell>
          <cell r="G2403" t="str">
            <v>https://community.secop.gov.co/Public/Tendering/OpportunityDetail/Index?noticeUID=CO1.NTC.4527475&amp;isFromPublicArea=True&amp;isModal=true&amp;asPopupView=true</v>
          </cell>
          <cell r="H2403" t="str">
            <v>2023-06-06 10:53:18.21</v>
          </cell>
          <cell r="I2403" t="str">
            <v>Contrato de prestación de servicios profesionales y apoyo a la gestion</v>
          </cell>
          <cell r="J2403">
            <v>45083</v>
          </cell>
        </row>
        <row r="2404">
          <cell r="F2404">
            <v>20232345</v>
          </cell>
          <cell r="G2404" t="str">
            <v>https://community.secop.gov.co/Public/Tendering/OpportunityDetail/Index?noticeUID=CO1.NTC.4529344&amp;isFromPublicArea=True&amp;isModal=true&amp;asPopupView=true</v>
          </cell>
          <cell r="H2404" t="str">
            <v>2023-06-06 17:01:41.127</v>
          </cell>
          <cell r="I2404" t="str">
            <v>Contrato de prestación de servicios profesionales y apoyo a la gestion</v>
          </cell>
          <cell r="J2404">
            <v>45083</v>
          </cell>
        </row>
        <row r="2405">
          <cell r="F2405">
            <v>20232346</v>
          </cell>
          <cell r="G2405" t="str">
            <v>https://community.secop.gov.co/Public/Tendering/OpportunityDetail/Index?noticeUID=CO1.NTC.4529556&amp;isFromPublicArea=True&amp;isModal=true&amp;asPopupView=true</v>
          </cell>
          <cell r="H2405" t="str">
            <v>2023-06-07 09:24:02.017</v>
          </cell>
          <cell r="I2405" t="str">
            <v>Contrato de prestación de servicios profesionales y apoyo a la gestion</v>
          </cell>
          <cell r="J2405">
            <v>45083</v>
          </cell>
        </row>
        <row r="2406">
          <cell r="F2406">
            <v>20232347</v>
          </cell>
          <cell r="G2406" t="str">
            <v>https://community.secop.gov.co/Public/Tendering/OpportunityDetail/Index?noticeUID=CO1.NTC.4533490&amp;isFromPublicArea=True&amp;isModal=true&amp;asPopupView=true</v>
          </cell>
          <cell r="H2406" t="str">
            <v>2023-06-30 15:05:15.033</v>
          </cell>
          <cell r="I2406" t="str">
            <v>Contrato de prestación de servicios profesionales y apoyo a la gestion</v>
          </cell>
          <cell r="J2406">
            <v>45083</v>
          </cell>
        </row>
        <row r="2407">
          <cell r="F2407">
            <v>20232348</v>
          </cell>
          <cell r="G2407" t="str">
            <v>https://community.secop.gov.co/Public/Tendering/OpportunityDetail/Index?noticeUID=CO1.NTC.4533549&amp;isFromPublicArea=True&amp;isModal=true&amp;asPopupView=true</v>
          </cell>
          <cell r="H2407" t="str">
            <v>2023-06-13 14:24:28.033</v>
          </cell>
          <cell r="I2407" t="str">
            <v>Contrato de prestación de servicios profesionales y apoyo a la gestion</v>
          </cell>
          <cell r="J2407">
            <v>45083</v>
          </cell>
        </row>
        <row r="2408">
          <cell r="F2408">
            <v>20232349</v>
          </cell>
          <cell r="G2408" t="str">
            <v>https://community.secop.gov.co/Public/Tendering/OpportunityDetail/Index?noticeUID=CO1.NTC.4529397&amp;isFromPublicArea=True&amp;isModal=true&amp;asPopupView=true</v>
          </cell>
          <cell r="H2408" t="str">
            <v>2023-06-07 09:25:57.687</v>
          </cell>
          <cell r="I2408" t="str">
            <v>Contrato de prestación de servicios profesionales y apoyo a la gestion</v>
          </cell>
          <cell r="J2408">
            <v>45083</v>
          </cell>
        </row>
        <row r="2409">
          <cell r="F2409">
            <v>20232350</v>
          </cell>
          <cell r="G2409" t="str">
            <v>https://community.secop.gov.co/Public/Tendering/OpportunityDetail/Index?noticeUID=CO1.NTC.4529829&amp;isFromPublicArea=True&amp;isModal=true&amp;asPopupView=true</v>
          </cell>
          <cell r="H2409" t="str">
            <v>2023-06-30 15:08:19.81</v>
          </cell>
          <cell r="I2409" t="str">
            <v>Contrato de prestación de servicios profesionales y apoyo a la gestion</v>
          </cell>
          <cell r="J2409">
            <v>45083</v>
          </cell>
        </row>
        <row r="2410">
          <cell r="F2410">
            <v>20232351</v>
          </cell>
          <cell r="G2410" t="str">
            <v>https://community.secop.gov.co/Public/Tendering/OpportunityDetail/Index?noticeUID=CO1.NTC.4533238&amp;isFromPublicArea=True&amp;isModal=true&amp;asPopupView=true</v>
          </cell>
          <cell r="H2410" t="str">
            <v>2023-06-13 14:11:51.97</v>
          </cell>
          <cell r="I2410" t="str">
            <v>Contrato de prestación de servicios profesionales y apoyo a la gestion</v>
          </cell>
          <cell r="J2410">
            <v>45083</v>
          </cell>
        </row>
        <row r="2411">
          <cell r="F2411">
            <v>20232352</v>
          </cell>
          <cell r="G2411" t="str">
            <v>https://community.secop.gov.co/Public/Tendering/OpportunityDetail/Index?noticeUID=CO1.NTC.4529906&amp;isFromPublicArea=True&amp;isModal=true&amp;asPopupView=true</v>
          </cell>
          <cell r="H2411" t="str">
            <v>2023-06-07 09:27:17.563</v>
          </cell>
          <cell r="I2411" t="str">
            <v>Contrato de prestación de servicios profesionales y apoyo a la gestion</v>
          </cell>
          <cell r="J2411">
            <v>45083</v>
          </cell>
        </row>
        <row r="2412">
          <cell r="F2412">
            <v>20232353</v>
          </cell>
          <cell r="G2412" t="str">
            <v>https://community.secop.gov.co/Public/Tendering/OpportunityDetail/Index?noticeUID=CO1.NTC.4532784&amp;isFromPublicArea=True&amp;isModal=true&amp;asPopupView=true</v>
          </cell>
          <cell r="H2412" t="str">
            <v>2023-06-13 11:44:29.13</v>
          </cell>
          <cell r="I2412" t="str">
            <v>Contrato de prestación de servicios profesionales y apoyo a la gestion</v>
          </cell>
          <cell r="J2412">
            <v>45083</v>
          </cell>
        </row>
        <row r="2413">
          <cell r="F2413">
            <v>20232354</v>
          </cell>
          <cell r="G2413" t="str">
            <v>https://community.secop.gov.co/Public/Tendering/OpportunityDetail/Index?noticeUID=CO1.NTC.4529755&amp;isFromPublicArea=True&amp;isModal=true&amp;asPopupView=true</v>
          </cell>
          <cell r="H2413" t="str">
            <v>2023-06-06 17:24:15.467</v>
          </cell>
          <cell r="I2413" t="str">
            <v>Contrato de prestación de servicios profesionales y apoyo a la gestion</v>
          </cell>
          <cell r="J2413">
            <v>45083</v>
          </cell>
        </row>
        <row r="2414">
          <cell r="F2414">
            <v>20232355</v>
          </cell>
          <cell r="G2414" t="str">
            <v>https://community.secop.gov.co/Public/Tendering/OpportunityDetail/Index?noticeUID=CO1.NTC.4534477&amp;isFromPublicArea=True&amp;isModal=true&amp;asPopupView=true</v>
          </cell>
          <cell r="H2414" t="str">
            <v>2023-06-13 15:26:05.33</v>
          </cell>
          <cell r="I2414" t="str">
            <v>Contrato de prestación de servicios profesionales y apoyo a la gestion</v>
          </cell>
          <cell r="J2414">
            <v>45083</v>
          </cell>
        </row>
        <row r="2415">
          <cell r="F2415">
            <v>20232356</v>
          </cell>
          <cell r="G2415" t="str">
            <v>https://community.secop.gov.co/Public/Tendering/OpportunityDetail/Index?noticeUID=CO1.NTC.4530101&amp;isFromPublicArea=True&amp;isModal=true&amp;asPopupView=true</v>
          </cell>
          <cell r="H2415" t="str">
            <v>2023-06-30 15:11:21.59</v>
          </cell>
          <cell r="I2415" t="str">
            <v>Contrato de prestación de servicios profesionales y apoyo a la gestion</v>
          </cell>
          <cell r="J2415">
            <v>45083</v>
          </cell>
        </row>
        <row r="2416">
          <cell r="F2416">
            <v>20232357</v>
          </cell>
          <cell r="G2416" t="str">
            <v>https://community.secop.gov.co/Public/Tendering/OpportunityDetail/Index?noticeUID=CO1.NTC.4529792&amp;isFromPublicArea=True&amp;isModal=true&amp;asPopupView=true</v>
          </cell>
          <cell r="H2416" t="str">
            <v>2023-06-30 15:13:15.1</v>
          </cell>
          <cell r="I2416" t="str">
            <v>Contrato de prestación de servicios profesionales y apoyo a la gestion</v>
          </cell>
          <cell r="J2416">
            <v>45083</v>
          </cell>
        </row>
        <row r="2417">
          <cell r="F2417">
            <v>20232358</v>
          </cell>
          <cell r="G2417" t="str">
            <v>https://community.secop.gov.co/Public/Tendering/OpportunityDetail/Index?noticeUID=CO1.NTC.4535109&amp;isFromPublicArea=True&amp;isModal=true&amp;asPopupView=true</v>
          </cell>
          <cell r="H2417" t="str">
            <v>2023-06-30 15:15:11.72</v>
          </cell>
          <cell r="I2417" t="str">
            <v>Contrato de prestación de servicios profesionales y apoyo a la gestion</v>
          </cell>
          <cell r="J2417">
            <v>45083</v>
          </cell>
        </row>
        <row r="2418">
          <cell r="F2418">
            <v>20232359</v>
          </cell>
          <cell r="G2418" t="str">
            <v>https://community.secop.gov.co/Public/Tendering/OpportunityDetail/Index?noticeUID=CO1.NTC.4531815&amp;isFromPublicArea=True&amp;isModal=true&amp;asPopupView=true</v>
          </cell>
          <cell r="H2418" t="str">
            <v>2023-06-06 17:25:33.647</v>
          </cell>
          <cell r="I2418" t="str">
            <v>Contrato de prestación de servicios profesionales y apoyo a la gestion</v>
          </cell>
          <cell r="J2418">
            <v>45083</v>
          </cell>
        </row>
        <row r="2419">
          <cell r="F2419">
            <v>20232360</v>
          </cell>
          <cell r="G2419" t="str">
            <v>https://community.secop.gov.co/Public/Tendering/OpportunityDetail/Index?noticeUID=CO1.NTC.4531915&amp;isFromPublicArea=True&amp;isModal=true&amp;asPopupView=true</v>
          </cell>
          <cell r="H2419" t="str">
            <v>2023-06-06 17:26:02.98</v>
          </cell>
          <cell r="I2419" t="str">
            <v>Contrato de prestación de servicios profesionales y apoyo a la gestion</v>
          </cell>
          <cell r="J2419">
            <v>45083</v>
          </cell>
        </row>
        <row r="2420">
          <cell r="F2420">
            <v>20232361</v>
          </cell>
          <cell r="G2420" t="str">
            <v>https://community.secop.gov.co/Public/Tendering/OpportunityDetail/Index?noticeUID=CO1.NTC.4531933&amp;isFromPublicArea=True&amp;isModal=true&amp;asPopupView=true</v>
          </cell>
          <cell r="H2420" t="str">
            <v>2023-06-06 17:31:02.1</v>
          </cell>
          <cell r="I2420" t="str">
            <v>Contrato de prestación de servicios profesionales y apoyo a la gestion</v>
          </cell>
          <cell r="J2420">
            <v>45083</v>
          </cell>
        </row>
        <row r="2421">
          <cell r="F2421">
            <v>20232362</v>
          </cell>
          <cell r="G2421" t="str">
            <v>https://community.secop.gov.co/Public/Tendering/OpportunityDetail/Index?noticeUID=CO1.NTC.4531838&amp;isFromPublicArea=True&amp;isModal=true&amp;asPopupView=true</v>
          </cell>
          <cell r="H2421" t="str">
            <v>2023-06-06 17:27:32.133</v>
          </cell>
          <cell r="I2421" t="str">
            <v>Prestación de servicios</v>
          </cell>
          <cell r="J2421">
            <v>45083</v>
          </cell>
        </row>
        <row r="2422">
          <cell r="F2422">
            <v>20232363</v>
          </cell>
          <cell r="G2422" t="str">
            <v>https://community.secop.gov.co/Public/Tendering/OpportunityDetail/Index?noticeUID=CO1.NTC.4531943&amp;isFromPublicArea=True&amp;isModal=true&amp;asPopupView=true</v>
          </cell>
          <cell r="H2422" t="str">
            <v>2023-06-06 15:38:11.993</v>
          </cell>
          <cell r="I2422" t="str">
            <v>Contrato de prestación de servicios profesionales y apoyo a la gestion</v>
          </cell>
          <cell r="J2422">
            <v>45083</v>
          </cell>
        </row>
        <row r="2423">
          <cell r="F2423">
            <v>20232364</v>
          </cell>
          <cell r="G2423" t="str">
            <v>https://community.secop.gov.co/Public/Tendering/OpportunityDetail/Index?noticeUID=CO1.NTC.4530514&amp;isFromPublicArea=True&amp;isModal=true&amp;asPopupView=true</v>
          </cell>
          <cell r="H2423" t="str">
            <v>2023-06-30 15:16:44.53</v>
          </cell>
          <cell r="I2423" t="str">
            <v>Contrato de prestación de servicios profesionales y apoyo a la gestion</v>
          </cell>
          <cell r="J2423">
            <v>45083</v>
          </cell>
        </row>
        <row r="2424">
          <cell r="F2424">
            <v>20232365</v>
          </cell>
          <cell r="G2424" t="str">
            <v>https://community.secop.gov.co/Public/Tendering/OpportunityDetail/Index?noticeUID=CO1.NTC.4532039&amp;isFromPublicArea=True&amp;isModal=true&amp;asPopupView=true</v>
          </cell>
          <cell r="H2424" t="str">
            <v>2023-06-06 17:30:23.697</v>
          </cell>
          <cell r="I2424" t="str">
            <v>Contrato de prestación de servicios profesionales y apoyo a la gestion</v>
          </cell>
          <cell r="J2424">
            <v>45083</v>
          </cell>
        </row>
        <row r="2425">
          <cell r="F2425">
            <v>20232366</v>
          </cell>
          <cell r="G2425" t="str">
            <v>https://community.secop.gov.co/Public/Tendering/OpportunityDetail/Index?noticeUID=CO1.NTC.4531984&amp;isFromPublicArea=True&amp;isModal=true&amp;asPopupView=true</v>
          </cell>
          <cell r="H2425" t="str">
            <v>2023-06-06 17:33:50.94</v>
          </cell>
          <cell r="I2425" t="str">
            <v>Contrato de prestación de servicios profesionales y apoyo a la gestion</v>
          </cell>
          <cell r="J2425">
            <v>45083</v>
          </cell>
        </row>
        <row r="2426">
          <cell r="F2426">
            <v>20232367</v>
          </cell>
          <cell r="G2426" t="str">
            <v>https://community.secop.gov.co/Public/Tendering/OpportunityDetail/Index?noticeUID=CO1.NTC.4532248&amp;isFromPublicArea=True&amp;isModal=true&amp;asPopupView=true</v>
          </cell>
          <cell r="H2426" t="str">
            <v>2023-06-06 17:34:52.097</v>
          </cell>
          <cell r="I2426" t="str">
            <v>Contrato de prestación de servicios profesionales y apoyo a la gestion</v>
          </cell>
          <cell r="J2426">
            <v>45083</v>
          </cell>
        </row>
        <row r="2427">
          <cell r="F2427">
            <v>20232368</v>
          </cell>
          <cell r="G2427" t="str">
            <v>https://community.secop.gov.co/Public/Tendering/OpportunityDetail/Index?noticeUID=CO1.NTC.4532706&amp;isFromPublicArea=True&amp;isModal=true&amp;asPopupView=true</v>
          </cell>
          <cell r="H2427" t="str">
            <v>2023-06-06 17:31:32.943</v>
          </cell>
          <cell r="I2427" t="str">
            <v>Contrato de prestación de servicios profesionales y apoyo a la gestion</v>
          </cell>
          <cell r="J2427">
            <v>45083</v>
          </cell>
        </row>
        <row r="2428">
          <cell r="F2428">
            <v>20232369</v>
          </cell>
          <cell r="G2428" t="str">
            <v>https://community.secop.gov.co/Public/Tendering/OpportunityDetail/Index?noticeUID=CO1.NTC.4530906&amp;isFromPublicArea=True&amp;isModal=true&amp;asPopupView=true</v>
          </cell>
          <cell r="H2428" t="str">
            <v>2023-06-06 18:01:41.343</v>
          </cell>
          <cell r="I2428" t="str">
            <v>Contrato de prestación de servicios profesionales y apoyo a la gestion</v>
          </cell>
          <cell r="J2428">
            <v>45083</v>
          </cell>
        </row>
        <row r="2429">
          <cell r="F2429">
            <v>20232370</v>
          </cell>
          <cell r="G2429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429" t="e">
            <v>#N/A</v>
          </cell>
          <cell r="I2429" t="str">
            <v>Contrato de prestación de servicios profesionales y apoyo a la gestion</v>
          </cell>
          <cell r="J2429">
            <v>45083</v>
          </cell>
        </row>
        <row r="2430">
          <cell r="F2430">
            <v>20232371</v>
          </cell>
          <cell r="G2430" t="str">
            <v>https://community.secop.gov.co/Public/Tendering/OpportunityDetail/Index?noticeUID=CO1.NTC.4532083&amp;isFromPublicArea=True&amp;isModal=true&amp;asPopupView=true</v>
          </cell>
          <cell r="H2430" t="str">
            <v>2023-06-06 17:28:04.423</v>
          </cell>
          <cell r="I2430" t="str">
            <v>Contrato de prestación de servicios profesionales y apoyo a la gestion</v>
          </cell>
          <cell r="J2430">
            <v>45083</v>
          </cell>
        </row>
        <row r="2431">
          <cell r="F2431">
            <v>20232372</v>
          </cell>
          <cell r="G2431" t="str">
            <v>https://community.secop.gov.co/Public/Tendering/OpportunityDetail/Index?noticeUID=CO1.NTC.4532185&amp;isFromPublicArea=True&amp;isModal=true&amp;asPopupView=true</v>
          </cell>
          <cell r="H2431" t="str">
            <v>2023-06-06 17:29:54.65</v>
          </cell>
          <cell r="I2431" t="str">
            <v>Contrato de prestación de servicios profesionales y apoyo a la gestion</v>
          </cell>
          <cell r="J2431">
            <v>45083</v>
          </cell>
        </row>
        <row r="2432">
          <cell r="F2432">
            <v>20232373</v>
          </cell>
          <cell r="G2432" t="str">
            <v>https://community.secop.gov.co/Public/Tendering/OpportunityDetail/Index?noticeUID=CO1.NTC.4531101&amp;isFromPublicArea=True&amp;isModal=true&amp;asPopupView=true</v>
          </cell>
          <cell r="H2432" t="str">
            <v>2023-06-06 14:59:19.54</v>
          </cell>
          <cell r="I2432" t="str">
            <v>Contrato de prestación de servicios profesionales y apoyo a la gestion</v>
          </cell>
          <cell r="J2432">
            <v>45083</v>
          </cell>
        </row>
        <row r="2433">
          <cell r="F2433">
            <v>20232374</v>
          </cell>
          <cell r="G2433" t="str">
            <v>https://community.secop.gov.co/Public/Tendering/OpportunityDetail/Index?noticeUID=CO1.NTC.4532451&amp;isFromPublicArea=True&amp;isModal=true&amp;asPopupView=true</v>
          </cell>
          <cell r="H2433" t="str">
            <v>2023-06-06 17:24:01.933</v>
          </cell>
          <cell r="I2433" t="str">
            <v>Contrato de prestación de servicios profesionales y apoyo a la gestion</v>
          </cell>
          <cell r="J2433">
            <v>45083</v>
          </cell>
        </row>
        <row r="2434">
          <cell r="F2434">
            <v>20232375</v>
          </cell>
          <cell r="G2434" t="str">
            <v>https://community.secop.gov.co/Public/Tendering/OpportunityDetail/Index?noticeUID=CO1.NTC.4532482&amp;isFromPublicArea=True&amp;isModal=true&amp;asPopupView=true</v>
          </cell>
          <cell r="H2434" t="str">
            <v>2023-06-06 17:36:25.19</v>
          </cell>
          <cell r="I2434" t="str">
            <v>Contrato de prestación de servicios profesionales y apoyo a la gestion</v>
          </cell>
          <cell r="J2434">
            <v>45083</v>
          </cell>
        </row>
        <row r="2435">
          <cell r="F2435">
            <v>20232376</v>
          </cell>
          <cell r="G2435" t="str">
            <v>https://community.secop.gov.co/Public/Tendering/OpportunityDetail/Index?noticeUID=CO1.NTC.4530969&amp;isFromPublicArea=True&amp;isModal=true&amp;asPopupView=true</v>
          </cell>
          <cell r="H2435" t="str">
            <v>2023-06-06 14:58:15.32</v>
          </cell>
          <cell r="I2435" t="str">
            <v>Contrato de prestación de servicios profesionales y apoyo a la gestion</v>
          </cell>
          <cell r="J2435">
            <v>45083</v>
          </cell>
        </row>
        <row r="2436">
          <cell r="F2436">
            <v>20232377</v>
          </cell>
          <cell r="G2436" t="str">
            <v>https://community.secop.gov.co/Public/Tendering/OpportunityDetail/Index?noticeUID=CO1.NTC.4532701&amp;isFromPublicArea=True&amp;isModal=true&amp;asPopupView=true</v>
          </cell>
          <cell r="H2436" t="str">
            <v>2023-06-06 17:21:50.187</v>
          </cell>
          <cell r="I2436" t="str">
            <v>Contrato de prestación de servicios profesionales y apoyo a la gestion</v>
          </cell>
          <cell r="J2436">
            <v>45083</v>
          </cell>
        </row>
        <row r="2437">
          <cell r="F2437">
            <v>20232378</v>
          </cell>
          <cell r="G2437" t="str">
            <v>https://community.secop.gov.co/Public/Tendering/OpportunityDetail/Index?noticeUID=CO1.NTC.4532824&amp;isFromPublicArea=True&amp;isModal=true&amp;asPopupView=true</v>
          </cell>
          <cell r="H2437" t="str">
            <v>2023-06-06 17:53:06.34</v>
          </cell>
          <cell r="I2437" t="str">
            <v>Contrato de prestación de servicios profesionales y apoyo a la gestion</v>
          </cell>
          <cell r="J2437">
            <v>45083</v>
          </cell>
        </row>
        <row r="2438">
          <cell r="F2438">
            <v>20232379</v>
          </cell>
          <cell r="G2438" t="str">
            <v>https://community.secop.gov.co/Public/Tendering/OpportunityDetail/Index?noticeUID=CO1.NTC.4533827&amp;isFromPublicArea=True&amp;isModal=true&amp;asPopupView=true</v>
          </cell>
          <cell r="H2438" t="str">
            <v>2023-06-06 17:33:13.74</v>
          </cell>
          <cell r="I2438" t="str">
            <v>Contrato de prestación de servicios profesionales y apoyo a la gestion</v>
          </cell>
          <cell r="J2438">
            <v>45083</v>
          </cell>
        </row>
        <row r="2439">
          <cell r="F2439">
            <v>20232380</v>
          </cell>
          <cell r="G2439" t="str">
            <v>https://community.secop.gov.co/Public/Tendering/OpportunityDetail/Index?noticeUID=CO1.NTC.4534223&amp;isFromPublicArea=True&amp;isModal=true&amp;asPopupView=true</v>
          </cell>
          <cell r="H2439" t="str">
            <v>2023-06-06 17:37:38.1</v>
          </cell>
          <cell r="I2439" t="str">
            <v>Contrato de prestación de servicios profesionales y apoyo a la gestion</v>
          </cell>
          <cell r="J2439">
            <v>45083</v>
          </cell>
        </row>
        <row r="2440">
          <cell r="F2440">
            <v>20232381</v>
          </cell>
          <cell r="G2440" t="str">
            <v>https://community.secop.gov.co/Public/Tendering/OpportunityDetail/Index?noticeUID=CO1.NTC.4533928&amp;isFromPublicArea=True&amp;isModal=true&amp;asPopupView=true</v>
          </cell>
          <cell r="H2440" t="str">
            <v>2023-06-06 17:35:21.973</v>
          </cell>
          <cell r="I2440" t="str">
            <v>Contrato de prestación de servicios profesionales y apoyo a la gestion</v>
          </cell>
          <cell r="J2440">
            <v>45083</v>
          </cell>
        </row>
        <row r="2441">
          <cell r="F2441">
            <v>20232382</v>
          </cell>
          <cell r="G2441" t="str">
            <v>https://community.secop.gov.co/Public/Tendering/OpportunityDetail/Index?noticeUID=CO1.NTC.4533774&amp;isFromPublicArea=True&amp;isModal=true&amp;asPopupView=true</v>
          </cell>
          <cell r="H2441" t="str">
            <v>2023-06-06 17:23:11.96</v>
          </cell>
          <cell r="I2441" t="str">
            <v>Contrato de prestación de servicios profesionales y apoyo a la gestion</v>
          </cell>
          <cell r="J2441">
            <v>45083</v>
          </cell>
        </row>
        <row r="2442">
          <cell r="F2442">
            <v>20232383</v>
          </cell>
          <cell r="G2442" t="str">
            <v>https://community.secop.gov.co/Public/Tendering/OpportunityDetail/Index?noticeUID=CO1.NTC.4533493&amp;isFromPublicArea=True&amp;isModal=true&amp;asPopupView=true</v>
          </cell>
          <cell r="H2442" t="str">
            <v>2023-06-06 17:34:27.93</v>
          </cell>
          <cell r="I2442" t="str">
            <v>Contrato de prestación de servicios profesionales y apoyo a la gestion</v>
          </cell>
          <cell r="J2442">
            <v>45083</v>
          </cell>
        </row>
        <row r="2443">
          <cell r="F2443">
            <v>20232384</v>
          </cell>
          <cell r="G2443" t="str">
            <v>https://community.secop.gov.co/Public/Tendering/OpportunityDetail/Index?noticeUID=CO1.NTC.4533892&amp;isFromPublicArea=True&amp;isModal=true&amp;asPopupView=true</v>
          </cell>
          <cell r="H2443" t="str">
            <v>2023-06-06 17:38:32.097</v>
          </cell>
          <cell r="I2443" t="str">
            <v>Contrato de prestación de servicios profesionales y apoyo a la gestion</v>
          </cell>
          <cell r="J2443">
            <v>45083</v>
          </cell>
        </row>
        <row r="2444">
          <cell r="F2444">
            <v>20232385</v>
          </cell>
          <cell r="G2444" t="str">
            <v>https://community.secop.gov.co/Public/Tendering/OpportunityDetail/Index?noticeUID=CO1.NTC.4533887&amp;isFromPublicArea=True&amp;isModal=true&amp;asPopupView=true</v>
          </cell>
          <cell r="H2444" t="str">
            <v>2023-06-06 17:43:25.0</v>
          </cell>
          <cell r="I2444" t="str">
            <v>Contrato de prestación de servicios profesionales y apoyo a la gestion</v>
          </cell>
          <cell r="J2444">
            <v>45083</v>
          </cell>
        </row>
        <row r="2445">
          <cell r="F2445">
            <v>20232386</v>
          </cell>
          <cell r="G2445" t="str">
            <v>https://community.secop.gov.co/Public/Tendering/OpportunityDetail/Index?noticeUID=CO1.NTC.4534261&amp;isFromPublicArea=True&amp;isModal=true&amp;asPopupView=true</v>
          </cell>
          <cell r="H2445" t="str">
            <v>2023-06-06 17:53:42.883</v>
          </cell>
          <cell r="I2445" t="str">
            <v>Contrato de prestación de servicios profesionales y apoyo a la gestion</v>
          </cell>
          <cell r="J2445">
            <v>45083</v>
          </cell>
        </row>
        <row r="2446">
          <cell r="F2446">
            <v>20232387</v>
          </cell>
          <cell r="G2446" t="str">
            <v>https://community.secop.gov.co/Public/Tendering/OpportunityDetail/Index?noticeUID=CO1.NTC.4533970&amp;isFromPublicArea=True&amp;isModal=true&amp;asPopupView=true</v>
          </cell>
          <cell r="H2446" t="str">
            <v>2023-06-06 18:00:38.963</v>
          </cell>
          <cell r="I2446" t="str">
            <v>Contrato de prestación de servicios profesionales y apoyo a la gestion</v>
          </cell>
          <cell r="J2446">
            <v>45083</v>
          </cell>
        </row>
        <row r="2447">
          <cell r="F2447">
            <v>20232388</v>
          </cell>
          <cell r="G2447" t="str">
            <v>https://community.secop.gov.co/Public/Tendering/OpportunityDetail/Index?noticeUID=CO1.NTC.4534331&amp;isFromPublicArea=True&amp;isModal=true&amp;asPopupView=true</v>
          </cell>
          <cell r="H2447" t="str">
            <v>2023-06-06 18:00:01.193</v>
          </cell>
          <cell r="I2447" t="str">
            <v>Contrato de prestación de servicios profesionales y apoyo a la gestion</v>
          </cell>
          <cell r="J2447">
            <v>45083</v>
          </cell>
        </row>
        <row r="2448">
          <cell r="F2448">
            <v>20232389</v>
          </cell>
          <cell r="G2448" t="str">
            <v>https://community.secop.gov.co/Public/Tendering/OpportunityDetail/Index?noticeUID=CO1.NTC.4534713&amp;isFromPublicArea=True&amp;isModal=true&amp;asPopupView=true</v>
          </cell>
          <cell r="H2448" t="str">
            <v>2023-06-06 18:26:48.663</v>
          </cell>
          <cell r="I2448" t="str">
            <v>Contrato de prestación de servicios profesionales y apoyo a la gestion</v>
          </cell>
          <cell r="J2448">
            <v>45083</v>
          </cell>
        </row>
        <row r="2449">
          <cell r="F2449">
            <v>20232390</v>
          </cell>
          <cell r="G2449" t="str">
            <v>https://community.secop.gov.co/Public/Tendering/OpportunityDetail/Index?noticeUID=CO1.NTC.4534185&amp;isFromPublicArea=True&amp;isModal=true&amp;asPopupView=true</v>
          </cell>
          <cell r="H2449" t="str">
            <v>2023-06-06 17:32:05.707</v>
          </cell>
          <cell r="I2449" t="str">
            <v>Contrato de prestación de servicios profesionales y apoyo a la gestion</v>
          </cell>
          <cell r="J2449">
            <v>45083</v>
          </cell>
        </row>
        <row r="2450">
          <cell r="F2450">
            <v>20232391</v>
          </cell>
          <cell r="G2450" t="str">
            <v>https://community.secop.gov.co/Public/Tendering/OpportunityDetail/Index?noticeUID=CO1.NTC.4534530&amp;isFromPublicArea=True&amp;isModal=true&amp;asPopupView=true</v>
          </cell>
          <cell r="H2450" t="str">
            <v>2023-06-06 17:38:55.707</v>
          </cell>
          <cell r="I2450" t="str">
            <v>Contrato de prestación de servicios profesionales y apoyo a la gestion</v>
          </cell>
          <cell r="J2450">
            <v>45083</v>
          </cell>
        </row>
        <row r="2451">
          <cell r="F2451">
            <v>20232392</v>
          </cell>
          <cell r="G2451" t="str">
            <v>https://community.secop.gov.co/Public/Tendering/OpportunityDetail/Index?noticeUID=CO1.NTC.4534168&amp;isFromPublicArea=True&amp;isModal=true&amp;asPopupView=true</v>
          </cell>
          <cell r="H2451" t="str">
            <v>2023-06-06 17:35:54.07</v>
          </cell>
          <cell r="I2451" t="str">
            <v>Contrato de prestación de servicios profesionales y apoyo a la gestion</v>
          </cell>
          <cell r="J2451">
            <v>45083</v>
          </cell>
        </row>
        <row r="2452">
          <cell r="F2452">
            <v>20232393</v>
          </cell>
          <cell r="G2452" t="str">
            <v>https://community.secop.gov.co/Public/Tendering/OpportunityDetail/Index?noticeUID=CO1.NTC.4534470&amp;isFromPublicArea=True&amp;isModal=true&amp;asPopupView=true</v>
          </cell>
          <cell r="H2452" t="str">
            <v>2023-06-06 17:42:48.183</v>
          </cell>
          <cell r="I2452" t="str">
            <v>Contrato de prestación de servicios profesionales y apoyo a la gestion</v>
          </cell>
          <cell r="J2452">
            <v>45083</v>
          </cell>
        </row>
        <row r="2453">
          <cell r="F2453">
            <v>20232394</v>
          </cell>
          <cell r="G2453" t="str">
            <v>https://community.secop.gov.co/Public/Tendering/OpportunityDetail/Index?noticeUID=CO1.NTC.4531844&amp;isFromPublicArea=True&amp;isModal=true&amp;asPopupView=true</v>
          </cell>
          <cell r="H2453" t="str">
            <v>2023-06-07 16:55:40.733</v>
          </cell>
          <cell r="I2453" t="str">
            <v>Contrato de prestación de servicios profesionales y apoyo a la gestion</v>
          </cell>
          <cell r="J2453">
            <v>45083</v>
          </cell>
        </row>
        <row r="2454">
          <cell r="F2454">
            <v>20232395</v>
          </cell>
          <cell r="G2454" t="str">
            <v>https://community.secop.gov.co/Public/Tendering/OpportunityDetail/Index?noticeUID=CO1.NTC.4531680&amp;isFromPublicArea=True&amp;isModal=true&amp;asPopupView=true</v>
          </cell>
          <cell r="H2454" t="str">
            <v>2023-06-07 16:48:45.65</v>
          </cell>
          <cell r="I2454" t="str">
            <v>Contrato de prestación de servicios profesionales y apoyo a la gestion</v>
          </cell>
          <cell r="J2454">
            <v>45083</v>
          </cell>
        </row>
        <row r="2455">
          <cell r="F2455">
            <v>20232396</v>
          </cell>
          <cell r="G2455" t="str">
            <v>https://community.secop.gov.co/Public/Tendering/OpportunityDetail/Index?noticeUID=CO1.NTC.4532104&amp;isFromPublicArea=True&amp;isModal=true&amp;asPopupView=true</v>
          </cell>
          <cell r="H2455" t="str">
            <v>2023-06-07 19:30:20.053</v>
          </cell>
          <cell r="I2455" t="str">
            <v>Contrato de prestación de servicios profesionales y apoyo a la gestion</v>
          </cell>
          <cell r="J2455">
            <v>45083</v>
          </cell>
        </row>
        <row r="2456">
          <cell r="F2456">
            <v>20232397</v>
          </cell>
          <cell r="G2456" t="str">
            <v>https://community.secop.gov.co/Public/Tendering/OpportunityDetail/Index?noticeUID=CO1.NTC.4532028&amp;isFromPublicArea=True&amp;isModal=true&amp;asPopupView=true</v>
          </cell>
          <cell r="H2456" t="str">
            <v>2023-06-06 17:04:06.84</v>
          </cell>
          <cell r="I2456" t="str">
            <v>Contrato de prestación de servicios profesionales y apoyo a la gestion</v>
          </cell>
          <cell r="J2456">
            <v>45083</v>
          </cell>
        </row>
        <row r="2457">
          <cell r="F2457">
            <v>20232398</v>
          </cell>
          <cell r="G2457" t="str">
            <v>https://community.secop.gov.co/Public/Tendering/OpportunityDetail/Index?noticeUID=CO1.NTC.4532144&amp;isFromPublicArea=True&amp;isModal=true&amp;asPopupView=true</v>
          </cell>
          <cell r="H2457" t="str">
            <v>2023-06-07 16:51:11.833</v>
          </cell>
          <cell r="I2457" t="str">
            <v>Contrato de prestación de servicios profesionales y apoyo a la gestion</v>
          </cell>
          <cell r="J2457">
            <v>45083</v>
          </cell>
        </row>
        <row r="2458">
          <cell r="F2458">
            <v>20232399</v>
          </cell>
          <cell r="G2458" t="str">
            <v>https://community.secop.gov.co/Public/Tendering/OpportunityDetail/Index?noticeUID=CO1.NTC.4532230&amp;isFromPublicArea=True&amp;isModal=true&amp;asPopupView=true</v>
          </cell>
          <cell r="H2458" t="str">
            <v>2023-06-07 17:02:53.97</v>
          </cell>
          <cell r="I2458" t="str">
            <v>Contrato de prestación de servicios profesionales y apoyo a la gestion</v>
          </cell>
          <cell r="J2458">
            <v>45083</v>
          </cell>
        </row>
        <row r="2459">
          <cell r="F2459">
            <v>20232401</v>
          </cell>
          <cell r="G2459" t="str">
            <v>https://community.secop.gov.co/Public/Tendering/OpportunityDetail/Index?noticeUID=CO1.NTC.4532169&amp;isFromPublicArea=True&amp;isModal=true&amp;asPopupView=true</v>
          </cell>
          <cell r="H2459" t="str">
            <v>2023-06-13 14:28:53.823</v>
          </cell>
          <cell r="I2459" t="str">
            <v>Contrato de prestación de servicios profesionales y apoyo a la gestion</v>
          </cell>
          <cell r="J2459">
            <v>45083</v>
          </cell>
        </row>
        <row r="2460">
          <cell r="F2460">
            <v>20232402</v>
          </cell>
          <cell r="G2460" t="str">
            <v>https://community.secop.gov.co/Public/Tendering/OpportunityDetail/Index?noticeUID=CO1.NTC.4532183&amp;isFromPublicArea=True&amp;isModal=true&amp;asPopupView=true</v>
          </cell>
          <cell r="H2460" t="str">
            <v>2023-06-07 16:52:22.687</v>
          </cell>
          <cell r="I2460" t="str">
            <v>Contrato de prestación de servicios profesionales y apoyo a la gestion</v>
          </cell>
          <cell r="J2460">
            <v>45083</v>
          </cell>
        </row>
        <row r="2461">
          <cell r="F2461">
            <v>20232403</v>
          </cell>
          <cell r="G2461" t="str">
            <v>https://community.secop.gov.co/Public/Tendering/OpportunityDetail/Index?noticeUID=CO1.NTC.4532902&amp;isFromPublicArea=True&amp;isModal=true&amp;asPopupView=true</v>
          </cell>
          <cell r="H2461" t="str">
            <v>2023-06-07 16:53:16.817</v>
          </cell>
          <cell r="I2461" t="str">
            <v>Contrato de prestación de servicios profesionales y apoyo a la gestion</v>
          </cell>
          <cell r="J2461">
            <v>45083</v>
          </cell>
        </row>
        <row r="2462">
          <cell r="F2462">
            <v>20232404</v>
          </cell>
          <cell r="G2462" t="str">
            <v>https://community.secop.gov.co/Public/Tendering/OpportunityDetail/Index?noticeUID=CO1.NTC.4532935&amp;isFromPublicArea=True&amp;isModal=true&amp;asPopupView=true</v>
          </cell>
          <cell r="H2462" t="str">
            <v>2023-06-07 19:31:11.423</v>
          </cell>
          <cell r="I2462" t="str">
            <v>Contrato de prestación de servicios profesionales y apoyo a la gestion</v>
          </cell>
          <cell r="J2462">
            <v>45083</v>
          </cell>
        </row>
        <row r="2463">
          <cell r="F2463">
            <v>20232405</v>
          </cell>
          <cell r="G2463" t="str">
            <v>https://community.secop.gov.co/Public/Tendering/OpportunityDetail/Index?noticeUID=CO1.NTC.4532485&amp;isFromPublicArea=True&amp;isModal=true&amp;asPopupView=true</v>
          </cell>
          <cell r="H2463" t="str">
            <v>2023-06-07 17:54:49.327</v>
          </cell>
          <cell r="I2463" t="str">
            <v>Contrato de prestación de servicios profesionales y apoyo a la gestion</v>
          </cell>
          <cell r="J2463">
            <v>45083</v>
          </cell>
        </row>
        <row r="2464">
          <cell r="F2464">
            <v>20232406</v>
          </cell>
          <cell r="G2464" t="str">
            <v>https://community.secop.gov.co/Public/Tendering/OpportunityDetail/Index?noticeUID=CO1.NTC.4532951&amp;isFromPublicArea=True&amp;isModal=true&amp;asPopupView=true</v>
          </cell>
          <cell r="H2464" t="str">
            <v>2023-06-13 14:21:14.747</v>
          </cell>
          <cell r="I2464" t="str">
            <v>Contrato de prestación de servicios profesionales y apoyo a la gestion</v>
          </cell>
          <cell r="J2464">
            <v>45083</v>
          </cell>
        </row>
        <row r="2465">
          <cell r="F2465">
            <v>20232407</v>
          </cell>
          <cell r="G2465" t="str">
            <v>https://community.secop.gov.co/Public/Tendering/OpportunityDetail/Index?noticeUID=CO1.NTC.4534606&amp;isFromPublicArea=True&amp;isModal=true&amp;asPopupView=true</v>
          </cell>
          <cell r="H2465" t="str">
            <v>2023-06-13 15:33:38.22</v>
          </cell>
          <cell r="I2465" t="str">
            <v>Contrato de prestación de servicios profesionales y apoyo a la gestion</v>
          </cell>
          <cell r="J2465">
            <v>45083</v>
          </cell>
        </row>
        <row r="2466">
          <cell r="F2466">
            <v>20232408</v>
          </cell>
          <cell r="G2466" t="str">
            <v>https://community.secop.gov.co/Public/Tendering/OpportunityDetail/Index?noticeUID=CO1.NTC.4534342&amp;isFromPublicArea=True&amp;isModal=true&amp;asPopupView=true</v>
          </cell>
          <cell r="H2466" t="str">
            <v>2023-06-13 11:39:33.96</v>
          </cell>
          <cell r="I2466" t="str">
            <v>Contrato de prestación de servicios profesionales y apoyo a la gestion</v>
          </cell>
          <cell r="J2466">
            <v>45083</v>
          </cell>
        </row>
        <row r="2467">
          <cell r="F2467">
            <v>20232409</v>
          </cell>
          <cell r="G2467" t="str">
            <v>https://community.secop.gov.co/Public/Tendering/OpportunityDetail/Index?noticeUID=CO1.NTC.4533601&amp;isFromPublicArea=True&amp;isModal=true&amp;asPopupView=true</v>
          </cell>
          <cell r="H2467" t="str">
            <v>2023-06-13 14:26:35.79</v>
          </cell>
          <cell r="I2467" t="str">
            <v>Contrato de prestación de servicios profesionales y apoyo a la gestion</v>
          </cell>
          <cell r="J2467">
            <v>45083</v>
          </cell>
        </row>
        <row r="2468">
          <cell r="F2468">
            <v>20232410</v>
          </cell>
          <cell r="G2468" t="str">
            <v>https://community.secop.gov.co/Public/Tendering/OpportunityDetail/Index?noticeUID=CO1.NTC.4534146&amp;isFromPublicArea=True&amp;isModal=true&amp;asPopupView=true</v>
          </cell>
          <cell r="H2468" t="str">
            <v>2023-06-13 11:34:17.49</v>
          </cell>
          <cell r="I2468" t="str">
            <v>Contrato de prestación de servicios profesionales y apoyo a la gestion</v>
          </cell>
          <cell r="J2468">
            <v>45083</v>
          </cell>
        </row>
        <row r="2469">
          <cell r="F2469">
            <v>20232411</v>
          </cell>
          <cell r="G2469" t="str">
            <v>https://community.secop.gov.co/Public/Tendering/OpportunityDetail/Index?noticeUID=CO1.NTC.4532896&amp;isFromPublicArea=True&amp;isModal=true&amp;asPopupView=true</v>
          </cell>
          <cell r="H2469" t="str">
            <v>2023-06-07 11:35:57.957</v>
          </cell>
          <cell r="I2469" t="str">
            <v>Contrato de prestación de servicios profesionales y apoyo a la gestion</v>
          </cell>
          <cell r="J2469">
            <v>45083</v>
          </cell>
        </row>
        <row r="2470">
          <cell r="F2470">
            <v>20232412</v>
          </cell>
          <cell r="G2470" t="str">
            <v>https://community.secop.gov.co/Public/Tendering/OpportunityDetail/Index?noticeUID=CO1.NTC.4533416&amp;isFromPublicArea=True&amp;isModal=true&amp;asPopupView=true</v>
          </cell>
          <cell r="H2470" t="str">
            <v>2023-06-07 16:58:06.207</v>
          </cell>
          <cell r="I2470" t="str">
            <v>Contrato de prestación de servicios profesionales y apoyo a la gestion</v>
          </cell>
          <cell r="J2470">
            <v>45083</v>
          </cell>
        </row>
        <row r="2471">
          <cell r="F2471">
            <v>20232413</v>
          </cell>
          <cell r="G2471" t="str">
            <v>https://community.secop.gov.co/Public/Tendering/OpportunityDetail/Index?noticeUID=CO1.NTC.4533525&amp;isFromPublicArea=True&amp;isModal=true&amp;asPopupView=true</v>
          </cell>
          <cell r="H2471" t="str">
            <v>2023-06-07 17:10:06.927</v>
          </cell>
          <cell r="I2471" t="str">
            <v>Contrato de prestación de servicios profesionales y apoyo a la gestion</v>
          </cell>
          <cell r="J2471">
            <v>45083</v>
          </cell>
        </row>
        <row r="2472">
          <cell r="F2472">
            <v>20232414</v>
          </cell>
          <cell r="G2472" t="str">
            <v>https://community.secop.gov.co/Public/Tendering/OpportunityDetail/Index?noticeUID=CO1.NTC.4534110&amp;isFromPublicArea=True&amp;isModal=true&amp;asPopupView=true</v>
          </cell>
          <cell r="H2472" t="str">
            <v>2023-06-30 15:21:41.14</v>
          </cell>
          <cell r="I2472" t="str">
            <v>Contrato de prestación de servicios profesionales y apoyo a la gestion</v>
          </cell>
          <cell r="J2472">
            <v>45083</v>
          </cell>
        </row>
        <row r="2473">
          <cell r="F2473">
            <v>20232415</v>
          </cell>
          <cell r="G2473" t="str">
            <v>https://community.secop.gov.co/Public/Tendering/OpportunityDetail/Index?noticeUID=CO1.NTC.4533818&amp;isFromPublicArea=True&amp;isModal=true&amp;asPopupView=true</v>
          </cell>
          <cell r="H2473" t="str">
            <v>2023-06-06 17:26:33.253</v>
          </cell>
          <cell r="I2473" t="str">
            <v>Contrato de prestación de servicios profesionales y apoyo a la gestion</v>
          </cell>
          <cell r="J2473">
            <v>45083</v>
          </cell>
        </row>
        <row r="2474">
          <cell r="F2474">
            <v>20232416</v>
          </cell>
          <cell r="G2474" t="str">
            <v>https://community.secop.gov.co/Public/Tendering/OpportunityDetail/Index?noticeUID=CO1.NTC.4533659&amp;isFromPublicArea=True&amp;isModal=true&amp;asPopupView=true</v>
          </cell>
          <cell r="H2474" t="str">
            <v>2023-06-07 16:59:00.32</v>
          </cell>
          <cell r="I2474" t="str">
            <v>Contrato de prestación de servicios profesionales y apoyo a la gestion</v>
          </cell>
          <cell r="J2474">
            <v>45083</v>
          </cell>
        </row>
        <row r="2475">
          <cell r="F2475">
            <v>20232417</v>
          </cell>
          <cell r="G2475" t="str">
            <v>https://community.secop.gov.co/Public/Tendering/OpportunityDetail/Index?noticeUID=CO1.NTC.4533761&amp;isFromPublicArea=True&amp;isModal=true&amp;asPopupView=true</v>
          </cell>
          <cell r="H2475" t="str">
            <v>2023-06-06 18:02:31.307</v>
          </cell>
          <cell r="I2475" t="str">
            <v>Contrato de prestación de servicios profesionales y apoyo a la gestion</v>
          </cell>
          <cell r="J2475">
            <v>45083</v>
          </cell>
        </row>
        <row r="2476">
          <cell r="F2476">
            <v>20232418</v>
          </cell>
          <cell r="G2476" t="str">
            <v>https://community.secop.gov.co/Public/Tendering/OpportunityDetail/Index?noticeUID=CO1.NTC.4533905&amp;isFromPublicArea=True&amp;isModal=true&amp;asPopupView=true</v>
          </cell>
          <cell r="H2476" t="str">
            <v>2023-06-07 16:59:54.987</v>
          </cell>
          <cell r="I2476" t="str">
            <v>Contrato de prestación de servicios profesionales y apoyo a la gestion</v>
          </cell>
          <cell r="J2476">
            <v>45083</v>
          </cell>
        </row>
        <row r="2477">
          <cell r="F2477">
            <v>20232419</v>
          </cell>
          <cell r="G2477" t="str">
            <v>https://community.secop.gov.co/Public/Tendering/OpportunityDetail/Index?noticeUID=CO1.NTC.4533476&amp;isFromPublicArea=True&amp;isModal=true&amp;asPopupView=true</v>
          </cell>
          <cell r="H2477" t="str">
            <v>2023-06-06 18:03:29.537</v>
          </cell>
          <cell r="I2477" t="str">
            <v>Contrato de prestación de servicios profesionales y apoyo a la gestion</v>
          </cell>
          <cell r="J2477">
            <v>45083</v>
          </cell>
        </row>
        <row r="2478">
          <cell r="F2478">
            <v>20232420</v>
          </cell>
          <cell r="G2478" t="str">
            <v>https://community.secop.gov.co/Public/Tendering/OpportunityDetail/Index?noticeUID=CO1.NTC.4534219&amp;isFromPublicArea=True&amp;isModal=true&amp;asPopupView=true</v>
          </cell>
          <cell r="H2478" t="str">
            <v>2023-06-13 11:42:22.53</v>
          </cell>
          <cell r="I2478" t="str">
            <v>Contrato de prestación de servicios profesionales y apoyo a la gestion</v>
          </cell>
          <cell r="J2478">
            <v>45083</v>
          </cell>
        </row>
        <row r="2479">
          <cell r="F2479">
            <v>20232421</v>
          </cell>
          <cell r="G2479" t="str">
            <v>https://community.secop.gov.co/Public/Tendering/OpportunityDetail/Index?noticeUID=CO1.NTC.4533866&amp;isFromPublicArea=True&amp;isModal=true&amp;asPopupView=true</v>
          </cell>
          <cell r="H2479" t="str">
            <v>2023-06-07 17:00:53.383</v>
          </cell>
          <cell r="I2479" t="str">
            <v>Contrato de prestación de servicios profesionales y apoyo a la gestion</v>
          </cell>
          <cell r="J2479">
            <v>45083</v>
          </cell>
        </row>
        <row r="2480">
          <cell r="F2480">
            <v>20232422</v>
          </cell>
          <cell r="G2480" t="str">
            <v>https://community.secop.gov.co/Public/Tendering/OpportunityDetail/Index?noticeUID=CO1.NTC.4534269&amp;isFromPublicArea=True&amp;isModal=true&amp;asPopupView=true</v>
          </cell>
          <cell r="H2480" t="str">
            <v>2023-07-24 15:47:52.73</v>
          </cell>
          <cell r="I2480" t="str">
            <v>Contrato de prestación de servicios profesionales y apoyo a la gestion</v>
          </cell>
          <cell r="J2480">
            <v>45083</v>
          </cell>
        </row>
        <row r="2481">
          <cell r="F2481">
            <v>20232423</v>
          </cell>
          <cell r="G2481" t="str">
            <v>https://community.secop.gov.co/Public/Tendering/OpportunityDetail/Index?noticeUID=CO1.NTC.4534158&amp;isFromPublicArea=True&amp;isModal=true&amp;asPopupView=true</v>
          </cell>
          <cell r="H2481" t="str">
            <v>2023-06-07 15:53:59.437</v>
          </cell>
          <cell r="I2481" t="str">
            <v>Contrato de prestación de servicios profesionales y apoyo a la gestion</v>
          </cell>
          <cell r="J2481">
            <v>45083</v>
          </cell>
        </row>
        <row r="2482">
          <cell r="F2482">
            <v>20232424</v>
          </cell>
          <cell r="G2482" t="str">
            <v>https://community.secop.gov.co/Public/Tendering/OpportunityDetail/Index?noticeUID=CO1.NTC.4535005&amp;isFromPublicArea=True&amp;isModal=true&amp;asPopupView=true</v>
          </cell>
          <cell r="H2482" t="str">
            <v>2023-06-13 15:14:37.14</v>
          </cell>
          <cell r="I2482" t="str">
            <v>Contrato de prestación de servicios profesionales y apoyo a la gestion</v>
          </cell>
          <cell r="J2482">
            <v>45083</v>
          </cell>
        </row>
        <row r="2483">
          <cell r="F2483">
            <v>20232425</v>
          </cell>
          <cell r="G2483" t="str">
            <v>https://community.secop.gov.co/Public/Tendering/OpportunityDetail/Index?noticeUID=CO1.NTC.4534634&amp;isFromPublicArea=True&amp;isModal=true&amp;asPopupView=true</v>
          </cell>
          <cell r="H2483" t="str">
            <v>2023-06-07 17:01:43.22</v>
          </cell>
          <cell r="I2483" t="str">
            <v>Contrato de prestación de servicios profesionales y apoyo a la gestion</v>
          </cell>
          <cell r="J2483">
            <v>45083</v>
          </cell>
        </row>
        <row r="2484">
          <cell r="F2484">
            <v>20232426</v>
          </cell>
          <cell r="G2484" t="str">
            <v>https://community.secop.gov.co/Public/Tendering/OpportunityDetail/Index?noticeUID=CO1.NTC.4534562&amp;isFromPublicArea=True&amp;isModal=true&amp;asPopupView=true</v>
          </cell>
          <cell r="H2484" t="str">
            <v>2023-06-06 18:04:20.35</v>
          </cell>
          <cell r="I2484" t="str">
            <v>Contrato de prestación de servicios profesionales y apoyo a la gestion</v>
          </cell>
          <cell r="J2484">
            <v>45083</v>
          </cell>
        </row>
        <row r="2485">
          <cell r="F2485">
            <v>20232427</v>
          </cell>
          <cell r="G2485" t="str">
            <v>https://community.secop.gov.co/Public/Tendering/OpportunityDetail/Index?noticeUID=CO1.NTC.4534927&amp;isFromPublicArea=True&amp;isModal=true&amp;asPopupView=true</v>
          </cell>
          <cell r="H2485" t="str">
            <v>2023-06-07 17:02:37.903</v>
          </cell>
          <cell r="I2485" t="str">
            <v>Contrato de prestación de servicios profesionales y apoyo a la gestion</v>
          </cell>
          <cell r="J2485">
            <v>45083</v>
          </cell>
        </row>
        <row r="2486">
          <cell r="F2486">
            <v>20232428</v>
          </cell>
          <cell r="G2486" t="str">
            <v>https://community.secop.gov.co/Public/Tendering/OpportunityDetail/Index?noticeUID=CO1.NTC.4534749&amp;isFromPublicArea=True&amp;isModal=true&amp;asPopupView=true</v>
          </cell>
          <cell r="H2486" t="str">
            <v>2023-06-07 11:38:29.627</v>
          </cell>
          <cell r="I2486" t="str">
            <v>Contrato de prestación de servicios profesionales y apoyo a la gestion</v>
          </cell>
          <cell r="J2486">
            <v>45083</v>
          </cell>
        </row>
        <row r="2487">
          <cell r="F2487">
            <v>20232429</v>
          </cell>
          <cell r="G2487" t="str">
            <v>https://community.secop.gov.co/Public/Tendering/OpportunityDetail/Index?noticeUID=CO1.NTC.4535144&amp;isFromPublicArea=True&amp;isModal=true&amp;asPopupView=true</v>
          </cell>
          <cell r="H2487" t="str">
            <v>2023-06-07 17:03:33.337</v>
          </cell>
          <cell r="I2487" t="str">
            <v>Contrato de prestación de servicios profesionales y apoyo a la gestion</v>
          </cell>
          <cell r="J2487">
            <v>45083</v>
          </cell>
        </row>
        <row r="2488">
          <cell r="F2488">
            <v>20232430</v>
          </cell>
          <cell r="G2488" t="str">
            <v>https://community.secop.gov.co/Public/Tendering/OpportunityDetail/Index?noticeUID=CO1.NTC.4535139&amp;isFromPublicArea=True&amp;isModal=true&amp;asPopupView=true</v>
          </cell>
          <cell r="H2488" t="str">
            <v>2023-06-07 17:13:26.447</v>
          </cell>
          <cell r="I2488" t="str">
            <v>Contrato de prestación de servicios profesionales y apoyo a la gestion</v>
          </cell>
          <cell r="J2488">
            <v>45083</v>
          </cell>
        </row>
        <row r="2489">
          <cell r="F2489">
            <v>20232431</v>
          </cell>
          <cell r="G2489" t="str">
            <v>https://community.secop.gov.co/Public/Tendering/OpportunityDetail/Index?noticeUID=CO1.NTC.4534780&amp;isFromPublicArea=True&amp;isModal=true&amp;asPopupView=true</v>
          </cell>
          <cell r="H2489" t="str">
            <v>2023-06-12 15:34:26.34</v>
          </cell>
          <cell r="I2489" t="str">
            <v>Contrato de prestación de servicios profesionales y apoyo a la gestion</v>
          </cell>
          <cell r="J2489">
            <v>45083</v>
          </cell>
        </row>
        <row r="2490">
          <cell r="F2490">
            <v>20232432</v>
          </cell>
          <cell r="G2490" t="str">
            <v>https://community.secop.gov.co/Public/Tendering/OpportunityDetail/Index?noticeUID=CO1.NTC.4535169&amp;isFromPublicArea=True&amp;isModal=true&amp;asPopupView=true</v>
          </cell>
          <cell r="H2490" t="str">
            <v>2023-06-07 11:39:52.803</v>
          </cell>
          <cell r="I2490" t="str">
            <v>Contrato de prestación de servicios profesionales y apoyo a la gestion</v>
          </cell>
          <cell r="J2490">
            <v>45083</v>
          </cell>
        </row>
        <row r="2491">
          <cell r="F2491">
            <v>20232433</v>
          </cell>
          <cell r="G2491" t="str">
            <v>https://community.secop.gov.co/Public/Tendering/OpportunityDetail/Index?noticeUID=CO1.NTC.4534777&amp;isFromPublicArea=True&amp;isModal=true&amp;asPopupView=true</v>
          </cell>
          <cell r="H2491" t="str">
            <v>2023-06-07 17:39:51.26</v>
          </cell>
          <cell r="I2491" t="str">
            <v>Contrato de prestación de servicios profesionales y apoyo a la gestion</v>
          </cell>
          <cell r="J2491">
            <v>45083</v>
          </cell>
        </row>
        <row r="2492">
          <cell r="F2492">
            <v>20232434</v>
          </cell>
          <cell r="G2492" t="str">
            <v>https://community.secop.gov.co/Public/Tendering/OpportunityDetail/Index?noticeUID=CO1.NTC.4535192&amp;isFromPublicArea=True&amp;isModal=true&amp;asPopupView=true</v>
          </cell>
          <cell r="H2492" t="str">
            <v>2023-06-07 09:25:03.15</v>
          </cell>
          <cell r="I2492" t="str">
            <v>Contrato de prestación de servicios profesionales y apoyo a la gestion</v>
          </cell>
          <cell r="J2492">
            <v>45083</v>
          </cell>
        </row>
        <row r="2493">
          <cell r="F2493">
            <v>20232435</v>
          </cell>
          <cell r="G2493" t="str">
            <v>https://community.secop.gov.co/Public/Tendering/OpportunityDetail/Index?noticeUID=CO1.NTC.4535514&amp;isFromPublicArea=True&amp;isModal=true&amp;asPopupView=true</v>
          </cell>
          <cell r="H2493" t="str">
            <v>2023-06-12 15:32:46.997</v>
          </cell>
          <cell r="I2493" t="str">
            <v>Contrato de prestación de servicios profesionales y apoyo a la gestion</v>
          </cell>
          <cell r="J2493">
            <v>45083</v>
          </cell>
        </row>
        <row r="2494">
          <cell r="F2494">
            <v>20232436</v>
          </cell>
          <cell r="G2494" t="str">
            <v>https://community.secop.gov.co/Public/Tendering/OpportunityDetail/Index?noticeUID=CO1.NTC.4535362&amp;isFromPublicArea=True&amp;isModal=true&amp;asPopupView=true</v>
          </cell>
          <cell r="H2494" t="str">
            <v>2023-06-08 21:28:27.73</v>
          </cell>
          <cell r="I2494" t="str">
            <v>Contrato de prestación de servicios profesionales y apoyo a la gestion</v>
          </cell>
          <cell r="J2494">
            <v>45083</v>
          </cell>
        </row>
        <row r="2495">
          <cell r="F2495">
            <v>20232437</v>
          </cell>
          <cell r="G2495" t="str">
            <v>https://community.secop.gov.co/Public/Tendering/OpportunityDetail/Index?noticeUID=CO1.NTC.4535391&amp;isFromPublicArea=True&amp;isModal=true&amp;asPopupView=true</v>
          </cell>
          <cell r="H2495" t="str">
            <v>2023-06-07 17:07:22.143</v>
          </cell>
          <cell r="I2495" t="str">
            <v>Contrato de prestación de servicios profesionales y apoyo a la gestion</v>
          </cell>
          <cell r="J2495">
            <v>45083</v>
          </cell>
        </row>
        <row r="2496">
          <cell r="F2496">
            <v>20232438</v>
          </cell>
          <cell r="G2496" t="str">
            <v>https://community.secop.gov.co/Public/Tendering/OpportunityDetail/Index?noticeUID=CO1.NTC.4535459&amp;isFromPublicArea=True&amp;isModal=true&amp;asPopupView=true</v>
          </cell>
          <cell r="H2496" t="str">
            <v>2023-06-07 17:08:06.45</v>
          </cell>
          <cell r="I2496" t="str">
            <v>Contrato de prestación de servicios profesionales y apoyo a la gestion</v>
          </cell>
          <cell r="J2496">
            <v>45083</v>
          </cell>
        </row>
        <row r="2497">
          <cell r="F2497">
            <v>20232439</v>
          </cell>
          <cell r="G2497" t="str">
            <v>https://community.secop.gov.co/Public/Tendering/OpportunityDetail/Index?noticeUID=CO1.NTC.4535481&amp;isFromPublicArea=True&amp;isModal=true&amp;asPopupView=true</v>
          </cell>
          <cell r="H2497" t="str">
            <v>2023-06-07 17:08:51.597</v>
          </cell>
          <cell r="I2497" t="str">
            <v>Contrato de prestación de servicios profesionales y apoyo a la gestion</v>
          </cell>
          <cell r="J2497">
            <v>45083</v>
          </cell>
        </row>
        <row r="2498">
          <cell r="F2498">
            <v>20232440</v>
          </cell>
          <cell r="G2498" t="str">
            <v>https://community.secop.gov.co/Public/Tendering/OpportunityDetail/Index?noticeUID=CO1.NTC.4535875&amp;isFromPublicArea=True&amp;isModal=true&amp;asPopupView=true</v>
          </cell>
          <cell r="H2498" t="str">
            <v>2023-06-07 17:57:56.697</v>
          </cell>
          <cell r="I2498" t="str">
            <v>Contrato de prestación de servicios profesionales y apoyo a la gestion</v>
          </cell>
          <cell r="J2498">
            <v>45083</v>
          </cell>
        </row>
        <row r="2499">
          <cell r="F2499">
            <v>20232441</v>
          </cell>
          <cell r="G2499" t="str">
            <v>https://community.secop.gov.co/Public/Tendering/OpportunityDetail/Index?noticeUID=CO1.NTC.4535892&amp;isFromPublicArea=True&amp;isModal=true&amp;asPopupView=true</v>
          </cell>
          <cell r="H2499" t="str">
            <v>2023-06-07 17:09:40.517</v>
          </cell>
          <cell r="I2499" t="str">
            <v>Contrato de prestación de servicios profesionales y apoyo a la gestion</v>
          </cell>
          <cell r="J2499">
            <v>45083</v>
          </cell>
        </row>
        <row r="2500">
          <cell r="F2500">
            <v>20232442</v>
          </cell>
          <cell r="G2500" t="str">
            <v>https://community.secop.gov.co/Public/Tendering/OpportunityDetail/Index?noticeUID=CO1.NTC.4536007&amp;isFromPublicArea=True&amp;isModal=true&amp;asPopupView=true</v>
          </cell>
          <cell r="H2500" t="str">
            <v>2023-06-07 17:53:08.05</v>
          </cell>
          <cell r="I2500" t="str">
            <v>Contrato de prestación de servicios profesionales y apoyo a la gestion</v>
          </cell>
          <cell r="J2500">
            <v>45083</v>
          </cell>
        </row>
        <row r="2501">
          <cell r="F2501">
            <v>20232443</v>
          </cell>
          <cell r="G2501" t="str">
            <v>https://community.secop.gov.co/Public/Tendering/OpportunityDetail/Index?noticeUID=CO1.NTC.4535674&amp;isFromPublicArea=True&amp;isModal=true&amp;asPopupView=true</v>
          </cell>
          <cell r="H2501" t="str">
            <v>2023-06-07 17:54:08.303</v>
          </cell>
          <cell r="I2501" t="str">
            <v>Contrato de prestación de servicios profesionales y apoyo a la gestion</v>
          </cell>
          <cell r="J2501">
            <v>45083</v>
          </cell>
        </row>
        <row r="2502">
          <cell r="F2502">
            <v>20232444</v>
          </cell>
          <cell r="G2502" t="str">
            <v>https://community.secop.gov.co/Public/Tendering/OpportunityDetail/Index?noticeUID=CO1.NTC.4536155&amp;isFromPublicArea=True&amp;isModal=true&amp;asPopupView=true</v>
          </cell>
          <cell r="H2502" t="str">
            <v>2023-06-07 17:59:43.813</v>
          </cell>
          <cell r="I2502" t="str">
            <v>Contrato de prestación de servicios profesionales y apoyo a la gestion</v>
          </cell>
          <cell r="J2502">
            <v>45083</v>
          </cell>
        </row>
        <row r="2503">
          <cell r="F2503">
            <v>20232445</v>
          </cell>
          <cell r="G2503" t="str">
            <v>https://community.secop.gov.co/Public/Tendering/OpportunityDetail/Index?noticeUID=CO1.NTC.4536415&amp;isFromPublicArea=True&amp;isModal=true&amp;asPopupView=true</v>
          </cell>
          <cell r="H2503" t="str">
            <v>2023-06-12 15:37:18.557</v>
          </cell>
          <cell r="I2503" t="str">
            <v>Contrato de prestación de servicios profesionales y apoyo a la gestion</v>
          </cell>
          <cell r="J2503">
            <v>45083</v>
          </cell>
        </row>
        <row r="2504">
          <cell r="F2504">
            <v>20232446</v>
          </cell>
          <cell r="G2504" t="str">
            <v>https://community.secop.gov.co/Public/Tendering/OpportunityDetail/Index?noticeUID=CO1.NTC.4536091&amp;isFromPublicArea=True&amp;isModal=true&amp;asPopupView=true</v>
          </cell>
          <cell r="H2504" t="str">
            <v>2023-06-12 15:38:20.797</v>
          </cell>
          <cell r="I2504" t="str">
            <v>Contrato de prestación de servicios profesionales y apoyo a la gestion</v>
          </cell>
          <cell r="J2504">
            <v>45083</v>
          </cell>
        </row>
        <row r="2505">
          <cell r="F2505">
            <v>20232447</v>
          </cell>
          <cell r="G2505" t="str">
            <v>https://community.secop.gov.co/Public/Tendering/OpportunityDetail/Index?noticeUID=CO1.NTC.4536751&amp;isFromPublicArea=True&amp;isModal=true&amp;asPopupView=true</v>
          </cell>
          <cell r="H2505" t="str">
            <v>2023-06-12 15:36:19.64</v>
          </cell>
          <cell r="I2505" t="str">
            <v>Contrato de prestación de servicios profesionales y apoyo a la gestion</v>
          </cell>
          <cell r="J2505">
            <v>45083</v>
          </cell>
        </row>
        <row r="2506">
          <cell r="F2506">
            <v>20232448</v>
          </cell>
          <cell r="G2506" t="str">
            <v>https://community.secop.gov.co/Public/Tendering/OpportunityDetail/Index?noticeUID=CO1.NTC.4536921&amp;isFromPublicArea=True&amp;isModal=true&amp;asPopupView=true</v>
          </cell>
          <cell r="H2506" t="str">
            <v>2023-06-12 15:40:02.06</v>
          </cell>
          <cell r="I2506" t="str">
            <v>Contrato de prestación de servicios profesionales y apoyo a la gestion</v>
          </cell>
          <cell r="J2506">
            <v>45083</v>
          </cell>
        </row>
        <row r="2507">
          <cell r="F2507">
            <v>20232449</v>
          </cell>
          <cell r="G2507" t="str">
            <v>https://community.secop.gov.co/Public/Tendering/OpportunityDetail/Index?noticeUID=CO1.NTC.4537763&amp;isFromPublicArea=True&amp;isModal=true&amp;asPopupView=true</v>
          </cell>
          <cell r="H2507" t="str">
            <v>2023-06-10 08:27:15.35</v>
          </cell>
          <cell r="I2507" t="str">
            <v>Contrato de prestación de servicios profesionales y apoyo a la gestion</v>
          </cell>
          <cell r="J2507">
            <v>45084</v>
          </cell>
        </row>
        <row r="2508">
          <cell r="F2508">
            <v>20232450</v>
          </cell>
          <cell r="G2508" t="str">
            <v>https://community.secop.gov.co/Public/Tendering/OpportunityDetail/Index?noticeUID=CO1.NTC.4537566&amp;isFromPublicArea=True&amp;isModal=true&amp;asPopupView=true</v>
          </cell>
          <cell r="H2508" t="str">
            <v>2023-06-13 16:31:58.967</v>
          </cell>
          <cell r="I2508" t="str">
            <v>Contrato de prestación de servicios profesionales y apoyo a la gestion</v>
          </cell>
          <cell r="J2508">
            <v>45084</v>
          </cell>
        </row>
        <row r="2509">
          <cell r="F2509">
            <v>20232451</v>
          </cell>
          <cell r="G2509" t="str">
            <v>https://community.secop.gov.co/Public/Tendering/OpportunityDetail/Index?noticeUID=CO1.NTC.4537969&amp;isFromPublicArea=True&amp;isModal=true&amp;asPopupView=true</v>
          </cell>
          <cell r="H2509" t="str">
            <v>2023-06-07 13:14:43.057</v>
          </cell>
          <cell r="I2509" t="str">
            <v>Contrato de prestación de servicios profesionales y apoyo a la gestion</v>
          </cell>
          <cell r="J2509">
            <v>45084</v>
          </cell>
        </row>
        <row r="2510">
          <cell r="F2510">
            <v>20232452</v>
          </cell>
          <cell r="G2510" t="str">
            <v>https://community.secop.gov.co/Public/Tendering/OpportunityDetail/Index?noticeUID=CO1.NTC.4538246&amp;isFromPublicArea=True&amp;isModal=true&amp;asPopupView=true</v>
          </cell>
          <cell r="H2510" t="str">
            <v>2023-06-13 16:45:12.73</v>
          </cell>
          <cell r="I2510" t="str">
            <v>Contrato de prestación de servicios profesionales y apoyo a la gestion</v>
          </cell>
          <cell r="J2510">
            <v>45084</v>
          </cell>
        </row>
        <row r="2511">
          <cell r="F2511">
            <v>20232453</v>
          </cell>
          <cell r="G2511" t="str">
            <v>https://community.secop.gov.co/Public/Tendering/OpportunityDetail/Index?noticeUID=CO1.NTC.4538247&amp;isFromPublicArea=True&amp;isModal=true&amp;asPopupView=true</v>
          </cell>
          <cell r="H2511" t="str">
            <v>2023-06-13 16:03:49.423</v>
          </cell>
          <cell r="I2511" t="str">
            <v>Contrato de prestación de servicios profesionales y apoyo a la gestion</v>
          </cell>
          <cell r="J2511">
            <v>45084</v>
          </cell>
        </row>
        <row r="2512">
          <cell r="F2512">
            <v>20232454</v>
          </cell>
          <cell r="G2512" t="str">
            <v>https://community.secop.gov.co/Public/Tendering/OpportunityDetail/Index?noticeUID=CO1.NTC.4538324&amp;isFromPublicArea=True&amp;isModal=true&amp;asPopupView=true</v>
          </cell>
          <cell r="H2512" t="str">
            <v>2023-06-07 13:15:37.663</v>
          </cell>
          <cell r="I2512" t="str">
            <v>Contrato de prestación de servicios profesionales y apoyo a la gestion</v>
          </cell>
          <cell r="J2512">
            <v>45084</v>
          </cell>
        </row>
        <row r="2513">
          <cell r="F2513">
            <v>20232455</v>
          </cell>
          <cell r="G2513" t="str">
            <v>https://community.secop.gov.co/Public/Tendering/OpportunityDetail/Index?noticeUID=CO1.NTC.4545036&amp;isFromPublicArea=True&amp;isModal=true&amp;asPopupView=true</v>
          </cell>
          <cell r="H2513" t="str">
            <v>2023-06-10 08:26:45.423</v>
          </cell>
          <cell r="I2513" t="str">
            <v>Contrato de prestación de servicios profesionales y apoyo a la gestion</v>
          </cell>
          <cell r="J2513">
            <v>45084</v>
          </cell>
        </row>
        <row r="2514">
          <cell r="F2514">
            <v>20232456</v>
          </cell>
          <cell r="G2514" t="str">
            <v>https://community.secop.gov.co/Public/Tendering/OpportunityDetail/Index?noticeUID=CO1.NTC.4538353&amp;isFromPublicArea=True&amp;isModal=true&amp;asPopupView=true</v>
          </cell>
          <cell r="H2514" t="str">
            <v>2023-06-07 18:01:35.83</v>
          </cell>
          <cell r="I2514" t="str">
            <v>Contrato de prestación de servicios profesionales y apoyo a la gestion</v>
          </cell>
          <cell r="J2514">
            <v>45084</v>
          </cell>
        </row>
        <row r="2515">
          <cell r="F2515">
            <v>20232457</v>
          </cell>
          <cell r="G2515" t="str">
            <v>https://community.secop.gov.co/Public/Tendering/OpportunityDetail/Index?noticeUID=CO1.NTC.4538273&amp;isFromPublicArea=True&amp;isModal=true&amp;asPopupView=true</v>
          </cell>
          <cell r="H2515" t="str">
            <v>2023-06-07 13:16:37.07</v>
          </cell>
          <cell r="I2515" t="str">
            <v>Contrato de prestación de servicios profesionales y apoyo a la gestion</v>
          </cell>
          <cell r="J2515">
            <v>45084</v>
          </cell>
        </row>
        <row r="2516">
          <cell r="F2516">
            <v>20232458</v>
          </cell>
          <cell r="G2516" t="str">
            <v>https://community.secop.gov.co/Public/Tendering/OpportunityDetail/Index?noticeUID=CO1.NTC.4538634&amp;isFromPublicArea=True&amp;isModal=true&amp;asPopupView=true</v>
          </cell>
          <cell r="H2516" t="str">
            <v>2023-06-13 15:55:32.567</v>
          </cell>
          <cell r="I2516" t="str">
            <v>Contrato de prestación de servicios profesionales y apoyo a la gestion</v>
          </cell>
          <cell r="J2516">
            <v>45084</v>
          </cell>
        </row>
        <row r="2517">
          <cell r="F2517">
            <v>20232459</v>
          </cell>
          <cell r="G251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517" t="e">
            <v>#N/A</v>
          </cell>
          <cell r="I2517" t="str">
            <v>Típicos</v>
          </cell>
          <cell r="J2517">
            <v>45084</v>
          </cell>
        </row>
        <row r="2518">
          <cell r="F2518">
            <v>20232460</v>
          </cell>
          <cell r="G2518" t="str">
            <v>https://community.secop.gov.co/Public/Tendering/OpportunityDetail/Index?noticeUID=CO1.NTC.4538499&amp;isFromPublicArea=True&amp;isModal=true&amp;asPopupView=true</v>
          </cell>
          <cell r="H2518" t="str">
            <v>2023-06-07 13:17:31.67</v>
          </cell>
          <cell r="I2518" t="str">
            <v>Contrato de prestación de servicios profesionales y apoyo a la gestion</v>
          </cell>
          <cell r="J2518">
            <v>45084</v>
          </cell>
        </row>
        <row r="2519">
          <cell r="F2519">
            <v>20232461</v>
          </cell>
          <cell r="G2519" t="str">
            <v>https://community.secop.gov.co/Public/Tendering/OpportunityDetail/Index?noticeUID=CO1.NTC.4538799&amp;isFromPublicArea=True&amp;isModal=true&amp;asPopupView=true</v>
          </cell>
          <cell r="H2519" t="str">
            <v>2023-06-13 15:29:28.9</v>
          </cell>
          <cell r="I2519" t="str">
            <v>Contrato de prestación de servicios profesionales y apoyo a la gestion</v>
          </cell>
          <cell r="J2519">
            <v>45084</v>
          </cell>
        </row>
        <row r="2520">
          <cell r="F2520">
            <v>20232462</v>
          </cell>
          <cell r="G2520" t="str">
            <v>https://community.secop.gov.co/Public/Tendering/OpportunityDetail/Index?noticeUID=CO1.NTC.4539020&amp;isFromPublicArea=True&amp;isModal=true&amp;asPopupView=true</v>
          </cell>
          <cell r="H2520" t="str">
            <v>2023-06-13 15:45:26.497</v>
          </cell>
          <cell r="I2520" t="str">
            <v>Contrato de prestación de servicios profesionales y apoyo a la gestion</v>
          </cell>
          <cell r="J2520">
            <v>45084</v>
          </cell>
        </row>
        <row r="2521">
          <cell r="F2521">
            <v>20232463</v>
          </cell>
          <cell r="G2521" t="str">
            <v>https://community.secop.gov.co/Public/Tendering/OpportunityDetail/Index?noticeUID=CO1.NTC.4538780&amp;isFromPublicArea=True&amp;isModal=true&amp;asPopupView=true</v>
          </cell>
          <cell r="H2521" t="str">
            <v>2023-06-07 13:18:31.37</v>
          </cell>
          <cell r="I2521" t="str">
            <v>Contrato de prestación de servicios profesionales y apoyo a la gestion</v>
          </cell>
          <cell r="J2521">
            <v>45084</v>
          </cell>
        </row>
        <row r="2522">
          <cell r="F2522">
            <v>20232464</v>
          </cell>
          <cell r="G2522" t="str">
            <v>https://community.secop.gov.co/Public/Tendering/OpportunityDetail/Index?noticeUID=CO1.NTC.4538933&amp;isFromPublicArea=True&amp;isModal=true&amp;asPopupView=true</v>
          </cell>
          <cell r="H2522" t="str">
            <v>2023-06-07 18:03:56.84</v>
          </cell>
          <cell r="I2522" t="str">
            <v>Contrato de prestación de servicios profesionales y apoyo a la gestion</v>
          </cell>
          <cell r="J2522">
            <v>45084</v>
          </cell>
        </row>
        <row r="2523">
          <cell r="F2523">
            <v>20232465</v>
          </cell>
          <cell r="G2523" t="str">
            <v>https://community.secop.gov.co/Public/Tendering/OpportunityDetail/Index?noticeUID=CO1.NTC.4459333&amp;isFromPublicArea=True&amp;isModal=true&amp;asPopupView=true</v>
          </cell>
          <cell r="H2523" t="str">
            <v>2023-06-26 22:11:13.327</v>
          </cell>
          <cell r="I2523" t="str">
            <v>Invitación Pública</v>
          </cell>
          <cell r="J2523">
            <v>45085</v>
          </cell>
        </row>
        <row r="2524">
          <cell r="F2524">
            <v>20232466</v>
          </cell>
          <cell r="G2524" t="str">
            <v>https://community.secop.gov.co/Public/Tendering/OpportunityDetail/Index?noticeUID=CO1.NTC.4539105&amp;isFromPublicArea=True&amp;isModal=true&amp;asPopupView=true</v>
          </cell>
          <cell r="H2524" t="str">
            <v>2023-06-12 15:43:07.633</v>
          </cell>
          <cell r="I2524" t="str">
            <v>Contrato de prestación de servicios profesionales y apoyo a la gestion</v>
          </cell>
          <cell r="J2524">
            <v>45083</v>
          </cell>
        </row>
        <row r="2525">
          <cell r="F2525">
            <v>20232467</v>
          </cell>
          <cell r="G2525" t="str">
            <v>https://community.secop.gov.co/Public/Tendering/OpportunityDetail/Index?noticeUID=CO1.NTC.4539024&amp;isFromPublicArea=True&amp;isModal=true&amp;asPopupView=true</v>
          </cell>
          <cell r="H2525" t="str">
            <v>2023-06-07 17:54:51.187</v>
          </cell>
          <cell r="I2525" t="str">
            <v>Contrato de prestación de servicios profesionales y apoyo a la gestion</v>
          </cell>
          <cell r="J2525">
            <v>45084</v>
          </cell>
        </row>
        <row r="2526">
          <cell r="F2526">
            <v>20232468</v>
          </cell>
          <cell r="G2526" t="str">
            <v>https://community.secop.gov.co/Public/Tendering/OpportunityDetail/Index?noticeUID=CO1.NTC.4548515&amp;isFromPublicArea=True&amp;isModal=true&amp;asPopupView=true</v>
          </cell>
          <cell r="H2526" t="str">
            <v>2023-06-10 08:27:48.407</v>
          </cell>
          <cell r="I2526" t="str">
            <v>Contrato de prestación de servicios profesionales y apoyo a la gestion</v>
          </cell>
          <cell r="J2526">
            <v>45084</v>
          </cell>
        </row>
        <row r="2527">
          <cell r="F2527">
            <v>20232469</v>
          </cell>
          <cell r="G2527" t="str">
            <v>https://community.secop.gov.co/Public/Tendering/OpportunityDetail/Index?noticeUID=CO1.NTC.4539332&amp;isFromPublicArea=True&amp;isModal=true&amp;asPopupView=true</v>
          </cell>
          <cell r="H2527" t="str">
            <v>2023-06-07 17:56:20.66</v>
          </cell>
          <cell r="I2527" t="str">
            <v>Contrato de prestación de servicios profesionales y apoyo a la gestion</v>
          </cell>
          <cell r="J2527">
            <v>45084</v>
          </cell>
        </row>
        <row r="2528">
          <cell r="F2528">
            <v>20232470</v>
          </cell>
          <cell r="G2528" t="str">
            <v>https://community.secop.gov.co/Public/Tendering/OpportunityDetail/Index?noticeUID=CO1.NTC.4539374&amp;isFromPublicArea=True&amp;isModal=true&amp;asPopupView=true</v>
          </cell>
          <cell r="H2528" t="str">
            <v>2023-06-08 11:18:06.143</v>
          </cell>
          <cell r="I2528" t="str">
            <v>Convenios</v>
          </cell>
          <cell r="J2528">
            <v>45084</v>
          </cell>
        </row>
        <row r="2529">
          <cell r="F2529">
            <v>20232471</v>
          </cell>
          <cell r="G2529" t="str">
            <v>https://community.secop.gov.co/Public/Tendering/OpportunityDetail/Index?noticeUID=CO1.NTC.4540166&amp;isFromPublicArea=True&amp;isModal=true&amp;asPopupView=true</v>
          </cell>
          <cell r="H2529" t="str">
            <v>2023-06-13 15:39:07.743</v>
          </cell>
          <cell r="I2529" t="str">
            <v>Contrato de prestación de servicios profesionales y apoyo a la gestion</v>
          </cell>
          <cell r="J2529">
            <v>45084</v>
          </cell>
        </row>
        <row r="2530">
          <cell r="F2530">
            <v>20232472</v>
          </cell>
          <cell r="G2530" t="str">
            <v>https://community.secop.gov.co/Public/Tendering/OpportunityDetail/Index?noticeUID=CO1.NTC.4539258&amp;isFromPublicArea=True&amp;isModal=true&amp;asPopupView=true</v>
          </cell>
          <cell r="H2530" t="str">
            <v>2023-06-07 13:19:50.463</v>
          </cell>
          <cell r="I2530" t="str">
            <v>Contrato de prestación de servicios profesionales y apoyo a la gestion</v>
          </cell>
          <cell r="J2530">
            <v>45084</v>
          </cell>
        </row>
        <row r="2531">
          <cell r="F2531">
            <v>20232473</v>
          </cell>
          <cell r="G2531" t="str">
            <v>https://community.secop.gov.co/Public/Tendering/OpportunityDetail/Index?noticeUID=CO1.NTC.4548361&amp;isFromPublicArea=True&amp;isModal=true&amp;asPopupView=true</v>
          </cell>
          <cell r="H2531" t="str">
            <v>2023-06-13 10:20:07.677</v>
          </cell>
          <cell r="I2531" t="str">
            <v>Contrato de prestación de servicios profesionales y apoyo a la gestion</v>
          </cell>
          <cell r="J2531">
            <v>45084</v>
          </cell>
        </row>
        <row r="2532">
          <cell r="F2532">
            <v>20232474</v>
          </cell>
          <cell r="G2532" t="str">
            <v>https://community.secop.gov.co/Public/Tendering/OpportunityDetail/Index?noticeUID=CO1.NTC.4541805&amp;isFromPublicArea=True&amp;isModal=true&amp;asPopupView=true</v>
          </cell>
          <cell r="H2532" t="str">
            <v>2023-06-30 15:56:10.35</v>
          </cell>
          <cell r="I2532" t="str">
            <v>Contrato de prestación de servicios profesionales y apoyo a la gestion</v>
          </cell>
          <cell r="J2532">
            <v>45084</v>
          </cell>
        </row>
        <row r="2533">
          <cell r="F2533">
            <v>20232475</v>
          </cell>
          <cell r="G2533" t="str">
            <v>https://community.secop.gov.co/Public/Tendering/OpportunityDetail/Index?noticeUID=CO1.NTC.4539637&amp;isFromPublicArea=True&amp;isModal=true&amp;asPopupView=true</v>
          </cell>
          <cell r="H2533" t="str">
            <v>2023-06-12 15:43:55.2</v>
          </cell>
          <cell r="I2533" t="str">
            <v>Contrato de prestación de servicios profesionales y apoyo a la gestion</v>
          </cell>
          <cell r="J2533">
            <v>45084</v>
          </cell>
        </row>
        <row r="2534">
          <cell r="F2534">
            <v>20232476</v>
          </cell>
          <cell r="G2534" t="str">
            <v>https://community.secop.gov.co/Public/Tendering/OpportunityDetail/Index?noticeUID=CO1.NTC.4548319&amp;isFromPublicArea=True&amp;isModal=true&amp;asPopupView=true</v>
          </cell>
          <cell r="H2534" t="str">
            <v>2023-06-10 08:28:55.113</v>
          </cell>
          <cell r="I2534" t="str">
            <v>Contrato de prestación de servicios profesionales y apoyo a la gestion</v>
          </cell>
          <cell r="J2534">
            <v>45084</v>
          </cell>
        </row>
        <row r="2535">
          <cell r="F2535">
            <v>20232477</v>
          </cell>
          <cell r="G2535" t="str">
            <v>https://community.secop.gov.co/Public/Tendering/OpportunityDetail/Index?noticeUID=CO1.NTC.4539653&amp;isFromPublicArea=True&amp;isModal=true&amp;asPopupView=true</v>
          </cell>
          <cell r="H2535" t="str">
            <v>2023-06-12 15:44:55.487</v>
          </cell>
          <cell r="I2535" t="str">
            <v>Contrato de prestación de servicios profesionales y apoyo a la gestion</v>
          </cell>
          <cell r="J2535">
            <v>45084</v>
          </cell>
        </row>
        <row r="2536">
          <cell r="F2536">
            <v>20232478</v>
          </cell>
          <cell r="G2536" t="str">
            <v>https://community.secop.gov.co/Public/Tendering/OpportunityDetail/Index?noticeUID=CO1.NTC.4539676&amp;isFromPublicArea=True&amp;isModal=true&amp;asPopupView=true</v>
          </cell>
          <cell r="H2536" t="str">
            <v>2023-06-12 15:45:35.44</v>
          </cell>
          <cell r="I2536" t="str">
            <v>Contrato de prestación de servicios profesionales y apoyo a la gestion</v>
          </cell>
          <cell r="J2536">
            <v>45084</v>
          </cell>
        </row>
        <row r="2537">
          <cell r="F2537">
            <v>20232479</v>
          </cell>
          <cell r="G2537" t="str">
            <v>https://community.secop.gov.co/Public/Tendering/OpportunityDetail/Index?noticeUID=CO1.NTC.4540133&amp;isFromPublicArea=True&amp;isModal=true&amp;asPopupView=true</v>
          </cell>
          <cell r="H2537" t="str">
            <v>2023-06-12 15:42:26.067</v>
          </cell>
          <cell r="I2537" t="str">
            <v>Contrato de prestación de servicios profesionales y apoyo a la gestion</v>
          </cell>
          <cell r="J2537">
            <v>45084</v>
          </cell>
        </row>
        <row r="2538">
          <cell r="F2538">
            <v>20232480</v>
          </cell>
          <cell r="G2538" t="str">
            <v>https://community.secop.gov.co/Public/Tendering/OpportunityDetail/Index?noticeUID=CO1.NTC.4539990&amp;isFromPublicArea=True&amp;isModal=true&amp;asPopupView=true</v>
          </cell>
          <cell r="H2538" t="str">
            <v>2023-06-30 15:58:20.893</v>
          </cell>
          <cell r="I2538" t="str">
            <v>Contrato de prestación de servicios profesionales y apoyo a la gestion</v>
          </cell>
          <cell r="J2538">
            <v>45084</v>
          </cell>
        </row>
        <row r="2539">
          <cell r="F2539">
            <v>20232481</v>
          </cell>
          <cell r="G2539" t="str">
            <v>https://community.secop.gov.co/Public/Tendering/OpportunityDetail/Index?noticeUID=CO1.NTC.4541232&amp;isFromPublicArea=True&amp;isModal=true&amp;asPopupView=true</v>
          </cell>
          <cell r="H2539" t="str">
            <v>2023-06-30 16:00:37.05</v>
          </cell>
          <cell r="I2539" t="str">
            <v>Contrato de prestación de servicios profesionales y apoyo a la gestion</v>
          </cell>
          <cell r="J2539">
            <v>45084</v>
          </cell>
        </row>
        <row r="2540">
          <cell r="F2540">
            <v>20232482</v>
          </cell>
          <cell r="G2540" t="str">
            <v>https://community.secop.gov.co/Public/Tendering/OpportunityDetail/Index?noticeUID=CO1.NTC.4541520&amp;isFromPublicArea=True&amp;isModal=true&amp;asPopupView=true</v>
          </cell>
          <cell r="H2540" t="str">
            <v>2023-06-30 16:02:30.963</v>
          </cell>
          <cell r="I2540" t="str">
            <v>Contrato de prestación de servicios profesionales y apoyo a la gestion</v>
          </cell>
          <cell r="J2540">
            <v>45084</v>
          </cell>
        </row>
        <row r="2541">
          <cell r="F2541">
            <v>20232483</v>
          </cell>
          <cell r="G2541" t="str">
            <v>https://community.secop.gov.co/Public/Tendering/OpportunityDetail/Index?noticeUID=CO1.NTC.4540695&amp;isFromPublicArea=True&amp;isModal=true&amp;asPopupView=true</v>
          </cell>
          <cell r="H2541" t="str">
            <v>2023-06-30 16:05:23.043</v>
          </cell>
          <cell r="I2541" t="str">
            <v>Contrato de prestación de servicios profesionales y apoyo a la gestion</v>
          </cell>
          <cell r="J2541">
            <v>45084</v>
          </cell>
        </row>
        <row r="2542">
          <cell r="F2542">
            <v>20232484</v>
          </cell>
          <cell r="G2542" t="str">
            <v>https://community.secop.gov.co/Public/Tendering/OpportunityDetail/Index?noticeUID=CO1.NTC.4540559&amp;isFromPublicArea=True&amp;isModal=true&amp;asPopupView=true</v>
          </cell>
          <cell r="H2542" t="str">
            <v>2023-06-30 16:14:02.983</v>
          </cell>
          <cell r="I2542" t="str">
            <v>Contrato de prestación de servicios profesionales y apoyo a la gestion</v>
          </cell>
          <cell r="J2542">
            <v>45084</v>
          </cell>
        </row>
        <row r="2543">
          <cell r="F2543">
            <v>20232485</v>
          </cell>
          <cell r="G2543" t="str">
            <v>https://community.secop.gov.co/Public/Tendering/OpportunityDetail/Index?noticeUID=CO1.NTC.4541023&amp;isFromPublicArea=True&amp;isModal=true&amp;asPopupView=true</v>
          </cell>
          <cell r="H2543" t="str">
            <v>2023-06-30 16:16:04.127</v>
          </cell>
          <cell r="I2543" t="str">
            <v>Contrato de prestación de servicios profesionales y apoyo a la gestion</v>
          </cell>
          <cell r="J2543">
            <v>45084</v>
          </cell>
        </row>
        <row r="2544">
          <cell r="F2544">
            <v>20232486</v>
          </cell>
          <cell r="G2544" t="str">
            <v>https://community.secop.gov.co/Public/Tendering/OpportunityDetail/Index?noticeUID=CO1.NTC.4540697&amp;isFromPublicArea=True&amp;isModal=true&amp;asPopupView=true</v>
          </cell>
          <cell r="H2544" t="str">
            <v>2023-06-30 16:18:08.127</v>
          </cell>
          <cell r="I2544" t="str">
            <v>Contrato de prestación de servicios profesionales y apoyo a la gestion</v>
          </cell>
          <cell r="J2544">
            <v>45084</v>
          </cell>
        </row>
        <row r="2545">
          <cell r="F2545">
            <v>20232487</v>
          </cell>
          <cell r="G2545" t="str">
            <v>https://community.secop.gov.co/Public/Tendering/OpportunityDetail/Index?noticeUID=CO1.NTC.4540683&amp;isFromPublicArea=True&amp;isModal=true&amp;asPopupView=true</v>
          </cell>
          <cell r="H2545" t="str">
            <v>2023-06-07 17:16:33.503</v>
          </cell>
          <cell r="I2545" t="str">
            <v>Contrato de prestación de servicios profesionales y apoyo a la gestion</v>
          </cell>
          <cell r="J2545">
            <v>45084</v>
          </cell>
        </row>
        <row r="2546">
          <cell r="F2546">
            <v>20232488</v>
          </cell>
          <cell r="G2546" t="str">
            <v>https://community.secop.gov.co/Public/Tendering/OpportunityDetail/Index?noticeUID=CO1.NTC.4541028&amp;isFromPublicArea=True&amp;isModal=true&amp;asPopupView=true</v>
          </cell>
          <cell r="H2546" t="str">
            <v>2023-06-09 17:41:54.163</v>
          </cell>
          <cell r="I2546" t="str">
            <v>Contrato de prestación de servicios profesionales y apoyo a la gestion</v>
          </cell>
          <cell r="J2546">
            <v>45084</v>
          </cell>
        </row>
        <row r="2547">
          <cell r="F2547">
            <v>20232489</v>
          </cell>
          <cell r="G254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547" t="e">
            <v>#N/A</v>
          </cell>
          <cell r="I2547" t="str">
            <v>Contrato de prestación de servicios profesionales y apoyo a la gestion</v>
          </cell>
          <cell r="J2547">
            <v>45084</v>
          </cell>
        </row>
        <row r="2548">
          <cell r="F2548">
            <v>20232490</v>
          </cell>
          <cell r="G2548" t="str">
            <v>https://community.secop.gov.co/Public/Tendering/OpportunityDetail/Index?noticeUID=CO1.NTC.4541043&amp;isFromPublicArea=True&amp;isModal=true&amp;asPopupView=true</v>
          </cell>
          <cell r="H2548" t="str">
            <v>2023-06-07 20:41:55.997</v>
          </cell>
          <cell r="I2548" t="str">
            <v>Contrato de prestación de servicios profesionales y apoyo a la gestion</v>
          </cell>
          <cell r="J2548">
            <v>45084</v>
          </cell>
        </row>
        <row r="2549">
          <cell r="F2549">
            <v>20232491</v>
          </cell>
          <cell r="G2549" t="str">
            <v>https://community.secop.gov.co/Public/Tendering/OpportunityDetail/Index?noticeUID=CO1.NTC.4548128&amp;isFromPublicArea=True&amp;isModal=true&amp;asPopupView=true</v>
          </cell>
          <cell r="H2549" t="str">
            <v>2023-06-10 08:30:22.43</v>
          </cell>
          <cell r="I2549" t="str">
            <v>Contrato de prestación de servicios profesionales y apoyo a la gestion</v>
          </cell>
          <cell r="J2549">
            <v>45084</v>
          </cell>
        </row>
        <row r="2550">
          <cell r="F2550">
            <v>20232492</v>
          </cell>
          <cell r="G2550" t="str">
            <v>https://community.secop.gov.co/Public/Tendering/OpportunityDetail/Index?noticeUID=CO1.NTC.4541183&amp;isFromPublicArea=True&amp;isModal=true&amp;asPopupView=true</v>
          </cell>
          <cell r="H2550" t="str">
            <v>2023-06-30 16:21:51.01</v>
          </cell>
          <cell r="I2550" t="str">
            <v>Contrato de prestación de servicios profesionales y apoyo a la gestion</v>
          </cell>
          <cell r="J2550">
            <v>45084</v>
          </cell>
        </row>
        <row r="2551">
          <cell r="F2551">
            <v>20232493</v>
          </cell>
          <cell r="G2551" t="str">
            <v>https://community.secop.gov.co/Public/Tendering/OpportunityDetail/Index?noticeUID=CO1.NTC.4541173&amp;isFromPublicArea=True&amp;isModal=true&amp;asPopupView=true</v>
          </cell>
          <cell r="H2551" t="str">
            <v>2023-06-07 17:17:47.953</v>
          </cell>
          <cell r="I2551" t="str">
            <v>Contrato de prestación de servicios profesionales y apoyo a la gestion</v>
          </cell>
          <cell r="J2551">
            <v>45084</v>
          </cell>
        </row>
        <row r="2552">
          <cell r="F2552">
            <v>20232494</v>
          </cell>
          <cell r="G2552" t="str">
            <v>https://community.secop.gov.co/Public/Tendering/OpportunityDetail/Index?noticeUID=CO1.NTC.4541447&amp;isFromPublicArea=True&amp;isModal=true&amp;asPopupView=true</v>
          </cell>
          <cell r="H2552" t="str">
            <v>2023-06-07 17:57:01.883</v>
          </cell>
          <cell r="I2552" t="str">
            <v>Contrato de prestación de servicios profesionales y apoyo a la gestion</v>
          </cell>
          <cell r="J2552">
            <v>45084</v>
          </cell>
        </row>
        <row r="2553">
          <cell r="F2553">
            <v>20232495</v>
          </cell>
          <cell r="G2553" t="str">
            <v>https://community.secop.gov.co/Public/Tendering/OpportunityDetail/Index?noticeUID=CO1.NTC.4541820&amp;isFromPublicArea=True&amp;isModal=true&amp;asPopupView=true</v>
          </cell>
          <cell r="H2553" t="str">
            <v>2023-06-07 17:57:41.033</v>
          </cell>
          <cell r="I2553" t="str">
            <v>Contrato de prestación de servicios profesionales y apoyo a la gestion</v>
          </cell>
          <cell r="J2553">
            <v>45084</v>
          </cell>
        </row>
        <row r="2554">
          <cell r="F2554">
            <v>20232496</v>
          </cell>
          <cell r="G2554" t="str">
            <v>https://community.secop.gov.co/Public/Tendering/OpportunityDetail/Index?noticeUID=CO1.NTC.4541995&amp;isFromPublicArea=True&amp;isModal=true&amp;asPopupView=true</v>
          </cell>
          <cell r="H2554" t="str">
            <v>2023-06-30 16:25:40.583</v>
          </cell>
          <cell r="I2554" t="str">
            <v>Contrato de prestación de servicios profesionales y apoyo a la gestion</v>
          </cell>
          <cell r="J2554">
            <v>45084</v>
          </cell>
        </row>
        <row r="2555">
          <cell r="F2555">
            <v>20232497</v>
          </cell>
          <cell r="G2555" t="str">
            <v>https://community.secop.gov.co/Public/Tendering/OpportunityDetail/Index?noticeUID=CO1.NTC.4541758&amp;isFromPublicArea=True&amp;isModal=true&amp;asPopupView=true</v>
          </cell>
          <cell r="H2555" t="str">
            <v>2023-06-30 16:27:54.427</v>
          </cell>
          <cell r="I2555" t="str">
            <v>Contrato de prestación de servicios profesionales y apoyo a la gestion</v>
          </cell>
          <cell r="J2555">
            <v>45084</v>
          </cell>
        </row>
        <row r="2556">
          <cell r="F2556">
            <v>20232498</v>
          </cell>
          <cell r="G2556" t="str">
            <v>https://community.secop.gov.co/Public/Tendering/OpportunityDetail/Index?noticeUID=CO1.NTC.4541743&amp;isFromPublicArea=True&amp;isModal=true&amp;asPopupView=true</v>
          </cell>
          <cell r="H2556" t="str">
            <v>2023-06-07 18:35:29.98</v>
          </cell>
          <cell r="I2556" t="str">
            <v>Contrato de prestación de servicios profesionales y apoyo a la gestion</v>
          </cell>
          <cell r="J2556">
            <v>45084</v>
          </cell>
        </row>
        <row r="2557">
          <cell r="F2557">
            <v>20232499</v>
          </cell>
          <cell r="G2557" t="str">
            <v>https://community.secop.gov.co/Public/Tendering/OpportunityDetail/Index?noticeUID=CO1.NTC.4541643&amp;isFromPublicArea=True&amp;isModal=true&amp;asPopupView=true</v>
          </cell>
          <cell r="H2557" t="str">
            <v>2023-06-07 19:00:50.01</v>
          </cell>
          <cell r="I2557" t="str">
            <v>Contrato de prestación de servicios profesionales y apoyo a la gestion</v>
          </cell>
          <cell r="J2557">
            <v>45084</v>
          </cell>
        </row>
        <row r="2558">
          <cell r="F2558">
            <v>20232500</v>
          </cell>
          <cell r="G2558" t="str">
            <v>https://community.secop.gov.co/Public/Tendering/OpportunityDetail/Index?noticeUID=CO1.NTC.4541653&amp;isFromPublicArea=True&amp;isModal=true&amp;asPopupView=true</v>
          </cell>
          <cell r="H2558" t="str">
            <v>2023-06-08 21:30:53.383</v>
          </cell>
          <cell r="I2558" t="str">
            <v>Contrato de prestación de servicios profesionales y apoyo a la gestion</v>
          </cell>
          <cell r="J2558">
            <v>45084</v>
          </cell>
        </row>
        <row r="2559">
          <cell r="F2559">
            <v>20232501</v>
          </cell>
          <cell r="G2559" t="str">
            <v>https://community.secop.gov.co/Public/Tendering/OpportunityDetail/Index?noticeUID=CO1.NTC.4542054&amp;isFromPublicArea=True&amp;isModal=true&amp;asPopupView=true</v>
          </cell>
          <cell r="H2559" t="str">
            <v>2023-06-30 16:30:03.3</v>
          </cell>
          <cell r="I2559" t="str">
            <v>Contrato de prestación de servicios profesionales y apoyo a la gestion</v>
          </cell>
          <cell r="J2559">
            <v>45084</v>
          </cell>
        </row>
        <row r="2560">
          <cell r="F2560">
            <v>20232502</v>
          </cell>
          <cell r="G2560" t="str">
            <v>https://community.secop.gov.co/Public/Tendering/OpportunityDetail/Index?noticeUID=CO1.NTC.4542712&amp;isFromPublicArea=True&amp;isModal=true&amp;asPopupView=true</v>
          </cell>
          <cell r="H2560" t="str">
            <v>2023-06-30 16:34:09.413</v>
          </cell>
          <cell r="I2560" t="str">
            <v>Contrato de prestación de servicios profesionales y apoyo a la gestion</v>
          </cell>
          <cell r="J2560">
            <v>45084</v>
          </cell>
        </row>
        <row r="2561">
          <cell r="F2561">
            <v>20232503</v>
          </cell>
          <cell r="G2561" t="str">
            <v>https://community.secop.gov.co/Public/Tendering/OpportunityDetail/Index?noticeUID=CO1.NTC.4549432&amp;isFromPublicArea=True&amp;isModal=true&amp;asPopupView=true</v>
          </cell>
          <cell r="H2561" t="str">
            <v>2023-06-08 18:30:44.04</v>
          </cell>
          <cell r="I2561" t="str">
            <v>Contrato de prestación de servicios profesionales y apoyo a la gestion</v>
          </cell>
          <cell r="J2561">
            <v>45084</v>
          </cell>
        </row>
        <row r="2562">
          <cell r="F2562">
            <v>20232504</v>
          </cell>
          <cell r="G2562" t="str">
            <v>https://community.secop.gov.co/Public/Tendering/OpportunityDetail/Index?noticeUID=CO1.NTC.4549449&amp;isFromPublicArea=True&amp;isModal=true&amp;asPopupView=true</v>
          </cell>
          <cell r="H2562" t="str">
            <v>2023-06-08 19:05:50.397</v>
          </cell>
          <cell r="I2562" t="str">
            <v>Contrato de prestación de servicios profesionales y apoyo a la gestion</v>
          </cell>
          <cell r="J2562">
            <v>45084</v>
          </cell>
        </row>
        <row r="2563">
          <cell r="F2563">
            <v>20232505</v>
          </cell>
          <cell r="G2563" t="str">
            <v>https://community.secop.gov.co/Public/Tendering/OpportunityDetail/Index?noticeUID=CO1.NTC.4542294&amp;isFromPublicArea=True&amp;isModal=true&amp;asPopupView=true</v>
          </cell>
          <cell r="H2563" t="str">
            <v>2023-06-07 21:37:37.8</v>
          </cell>
          <cell r="I2563" t="str">
            <v>Contrato de prestación de servicios profesionales y apoyo a la gestion</v>
          </cell>
          <cell r="J2563">
            <v>45084</v>
          </cell>
        </row>
        <row r="2564">
          <cell r="F2564">
            <v>20232506</v>
          </cell>
          <cell r="G2564" t="str">
            <v>https://community.secop.gov.co/Public/Tendering/OpportunityDetail/Index?noticeUID=CO1.NTC.4546169&amp;isFromPublicArea=True&amp;isModal=true&amp;asPopupView=true</v>
          </cell>
          <cell r="H2564" t="str">
            <v>2023-06-08 16:51:51.057</v>
          </cell>
          <cell r="I2564" t="str">
            <v>Contrato de prestación de servicios profesionales y apoyo a la gestion</v>
          </cell>
          <cell r="J2564">
            <v>45084</v>
          </cell>
        </row>
        <row r="2565">
          <cell r="F2565">
            <v>20232507</v>
          </cell>
          <cell r="G2565" t="str">
            <v>https://community.secop.gov.co/Public/Tendering/OpportunityDetail/Index?noticeUID=CO1.NTC.4542797&amp;isFromPublicArea=True&amp;isModal=true&amp;asPopupView=true</v>
          </cell>
          <cell r="H2565" t="str">
            <v>2023-06-30 16:35:00.147</v>
          </cell>
          <cell r="I2565" t="str">
            <v>Contrato de prestación de servicios profesionales y apoyo a la gestion</v>
          </cell>
          <cell r="J2565">
            <v>45084</v>
          </cell>
        </row>
        <row r="2566">
          <cell r="F2566">
            <v>20232508</v>
          </cell>
          <cell r="G2566" t="str">
            <v>https://community.secop.gov.co/Public/Tendering/OpportunityDetail/Index?noticeUID=CO1.NTC.4546014&amp;isFromPublicArea=True&amp;isModal=true&amp;asPopupView=true</v>
          </cell>
          <cell r="H2566" t="str">
            <v>2023-06-08 18:51:33.063</v>
          </cell>
          <cell r="I2566" t="str">
            <v>Contrato de prestación de servicios profesionales y apoyo a la gestion</v>
          </cell>
          <cell r="J2566">
            <v>45084</v>
          </cell>
        </row>
        <row r="2567">
          <cell r="F2567">
            <v>20232509</v>
          </cell>
          <cell r="G2567" t="str">
            <v>https://community.secop.gov.co/Public/Tendering/OpportunityDetail/Index?noticeUID=CO1.NTC.4542821&amp;isFromPublicArea=True&amp;isModal=true&amp;asPopupView=true</v>
          </cell>
          <cell r="H2567" t="str">
            <v>2023-06-08 15:53:39.27</v>
          </cell>
          <cell r="I2567" t="str">
            <v>Contrato de prestación de servicios profesionales y apoyo a la gestion</v>
          </cell>
          <cell r="J2567">
            <v>45084</v>
          </cell>
        </row>
        <row r="2568">
          <cell r="F2568">
            <v>20232510</v>
          </cell>
          <cell r="G2568" t="str">
            <v>https://community.secop.gov.co/Public/Tendering/OpportunityDetail/Index?noticeUID=CO1.NTC.4546830&amp;isFromPublicArea=True&amp;isModal=true&amp;asPopupView=true</v>
          </cell>
          <cell r="H2568" t="str">
            <v>2023-06-08 18:43:59.967</v>
          </cell>
          <cell r="I2568" t="str">
            <v>Contrato de prestación de servicios profesionales y apoyo a la gestion</v>
          </cell>
          <cell r="J2568">
            <v>45084</v>
          </cell>
        </row>
        <row r="2569">
          <cell r="F2569">
            <v>20232511</v>
          </cell>
          <cell r="G2569" t="str">
            <v>https://community.secop.gov.co/Public/Tendering/OpportunityDetail/Index?noticeUID=CO1.NTC.4546858&amp;isFromPublicArea=True&amp;isModal=true&amp;asPopupView=true</v>
          </cell>
          <cell r="H2569" t="str">
            <v>2023-06-08 19:39:33.91</v>
          </cell>
          <cell r="I2569" t="str">
            <v>Contrato de prestación de servicios profesionales y apoyo a la gestion</v>
          </cell>
          <cell r="J2569">
            <v>45084</v>
          </cell>
        </row>
        <row r="2570">
          <cell r="F2570">
            <v>20232512</v>
          </cell>
          <cell r="G2570" t="str">
            <v>https://community.secop.gov.co/Public/Tendering/OpportunityDetail/Index?noticeUID=CO1.NTC.4543044&amp;isFromPublicArea=True&amp;isModal=true&amp;asPopupView=true</v>
          </cell>
          <cell r="H2570" t="str">
            <v>2023-06-09 09:03:10.763</v>
          </cell>
          <cell r="I2570" t="str">
            <v>Contrato de prestación de servicios profesionales y apoyo a la gestion</v>
          </cell>
          <cell r="J2570">
            <v>45084</v>
          </cell>
        </row>
        <row r="2571">
          <cell r="F2571">
            <v>20232513</v>
          </cell>
          <cell r="G2571" t="str">
            <v>https://community.secop.gov.co/Public/Tendering/OpportunityDetail/Index?noticeUID=CO1.NTC.4547144&amp;isFromPublicArea=True&amp;isModal=true&amp;asPopupView=true</v>
          </cell>
          <cell r="H2571" t="str">
            <v>2023-06-08 18:40:21.943</v>
          </cell>
          <cell r="I2571" t="str">
            <v>Contrato de prestación de servicios profesionales y apoyo a la gestion</v>
          </cell>
          <cell r="J2571">
            <v>45084</v>
          </cell>
        </row>
        <row r="2572">
          <cell r="F2572">
            <v>20232514</v>
          </cell>
          <cell r="G2572" t="str">
            <v>https://community.secop.gov.co/Public/Tendering/OpportunityDetail/Index?noticeUID=CO1.NTC.4547321&amp;isFromPublicArea=True&amp;isModal=true&amp;asPopupView=true</v>
          </cell>
          <cell r="H2572" t="str">
            <v>2023-06-08 18:45:26.443</v>
          </cell>
          <cell r="I2572" t="str">
            <v>Contrato de prestación de servicios profesionales y apoyo a la gestion</v>
          </cell>
          <cell r="J2572">
            <v>45085</v>
          </cell>
        </row>
        <row r="2573">
          <cell r="F2573">
            <v>20232515</v>
          </cell>
          <cell r="G2573" t="str">
            <v>https://community.secop.gov.co/Public/Tendering/OpportunityDetail/Index?noticeUID=CO1.NTC.4547412&amp;isFromPublicArea=True&amp;isModal=true&amp;asPopupView=true</v>
          </cell>
          <cell r="H2573" t="str">
            <v>2023-06-08 16:59:41.127</v>
          </cell>
          <cell r="I2573" t="str">
            <v>Contrato de prestación de servicios profesionales y apoyo a la gestion</v>
          </cell>
          <cell r="J2573">
            <v>45084</v>
          </cell>
        </row>
        <row r="2574">
          <cell r="F2574">
            <v>20232516</v>
          </cell>
          <cell r="G2574" t="str">
            <v>https://community.secop.gov.co/Public/Tendering/OpportunityDetail/Index?noticeUID=CO1.NTC.4547751&amp;isFromPublicArea=True&amp;isModal=true&amp;asPopupView=true</v>
          </cell>
          <cell r="H2574" t="str">
            <v>2023-06-08 18:38:28.233</v>
          </cell>
          <cell r="I2574" t="str">
            <v>Contrato de prestación de servicios profesionales y apoyo a la gestion</v>
          </cell>
          <cell r="J2574">
            <v>45084</v>
          </cell>
        </row>
        <row r="2575">
          <cell r="F2575">
            <v>20232517</v>
          </cell>
          <cell r="G2575" t="str">
            <v>https://community.secop.gov.co/Public/Tendering/OpportunityDetail/Index?noticeUID=CO1.NTC.4548750&amp;isFromPublicArea=True&amp;isModal=true&amp;asPopupView=true</v>
          </cell>
          <cell r="H2575" t="str">
            <v>2023-06-10 08:28:28.33</v>
          </cell>
          <cell r="I2575" t="str">
            <v>Contrato de prestación de servicios profesionales y apoyo a la gestion</v>
          </cell>
          <cell r="J2575">
            <v>45084</v>
          </cell>
        </row>
        <row r="2576">
          <cell r="F2576">
            <v>20232518</v>
          </cell>
          <cell r="G2576" t="str">
            <v>https://community.secop.gov.co/Public/Tendering/OpportunityDetail/Index?noticeUID=CO1.NTC.4548205&amp;isFromPublicArea=True&amp;isModal=true&amp;asPopupView=true</v>
          </cell>
          <cell r="H2576" t="str">
            <v>2023-06-08 16:52:53.483</v>
          </cell>
          <cell r="I2576" t="str">
            <v>Contrato de prestación de servicios profesionales y apoyo a la gestion</v>
          </cell>
          <cell r="J2576">
            <v>45084</v>
          </cell>
        </row>
        <row r="2577">
          <cell r="F2577">
            <v>20232519</v>
          </cell>
          <cell r="G2577" t="str">
            <v>https://community.secop.gov.co/Public/Tendering/OpportunityDetail/Index?noticeUID=CO1.NTC.4547596&amp;isFromPublicArea=True&amp;isModal=true&amp;asPopupView=true</v>
          </cell>
          <cell r="H2577" t="str">
            <v>2023-06-08 18:32:58.563</v>
          </cell>
          <cell r="I2577" t="str">
            <v>Contrato de prestación de servicios profesionales y apoyo a la gestion</v>
          </cell>
          <cell r="J2577">
            <v>45084</v>
          </cell>
        </row>
        <row r="2578">
          <cell r="F2578">
            <v>20232520</v>
          </cell>
          <cell r="G2578" t="str">
            <v>https://community.secop.gov.co/Public/Tendering/OpportunityDetail/Index?noticeUID=CO1.NTC.4548056&amp;isFromPublicArea=True&amp;isModal=true&amp;asPopupView=true</v>
          </cell>
          <cell r="H2578" t="str">
            <v>2023-06-08 19:19:19.94</v>
          </cell>
          <cell r="I2578" t="str">
            <v>Contrato de prestación de servicios profesionales y apoyo a la gestion</v>
          </cell>
          <cell r="J2578">
            <v>45084</v>
          </cell>
        </row>
        <row r="2579">
          <cell r="F2579">
            <v>20232521</v>
          </cell>
          <cell r="G2579" t="str">
            <v>https://community.secop.gov.co/Public/Tendering/OpportunityDetail/Index?noticeUID=CO1.NTC.4548486&amp;isFromPublicArea=True&amp;isModal=true&amp;asPopupView=true</v>
          </cell>
          <cell r="H2579" t="str">
            <v>2023-06-08 18:35:23.7</v>
          </cell>
          <cell r="I2579" t="str">
            <v>Contrato de prestación de servicios profesionales y apoyo a la gestion</v>
          </cell>
          <cell r="J2579">
            <v>45084</v>
          </cell>
        </row>
        <row r="2580">
          <cell r="F2580">
            <v>20232522</v>
          </cell>
          <cell r="G2580" t="str">
            <v>https://community.secop.gov.co/Public/Tendering/OpportunityDetail/Index?noticeUID=CO1.NTC.4548459&amp;isFromPublicArea=True&amp;isModal=true&amp;asPopupView=true</v>
          </cell>
          <cell r="H2580" t="str">
            <v>2023-06-08 18:53:14.603</v>
          </cell>
          <cell r="I2580" t="str">
            <v>Contrato de prestación de servicios profesionales y apoyo a la gestion</v>
          </cell>
          <cell r="J2580">
            <v>45084</v>
          </cell>
        </row>
        <row r="2581">
          <cell r="F2581">
            <v>20232523</v>
          </cell>
          <cell r="G2581" t="str">
            <v>https://community.secop.gov.co/Public/Tendering/OpportunityDetail/Index?noticeUID=CO1.NTC.4548575&amp;isFromPublicArea=True&amp;isModal=true&amp;asPopupView=true</v>
          </cell>
          <cell r="H2581" t="str">
            <v>2023-06-08 18:31:38.427</v>
          </cell>
          <cell r="I2581" t="str">
            <v>Contrato de prestación de servicios profesionales y apoyo a la gestion</v>
          </cell>
          <cell r="J2581">
            <v>45084</v>
          </cell>
        </row>
        <row r="2582">
          <cell r="F2582">
            <v>20232524</v>
          </cell>
          <cell r="G2582" t="str">
            <v>https://community.secop.gov.co/Public/Tendering/OpportunityDetail/Index?noticeUID=CO1.NTC.4548839&amp;isFromPublicArea=True&amp;isModal=true&amp;asPopupView=true</v>
          </cell>
          <cell r="H2582" t="str">
            <v>2023-06-08 18:36:16.84</v>
          </cell>
          <cell r="I2582" t="str">
            <v>Contrato de prestación de servicios profesionales y apoyo a la gestion</v>
          </cell>
          <cell r="J2582">
            <v>45084</v>
          </cell>
        </row>
        <row r="2583">
          <cell r="F2583">
            <v>20232525</v>
          </cell>
          <cell r="G2583" t="str">
            <v>https://community.secop.gov.co/Public/Tendering/OpportunityDetail/Index?noticeUID=CO1.NTC.4548943&amp;isFromPublicArea=True&amp;isModal=true&amp;asPopupView=true</v>
          </cell>
          <cell r="H2583" t="str">
            <v>2023-06-08 18:34:29.02</v>
          </cell>
          <cell r="I2583" t="str">
            <v>Contrato de prestación de servicios profesionales y apoyo a la gestion</v>
          </cell>
          <cell r="J2583">
            <v>45084</v>
          </cell>
        </row>
        <row r="2584">
          <cell r="F2584">
            <v>20232526</v>
          </cell>
          <cell r="G2584" t="str">
            <v>https://community.secop.gov.co/Public/Tendering/OpportunityDetail/Index?noticeUID=CO1.NTC.4549202&amp;isFromPublicArea=True&amp;isModal=true&amp;asPopupView=true</v>
          </cell>
          <cell r="H2584" t="str">
            <v>2023-06-08 18:54:18.12</v>
          </cell>
          <cell r="I2584" t="str">
            <v>Contrato de prestación de servicios profesionales y apoyo a la gestion</v>
          </cell>
          <cell r="J2584">
            <v>45084</v>
          </cell>
        </row>
        <row r="2585">
          <cell r="F2585">
            <v>20232527</v>
          </cell>
          <cell r="G2585" t="str">
            <v>https://community.secop.gov.co/Public/Tendering/OpportunityDetail/Index?noticeUID=CO1.NTC.4647945&amp;isFromPublicArea=True&amp;isModal=true&amp;asPopupView=true</v>
          </cell>
          <cell r="H2585" t="str">
            <v>2023-06-27 20:34:58.96</v>
          </cell>
          <cell r="I2585" t="str">
            <v>Contrato de prestación de servicios profesionales y apoyo a la gestion</v>
          </cell>
          <cell r="J2585">
            <v>45104</v>
          </cell>
        </row>
        <row r="2586">
          <cell r="F2586">
            <v>20232528</v>
          </cell>
          <cell r="G2586" t="str">
            <v>https://community.secop.gov.co/Public/Tendering/OpportunityDetail/Index?noticeUID=CO1.NTC.4549234&amp;isFromPublicArea=True&amp;isModal=true&amp;asPopupView=true</v>
          </cell>
          <cell r="H2586" t="str">
            <v>2023-06-08 18:41:25.137</v>
          </cell>
          <cell r="I2586" t="str">
            <v>Contrato de prestación de servicios profesionales y apoyo a la gestion</v>
          </cell>
          <cell r="J2586">
            <v>45084</v>
          </cell>
        </row>
        <row r="2587">
          <cell r="F2587">
            <v>20232529</v>
          </cell>
          <cell r="G2587" t="str">
            <v>https://community.secop.gov.co/Public/Tendering/OpportunityDetail/Index?noticeUID=CO1.NTC.4549327&amp;isFromPublicArea=True&amp;isModal=true&amp;asPopupView=true</v>
          </cell>
          <cell r="H2587" t="str">
            <v>2023-06-08 18:53:55.69</v>
          </cell>
          <cell r="I2587" t="str">
            <v>Contrato de prestación de servicios profesionales y apoyo a la gestion</v>
          </cell>
          <cell r="J2587">
            <v>45084</v>
          </cell>
        </row>
        <row r="2588">
          <cell r="F2588">
            <v>20232530</v>
          </cell>
          <cell r="G2588" t="str">
            <v>https://community.secop.gov.co/Public/Tendering/OpportunityDetail/Index?noticeUID=CO1.NTC.4549097&amp;isFromPublicArea=True&amp;isModal=true&amp;asPopupView=true</v>
          </cell>
          <cell r="H2588" t="str">
            <v>2023-06-08 18:25:36.82</v>
          </cell>
          <cell r="I2588" t="str">
            <v>Contrato de prestación de servicios profesionales y apoyo a la gestion</v>
          </cell>
          <cell r="J2588">
            <v>45084</v>
          </cell>
        </row>
        <row r="2589">
          <cell r="F2589">
            <v>20232531</v>
          </cell>
          <cell r="G2589" t="str">
            <v>https://community.secop.gov.co/Public/Tendering/OpportunityDetail/Index?noticeUID=CO1.NTC.4549251&amp;isFromPublicArea=True&amp;isModal=true&amp;asPopupView=true</v>
          </cell>
          <cell r="H2589" t="str">
            <v>2023-06-08 21:24:55.43</v>
          </cell>
          <cell r="I2589" t="str">
            <v>Contrato de prestación de servicios profesionales y apoyo a la gestion</v>
          </cell>
          <cell r="J2589">
            <v>45084</v>
          </cell>
        </row>
        <row r="2590">
          <cell r="F2590">
            <v>20232532</v>
          </cell>
          <cell r="G2590" t="str">
            <v>https://community.secop.gov.co/Public/Tendering/OpportunityDetail/Index?noticeUID=CO1.NTC.4549271&amp;isFromPublicArea=True&amp;isModal=true&amp;asPopupView=true</v>
          </cell>
          <cell r="H2590" t="str">
            <v>2023-06-08 18:56:27.727</v>
          </cell>
          <cell r="I2590" t="str">
            <v>Contrato de prestación de servicios profesionales y apoyo a la gestion</v>
          </cell>
          <cell r="J2590">
            <v>45084</v>
          </cell>
        </row>
        <row r="2591">
          <cell r="F2591">
            <v>20232533</v>
          </cell>
          <cell r="G2591" t="str">
            <v>https://community.secop.gov.co/Public/Tendering/OpportunityDetail/Index?noticeUID=CO1.NTC.4547445&amp;isFromPublicArea=True&amp;isModal=true&amp;asPopupView=true</v>
          </cell>
          <cell r="H2591" t="str">
            <v>2023-06-13 10:29:16.317</v>
          </cell>
          <cell r="I2591" t="str">
            <v>Contrato de prestación de servicios profesionales y apoyo a la gestion</v>
          </cell>
          <cell r="J2591">
            <v>45084</v>
          </cell>
        </row>
        <row r="2592">
          <cell r="F2592">
            <v>20232534</v>
          </cell>
          <cell r="G2592" t="str">
            <v>https://community.secop.gov.co/Public/Tendering/OpportunityDetail/Index?noticeUID=CO1.NTC.4543745&amp;isFromPublicArea=True&amp;isModal=true&amp;asPopupView=true</v>
          </cell>
          <cell r="H2592" t="str">
            <v>2023-06-07 20:16:25.27</v>
          </cell>
          <cell r="I2592" t="str">
            <v>Contrato de prestación de servicios profesionales y apoyo a la gestion</v>
          </cell>
          <cell r="J2592">
            <v>45084</v>
          </cell>
        </row>
        <row r="2593">
          <cell r="F2593">
            <v>20232535</v>
          </cell>
          <cell r="G2593" t="str">
            <v>https://community.secop.gov.co/Public/Tendering/OpportunityDetail/Index?noticeUID=CO1.NTC.4543555&amp;isFromPublicArea=True&amp;isModal=true&amp;asPopupView=true</v>
          </cell>
          <cell r="H2593" t="str">
            <v>2023-06-07 20:23:28.183</v>
          </cell>
          <cell r="I2593" t="str">
            <v>Contrato de prestación de servicios profesionales y apoyo a la gestion</v>
          </cell>
          <cell r="J2593">
            <v>45084</v>
          </cell>
        </row>
        <row r="2594">
          <cell r="F2594">
            <v>20232536</v>
          </cell>
          <cell r="G2594" t="str">
            <v>https://community.secop.gov.co/Public/Tendering/OpportunityDetail/Index?noticeUID=CO1.NTC.4543765&amp;isFromPublicArea=True&amp;isModal=true&amp;asPopupView=true</v>
          </cell>
          <cell r="H2594" t="str">
            <v>2023-06-07 21:52:51.237</v>
          </cell>
          <cell r="I2594" t="str">
            <v>Contrato de prestación de servicios profesionales y apoyo a la gestion</v>
          </cell>
          <cell r="J2594">
            <v>45084</v>
          </cell>
        </row>
        <row r="2595">
          <cell r="F2595">
            <v>20232537</v>
          </cell>
          <cell r="G2595" t="str">
            <v>https://community.secop.gov.co/Public/Tendering/OpportunityDetail/Index?noticeUID=CO1.NTC.4547084&amp;isFromPublicArea=True&amp;isModal=true&amp;asPopupView=true</v>
          </cell>
          <cell r="H2595" t="str">
            <v>2023-06-10 08:29:48.487</v>
          </cell>
          <cell r="I2595" t="str">
            <v>Contrato de prestación de servicios profesionales y apoyo a la gestion</v>
          </cell>
          <cell r="J2595">
            <v>45084</v>
          </cell>
        </row>
        <row r="2596">
          <cell r="F2596">
            <v>20232538</v>
          </cell>
          <cell r="G2596" t="str">
            <v>https://community.secop.gov.co/Public/Tendering/OpportunityDetail/Index?noticeUID=CO1.NTC.4543912&amp;isFromPublicArea=True&amp;isModal=true&amp;asPopupView=true</v>
          </cell>
          <cell r="H2596" t="str">
            <v>2023-06-07 21:36:27.18</v>
          </cell>
          <cell r="I2596" t="str">
            <v>Contrato de prestación de servicios profesionales y apoyo a la gestion</v>
          </cell>
          <cell r="J2596">
            <v>45084</v>
          </cell>
        </row>
        <row r="2597">
          <cell r="F2597">
            <v>20232539</v>
          </cell>
          <cell r="G2597" t="str">
            <v>https://community.secop.gov.co/Public/Tendering/OpportunityDetail/Index?noticeUID=CO1.NTC.4545315&amp;isFromPublicArea=True&amp;isModal=true&amp;asPopupView=true</v>
          </cell>
          <cell r="H2597" t="str">
            <v>2023-06-10 08:29:21.767</v>
          </cell>
          <cell r="I2597" t="str">
            <v>Contrato de prestación de servicios profesionales y apoyo a la gestion</v>
          </cell>
          <cell r="J2597">
            <v>45085</v>
          </cell>
        </row>
        <row r="2598">
          <cell r="F2598">
            <v>20232540</v>
          </cell>
          <cell r="G2598" t="str">
            <v>https://community.secop.gov.co/Public/Tendering/OpportunityDetail/Index?noticeUID=CO1.NTC.4544107&amp;isFromPublicArea=True&amp;isModal=true&amp;asPopupView=true</v>
          </cell>
          <cell r="H2598" t="str">
            <v>2023-06-08 18:27:03.357</v>
          </cell>
          <cell r="I2598" t="str">
            <v>Contrato de prestación de servicios profesionales y apoyo a la gestion</v>
          </cell>
          <cell r="J2598">
            <v>45084</v>
          </cell>
        </row>
        <row r="2599">
          <cell r="F2599">
            <v>20232541</v>
          </cell>
          <cell r="G2599" t="str">
            <v>https://community.secop.gov.co/Public/Tendering/OpportunityDetail/Index?noticeUID=CO1.NTC.4544110&amp;isFromPublicArea=True&amp;isModal=true&amp;asPopupView=true</v>
          </cell>
          <cell r="H2599" t="str">
            <v>2023-06-08 21:14:59.61</v>
          </cell>
          <cell r="I2599" t="str">
            <v>Contrato de prestación de servicios profesionales y apoyo a la gestion</v>
          </cell>
          <cell r="J2599">
            <v>45084</v>
          </cell>
        </row>
        <row r="2600">
          <cell r="F2600">
            <v>20232542</v>
          </cell>
          <cell r="G2600" t="str">
            <v>https://community.secop.gov.co/Public/Tendering/OpportunityDetail/Index?noticeUID=CO1.NTC.4543983&amp;isFromPublicArea=True&amp;isModal=true&amp;asPopupView=true</v>
          </cell>
          <cell r="H2600" t="str">
            <v>2023-06-07 23:25:38.53</v>
          </cell>
          <cell r="I2600" t="str">
            <v>Contrato de prestación de servicios profesionales y apoyo a la gestion</v>
          </cell>
          <cell r="J2600">
            <v>45084</v>
          </cell>
        </row>
        <row r="2601">
          <cell r="F2601">
            <v>20232543</v>
          </cell>
          <cell r="G2601" t="str">
            <v>https://community.secop.gov.co/Public/Tendering/OpportunityDetail/Index?noticeUID=CO1.NTC.4423778&amp;isFromPublicArea=True&amp;isModal=true&amp;asPopupView=true</v>
          </cell>
          <cell r="H2601" t="str">
            <v>2023-06-13 10:13:58.927</v>
          </cell>
          <cell r="I2601" t="str">
            <v>Suministro</v>
          </cell>
          <cell r="J2601">
            <v>45085</v>
          </cell>
        </row>
        <row r="2602">
          <cell r="F2602">
            <v>20232543</v>
          </cell>
          <cell r="G2602" t="str">
            <v>https://community.secop.gov.co/Public/Tendering/OpportunityDetail/Index?noticeUID=CO1.NTC.4423778&amp;isFromPublicArea=True&amp;isModal=true&amp;asPopupView=true</v>
          </cell>
          <cell r="H2602" t="str">
            <v>2023-06-13 10:13:58.927</v>
          </cell>
          <cell r="I2602" t="str">
            <v>Suministro</v>
          </cell>
          <cell r="J2602">
            <v>45085</v>
          </cell>
        </row>
        <row r="2603">
          <cell r="F2603">
            <v>20232544</v>
          </cell>
          <cell r="G2603" t="str">
            <v>https://community.secop.gov.co/Public/Tendering/OpportunityDetail/Index?noticeUID=CO1.NTC.4543875&amp;isFromPublicArea=True&amp;isModal=true&amp;asPopupView=true</v>
          </cell>
          <cell r="H2603" t="str">
            <v>2023-06-08 15:49:33.607</v>
          </cell>
          <cell r="I2603" t="str">
            <v>Contrato de prestación de servicios profesionales y apoyo a la gestion</v>
          </cell>
          <cell r="J2603">
            <v>45085</v>
          </cell>
        </row>
        <row r="2604">
          <cell r="F2604">
            <v>20232545</v>
          </cell>
          <cell r="G2604" t="str">
            <v>https://community.secop.gov.co/Public/Tendering/OpportunityDetail/Index?noticeUID=CO1.NTC.4545610&amp;isFromPublicArea=True&amp;isModal=true&amp;asPopupView=true</v>
          </cell>
          <cell r="H2604" t="str">
            <v>2023-06-30 16:33:13.89</v>
          </cell>
          <cell r="I2604" t="str">
            <v>Contrato de prestación de servicios profesionales y apoyo a la gestion</v>
          </cell>
          <cell r="J2604">
            <v>45085</v>
          </cell>
        </row>
        <row r="2605">
          <cell r="F2605">
            <v>20232546</v>
          </cell>
          <cell r="G2605" t="str">
            <v>https://community.secop.gov.co/Public/Tendering/OpportunityDetail/Index?noticeUID=CO1.NTC.4547965&amp;isFromPublicArea=True&amp;isModal=true&amp;asPopupView=true</v>
          </cell>
          <cell r="H2605" t="str">
            <v>2023-06-10 09:58:12.517</v>
          </cell>
          <cell r="I2605" t="str">
            <v>Comodato</v>
          </cell>
          <cell r="J2605">
            <v>45085</v>
          </cell>
        </row>
        <row r="2606">
          <cell r="F2606">
            <v>20232546</v>
          </cell>
          <cell r="G2606" t="str">
            <v>https://community.secop.gov.co/Public/Tendering/OpportunityDetail/Index?noticeUID=CO1.NTC.4547965&amp;isFromPublicArea=True&amp;isModal=true&amp;asPopupView=true</v>
          </cell>
          <cell r="H2606" t="str">
            <v>2023-06-10 09:58:12.517</v>
          </cell>
          <cell r="I2606" t="str">
            <v>Comodato</v>
          </cell>
          <cell r="J2606">
            <v>45085</v>
          </cell>
        </row>
        <row r="2607">
          <cell r="F2607">
            <v>20232546</v>
          </cell>
          <cell r="G2607" t="str">
            <v>https://community.secop.gov.co/Public/Tendering/OpportunityDetail/Index?noticeUID=CO1.NTC.4547965&amp;isFromPublicArea=True&amp;isModal=true&amp;asPopupView=true</v>
          </cell>
          <cell r="H2607" t="str">
            <v>2023-06-10 09:58:12.517</v>
          </cell>
          <cell r="I2607" t="str">
            <v>Comodato</v>
          </cell>
          <cell r="J2607">
            <v>45085</v>
          </cell>
        </row>
        <row r="2608">
          <cell r="F2608">
            <v>20232547</v>
          </cell>
          <cell r="G2608" t="str">
            <v>https://community.secop.gov.co/Public/Tendering/OpportunityDetail/Index?noticeUID=CO1.NTC.4549400&amp;isFromPublicArea=True&amp;isModal=true&amp;asPopupView=true</v>
          </cell>
          <cell r="H2608" t="str">
            <v>2023-06-08 18:37:13.247</v>
          </cell>
          <cell r="I2608" t="str">
            <v>Contrato de prestación de servicios profesionales y apoyo a la gestion</v>
          </cell>
          <cell r="J2608">
            <v>45085</v>
          </cell>
        </row>
        <row r="2609">
          <cell r="F2609">
            <v>20232548</v>
          </cell>
          <cell r="G2609" t="str">
            <v>https://community.secop.gov.co/Public/Tendering/OpportunityDetail/Index?noticeUID=CO1.NTC.4548957&amp;isFromPublicArea=True&amp;isModal=true&amp;asPopupView=true</v>
          </cell>
          <cell r="H2609" t="str">
            <v>2023-06-30 16:31:20.583</v>
          </cell>
          <cell r="I2609" t="str">
            <v>Contrato de prestación de servicios profesionales y apoyo a la gestion</v>
          </cell>
          <cell r="J2609">
            <v>45085</v>
          </cell>
        </row>
        <row r="2610">
          <cell r="F2610">
            <v>20232549</v>
          </cell>
          <cell r="G2610" t="str">
            <v>https://community.secop.gov.co/Public/Tendering/OpportunityDetail/Index?noticeUID=CO1.NTC.4548305&amp;isFromPublicArea=True&amp;isModal=true&amp;asPopupView=true</v>
          </cell>
          <cell r="H2610" t="str">
            <v>2023-06-08 18:39:27.48</v>
          </cell>
          <cell r="I2610" t="str">
            <v>Contrato de prestación de servicios profesionales y apoyo a la gestion</v>
          </cell>
          <cell r="J2610">
            <v>45085</v>
          </cell>
        </row>
        <row r="2611">
          <cell r="F2611">
            <v>20232550</v>
          </cell>
          <cell r="G2611" t="str">
            <v>https://community.secop.gov.co/Public/Tendering/OpportunityDetail/Index?noticeUID=CO1.NTC.4561548&amp;isFromPublicArea=True&amp;isModal=true&amp;asPopupView=true</v>
          </cell>
          <cell r="H2611" t="str">
            <v>2023-06-21 08:13:36.587</v>
          </cell>
          <cell r="I2611" t="str">
            <v>Contrato de prestación de servicios profesionales y apoyo a la gestion</v>
          </cell>
          <cell r="J2611">
            <v>45086</v>
          </cell>
        </row>
        <row r="2612">
          <cell r="F2612">
            <v>20232551</v>
          </cell>
          <cell r="G2612" t="str">
            <v>https://community.secop.gov.co/Public/Tendering/OpportunityDetail/Index?noticeUID=CO1.NTC.4548998&amp;isFromPublicArea=True&amp;isModal=true&amp;asPopupView=true</v>
          </cell>
          <cell r="H2612" t="str">
            <v>2023-06-30 16:29:52.41</v>
          </cell>
          <cell r="I2612" t="str">
            <v>Contrato de prestación de servicios profesionales y apoyo a la gestion</v>
          </cell>
          <cell r="J2612">
            <v>45085</v>
          </cell>
        </row>
        <row r="2613">
          <cell r="F2613">
            <v>20232552</v>
          </cell>
          <cell r="G2613" t="str">
            <v>https://community.secop.gov.co/Public/Tendering/OpportunityDetail/Index?noticeUID=CO1.NTC.4548143&amp;isFromPublicArea=True&amp;isModal=true&amp;asPopupView=true</v>
          </cell>
          <cell r="H2613" t="str">
            <v>2023-06-30 16:28:05.867</v>
          </cell>
          <cell r="I2613" t="str">
            <v>Contrato de prestación de servicios profesionales y apoyo a la gestion</v>
          </cell>
          <cell r="J2613">
            <v>45085</v>
          </cell>
        </row>
        <row r="2614">
          <cell r="F2614">
            <v>20232553</v>
          </cell>
          <cell r="G261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614" t="e">
            <v>#N/A</v>
          </cell>
          <cell r="I2614" t="str">
            <v>Contrato de prestación de servicios profesionales y apoyo a la gestion</v>
          </cell>
          <cell r="J2614">
            <v>45085</v>
          </cell>
        </row>
        <row r="2615">
          <cell r="F2615">
            <v>20232554</v>
          </cell>
          <cell r="G2615" t="str">
            <v>https://community.secop.gov.co/Public/Tendering/OpportunityDetail/Index?noticeUID=CO1.NTC.4552178&amp;isFromPublicArea=True&amp;isModal=true&amp;asPopupView=true</v>
          </cell>
          <cell r="H2615" t="str">
            <v>2023-06-13 14:42:39.703</v>
          </cell>
          <cell r="I2615" t="str">
            <v>Contrato de prestación de servicios profesionales y apoyo a la gestion</v>
          </cell>
          <cell r="J2615">
            <v>45085</v>
          </cell>
        </row>
        <row r="2616">
          <cell r="F2616">
            <v>20232555</v>
          </cell>
          <cell r="G2616" t="str">
            <v>https://community.secop.gov.co/Public/Tendering/OpportunityDetail/Index?noticeUID=CO1.NTC.4548883&amp;isFromPublicArea=True&amp;isModal=true&amp;asPopupView=true</v>
          </cell>
          <cell r="H2616" t="str">
            <v>2023-06-30 16:19:19.317</v>
          </cell>
          <cell r="I2616" t="str">
            <v>Contrato de prestación de servicios profesionales y apoyo a la gestion</v>
          </cell>
          <cell r="J2616">
            <v>45085</v>
          </cell>
        </row>
        <row r="2617">
          <cell r="F2617">
            <v>20232556</v>
          </cell>
          <cell r="G2617" t="str">
            <v>https://community.secop.gov.co/Public/Tendering/OpportunityDetail/Index?noticeUID=CO1.NTC.4560605&amp;isFromPublicArea=True&amp;isModal=true&amp;asPopupView=true</v>
          </cell>
          <cell r="H2617" t="str">
            <v>2023-06-21 08:01:51.007</v>
          </cell>
          <cell r="I2617" t="str">
            <v>Contrato de prestación de servicios profesionales y apoyo a la gestion</v>
          </cell>
          <cell r="J2617">
            <v>45086</v>
          </cell>
        </row>
        <row r="2618">
          <cell r="F2618">
            <v>20232557</v>
          </cell>
          <cell r="G2618" t="str">
            <v>https://community.secop.gov.co/Public/Tendering/OpportunityDetail/Index?noticeUID=CO1.NTC.4548309&amp;isFromPublicArea=True&amp;isModal=true&amp;asPopupView=true</v>
          </cell>
          <cell r="H2618" t="str">
            <v>2023-06-30 16:17:28.177</v>
          </cell>
          <cell r="I2618" t="str">
            <v>Contrato de prestación de servicios profesionales y apoyo a la gestion</v>
          </cell>
          <cell r="J2618">
            <v>45085</v>
          </cell>
        </row>
        <row r="2619">
          <cell r="F2619">
            <v>20232558</v>
          </cell>
          <cell r="G2619" t="str">
            <v>https://community.secop.gov.co/Public/Tendering/OpportunityDetail/Index?noticeUID=CO1.NTC.4548454&amp;isFromPublicArea=True&amp;isModal=true&amp;asPopupView=true</v>
          </cell>
          <cell r="H2619" t="str">
            <v>2023-06-30 16:15:33.44</v>
          </cell>
          <cell r="I2619" t="str">
            <v>Contrato de prestación de servicios profesionales y apoyo a la gestion</v>
          </cell>
          <cell r="J2619">
            <v>45085</v>
          </cell>
        </row>
        <row r="2620">
          <cell r="F2620">
            <v>20232559</v>
          </cell>
          <cell r="G2620" t="str">
            <v>https://community.secop.gov.co/Public/Tendering/OpportunityDetail/Index?noticeUID=CO1.NTC.4545946&amp;isFromPublicArea=True&amp;isModal=true&amp;asPopupView=true</v>
          </cell>
          <cell r="H2620" t="str">
            <v>2023-06-30 16:12:59.077</v>
          </cell>
          <cell r="I2620" t="str">
            <v>Contrato de prestación de servicios profesionales y apoyo a la gestion</v>
          </cell>
          <cell r="J2620">
            <v>45085</v>
          </cell>
        </row>
        <row r="2621">
          <cell r="F2621">
            <v>20232560</v>
          </cell>
          <cell r="G2621" t="str">
            <v>https://community.secop.gov.co/Public/Tendering/OpportunityDetail/Index?noticeUID=CO1.NTC.4547605&amp;isFromPublicArea=True&amp;isModal=true&amp;asPopupView=true</v>
          </cell>
          <cell r="H2621" t="str">
            <v>2023-06-30 16:10:51.313</v>
          </cell>
          <cell r="I2621" t="str">
            <v>Contrato de prestación de servicios profesionales y apoyo a la gestion</v>
          </cell>
          <cell r="J2621">
            <v>45085</v>
          </cell>
        </row>
        <row r="2622">
          <cell r="F2622">
            <v>20232561</v>
          </cell>
          <cell r="G2622" t="str">
            <v>https://community.secop.gov.co/Public/Tendering/OpportunityDetail/Index?noticeUID=CO1.NTC.4547448&amp;isFromPublicArea=True&amp;isModal=true&amp;asPopupView=true</v>
          </cell>
          <cell r="H2622" t="str">
            <v>2023-06-13 14:31:07.407</v>
          </cell>
          <cell r="I2622" t="str">
            <v>Contrato de prestación de servicios profesionales y apoyo a la gestion</v>
          </cell>
          <cell r="J2622">
            <v>45085</v>
          </cell>
        </row>
        <row r="2623">
          <cell r="F2623">
            <v>20232562</v>
          </cell>
          <cell r="G2623" t="str">
            <v>https://community.secop.gov.co/Public/Tendering/OpportunityDetail/Index?noticeUID=CO1.NTC.4547747&amp;isFromPublicArea=True&amp;isModal=true&amp;asPopupView=true</v>
          </cell>
          <cell r="H2623" t="str">
            <v>2023-06-30 16:07:23.67</v>
          </cell>
          <cell r="I2623" t="str">
            <v>Contrato de prestación de servicios profesionales y apoyo a la gestion</v>
          </cell>
          <cell r="J2623">
            <v>45085</v>
          </cell>
        </row>
        <row r="2624">
          <cell r="F2624">
            <v>20232563</v>
          </cell>
          <cell r="G2624" t="str">
            <v>https://community.secop.gov.co/Public/Tendering/OpportunityDetail/Index?noticeUID=CO1.NTC.4547158&amp;isFromPublicArea=True&amp;isModal=true&amp;asPopupView=true</v>
          </cell>
          <cell r="H2624" t="str">
            <v>2023-06-30 16:04:57.643</v>
          </cell>
          <cell r="I2624" t="str">
            <v>Contrato de prestación de servicios profesionales y apoyo a la gestion</v>
          </cell>
          <cell r="J2624">
            <v>45085</v>
          </cell>
        </row>
        <row r="2625">
          <cell r="F2625">
            <v>20232564</v>
          </cell>
          <cell r="G2625" t="str">
            <v>https://community.secop.gov.co/Public/Tendering/OpportunityDetail/Index?noticeUID=CO1.NTC.4552525&amp;isFromPublicArea=True&amp;isModal=true&amp;asPopupView=true</v>
          </cell>
          <cell r="H2625" t="str">
            <v>2023-06-30 16:03:00.59</v>
          </cell>
          <cell r="I2625" t="str">
            <v>Contrato de prestación de servicios profesionales y apoyo a la gestion</v>
          </cell>
          <cell r="J2625">
            <v>45085</v>
          </cell>
        </row>
        <row r="2626">
          <cell r="F2626">
            <v>20232565</v>
          </cell>
          <cell r="G2626" t="str">
            <v>https://community.secop.gov.co/Public/Tendering/OpportunityDetail/Index?noticeUID=CO1.NTC.4560702&amp;isFromPublicArea=True&amp;isModal=true&amp;asPopupView=true</v>
          </cell>
          <cell r="H2626" t="str">
            <v>2023-06-21 08:09:04.643</v>
          </cell>
          <cell r="I2626" t="str">
            <v>Contrato de prestación de servicios profesionales y apoyo a la gestion</v>
          </cell>
          <cell r="J2626">
            <v>45086</v>
          </cell>
        </row>
        <row r="2627">
          <cell r="F2627">
            <v>20232566</v>
          </cell>
          <cell r="G2627" t="str">
            <v>https://community.secop.gov.co/Public/Tendering/OpportunityDetail/Index?noticeUID=CO1.NTC.4548377&amp;isFromPublicArea=True&amp;isModal=true&amp;asPopupView=true</v>
          </cell>
          <cell r="H2627" t="str">
            <v>2023-06-30 16:00:37.387</v>
          </cell>
          <cell r="I2627" t="str">
            <v>Contrato de prestación de servicios profesionales y apoyo a la gestion</v>
          </cell>
          <cell r="J2627">
            <v>45085</v>
          </cell>
        </row>
        <row r="2628">
          <cell r="F2628">
            <v>20232567</v>
          </cell>
          <cell r="G2628" t="str">
            <v>https://community.secop.gov.co/Public/Tendering/OpportunityDetail/Index?noticeUID=CO1.NTC.4547212&amp;isFromPublicArea=True&amp;isModal=true&amp;asPopupView=true</v>
          </cell>
          <cell r="H2628" t="str">
            <v>2023-06-30 15:58:36.35</v>
          </cell>
          <cell r="I2628" t="str">
            <v>Contrato de prestación de servicios profesionales y apoyo a la gestion</v>
          </cell>
          <cell r="J2628">
            <v>45085</v>
          </cell>
        </row>
        <row r="2629">
          <cell r="F2629">
            <v>20232568</v>
          </cell>
          <cell r="G2629" t="str">
            <v>https://community.secop.gov.co/Public/Tendering/OpportunityDetail/Index?noticeUID=CO1.NTC.4547044&amp;isFromPublicArea=True&amp;isModal=true&amp;asPopupView=true</v>
          </cell>
          <cell r="H2629" t="str">
            <v>2023-06-30 15:54:39.23</v>
          </cell>
          <cell r="I2629" t="str">
            <v>Contrato de prestación de servicios profesionales y apoyo a la gestion</v>
          </cell>
          <cell r="J2629">
            <v>45085</v>
          </cell>
        </row>
        <row r="2630">
          <cell r="F2630">
            <v>20232569</v>
          </cell>
          <cell r="G2630" t="str">
            <v>https://community.secop.gov.co/Public/Tendering/OpportunityDetail/Index?noticeUID=CO1.NTC.4558412&amp;isFromPublicArea=True&amp;isModal=true&amp;asPopupView=true</v>
          </cell>
          <cell r="H2630" t="str">
            <v>2023-06-21 07:59:18.923</v>
          </cell>
          <cell r="I2630" t="str">
            <v>Contrato de prestación de servicios profesionales y apoyo a la gestion</v>
          </cell>
          <cell r="J2630">
            <v>45086</v>
          </cell>
        </row>
        <row r="2631">
          <cell r="F2631">
            <v>20232570</v>
          </cell>
          <cell r="G2631" t="str">
            <v>https://community.secop.gov.co/Public/Tendering/OpportunityDetail/Index?noticeUID=CO1.NTC.4548573&amp;isFromPublicArea=True&amp;isModal=true&amp;asPopupView=true</v>
          </cell>
          <cell r="H2631" t="str">
            <v>2023-06-29 10:57:17.243</v>
          </cell>
          <cell r="I2631" t="str">
            <v>Contrato de prestación de servicios profesionales y apoyo a la gestion</v>
          </cell>
          <cell r="J2631">
            <v>45085</v>
          </cell>
        </row>
        <row r="2632">
          <cell r="F2632">
            <v>20232571</v>
          </cell>
          <cell r="G2632" t="str">
            <v>https://community.secop.gov.co/Public/Tendering/OpportunityDetail/Index?noticeUID=CO1.NTC.4553889&amp;isFromPublicArea=True&amp;isModal=true&amp;asPopupView=true</v>
          </cell>
          <cell r="H2632" t="str">
            <v>2023-06-13 10:25:06.803</v>
          </cell>
          <cell r="I2632" t="str">
            <v>Contrato de prestación de servicios profesionales y apoyo a la gestion</v>
          </cell>
          <cell r="J2632">
            <v>45086</v>
          </cell>
        </row>
        <row r="2633">
          <cell r="F2633">
            <v>20232572</v>
          </cell>
          <cell r="G2633" t="str">
            <v>https://community.secop.gov.co/Public/Tendering/OpportunityDetail/Index?noticeUID=CO1.NTC.4546936&amp;isFromPublicArea=True&amp;isModal=true&amp;asPopupView=true</v>
          </cell>
          <cell r="H2633" t="str">
            <v>2023-06-29 11:02:40.633</v>
          </cell>
          <cell r="I2633" t="str">
            <v>Contrato de prestación de servicios profesionales y apoyo a la gestion</v>
          </cell>
          <cell r="J2633">
            <v>45085</v>
          </cell>
        </row>
        <row r="2634">
          <cell r="F2634">
            <v>20232573</v>
          </cell>
          <cell r="G2634" t="str">
            <v>https://community.secop.gov.co/Public/Tendering/OpportunityDetail/Index?noticeUID=CO1.NTC.4554405&amp;isFromPublicArea=True&amp;isModal=true&amp;asPopupView=true</v>
          </cell>
          <cell r="H2634" t="str">
            <v>2023-06-13 10:26:01.327</v>
          </cell>
          <cell r="I2634" t="str">
            <v>Contrato de prestación de servicios profesionales y apoyo a la gestion</v>
          </cell>
          <cell r="J2634">
            <v>45086</v>
          </cell>
        </row>
        <row r="2635">
          <cell r="F2635">
            <v>20232574</v>
          </cell>
          <cell r="G2635" t="str">
            <v>https://community.secop.gov.co/Public/Tendering/OpportunityDetail/Index?noticeUID=CO1.NTC.4551782&amp;isFromPublicArea=True&amp;isModal=true&amp;asPopupView=true</v>
          </cell>
          <cell r="H2635" t="str">
            <v>2023-06-29 11:07:43.55</v>
          </cell>
          <cell r="I2635" t="str">
            <v>Contrato de prestación de servicios profesionales y apoyo a la gestion</v>
          </cell>
          <cell r="J2635">
            <v>45085</v>
          </cell>
        </row>
        <row r="2636">
          <cell r="F2636">
            <v>20232575</v>
          </cell>
          <cell r="G2636" t="str">
            <v>https://community.secop.gov.co/Public/Tendering/OpportunityDetail/Index?noticeUID=CO1.NTC.4546514&amp;isFromPublicArea=True&amp;isModal=true&amp;asPopupView=true</v>
          </cell>
          <cell r="H2636" t="str">
            <v>2023-06-08 17:18:36.657</v>
          </cell>
          <cell r="I2636" t="str">
            <v>Contrato de prestación de servicios profesionales y apoyo a la gestion</v>
          </cell>
          <cell r="J2636">
            <v>45085</v>
          </cell>
        </row>
        <row r="2637">
          <cell r="F2637">
            <v>20232576</v>
          </cell>
          <cell r="G2637" t="str">
            <v>https://community.secop.gov.co/Public/Tendering/OpportunityDetail/Index?noticeUID=CO1.NTC.4546706&amp;isFromPublicArea=True&amp;isModal=true&amp;asPopupView=true</v>
          </cell>
          <cell r="H2637" t="str">
            <v>2023-06-29 11:09:47.387</v>
          </cell>
          <cell r="I2637" t="str">
            <v>Contrato de prestación de servicios profesionales y apoyo a la gestion</v>
          </cell>
          <cell r="J2637">
            <v>45085</v>
          </cell>
        </row>
        <row r="2638">
          <cell r="F2638">
            <v>20232577</v>
          </cell>
          <cell r="G2638" t="str">
            <v>https://community.secop.gov.co/Public/Tendering/OpportunityDetail/Index?noticeUID=CO1.NTC.4546580&amp;isFromPublicArea=True&amp;isModal=true&amp;asPopupView=true</v>
          </cell>
          <cell r="H2638" t="str">
            <v>2023-06-29 11:13:11.55</v>
          </cell>
          <cell r="I2638" t="str">
            <v>Contrato de prestación de servicios profesionales y apoyo a la gestion</v>
          </cell>
          <cell r="J2638">
            <v>45085</v>
          </cell>
        </row>
        <row r="2639">
          <cell r="F2639">
            <v>20232578</v>
          </cell>
          <cell r="G2639" t="str">
            <v>https://community.secop.gov.co/Public/Tendering/OpportunityDetail/Index?noticeUID=CO1.NTC.4552264&amp;isFromPublicArea=True&amp;isModal=true&amp;asPopupView=true</v>
          </cell>
          <cell r="H2639" t="str">
            <v>2023-06-13 17:18:08.333</v>
          </cell>
          <cell r="I2639" t="str">
            <v>Contrato de prestación de servicios profesionales y apoyo a la gestion</v>
          </cell>
          <cell r="J2639">
            <v>45085</v>
          </cell>
        </row>
        <row r="2640">
          <cell r="F2640">
            <v>20232579</v>
          </cell>
          <cell r="G2640" t="str">
            <v>https://community.secop.gov.co/Public/Tendering/OpportunityDetail/Index?noticeUID=CO1.NTC.4552194&amp;isFromPublicArea=True&amp;isModal=true&amp;asPopupView=true</v>
          </cell>
          <cell r="H2640" t="str">
            <v>2023-06-13 14:58:58.37</v>
          </cell>
          <cell r="I2640" t="str">
            <v>Contrato de prestación de servicios profesionales y apoyo a la gestion</v>
          </cell>
          <cell r="J2640">
            <v>45085</v>
          </cell>
        </row>
        <row r="2641">
          <cell r="F2641">
            <v>20232580</v>
          </cell>
          <cell r="G2641" t="str">
            <v>https://community.secop.gov.co/Public/Tendering/OpportunityDetail/Index?noticeUID=CO1.NTC.4552338&amp;isFromPublicArea=True&amp;isModal=true&amp;asPopupView=true</v>
          </cell>
          <cell r="H2641" t="str">
            <v>2023-06-13 14:37:19.993</v>
          </cell>
          <cell r="I2641" t="str">
            <v>Contrato de prestación de servicios profesionales y apoyo a la gestion</v>
          </cell>
          <cell r="J2641">
            <v>45085</v>
          </cell>
        </row>
        <row r="2642">
          <cell r="F2642">
            <v>20232581</v>
          </cell>
          <cell r="G2642" t="str">
            <v>https://community.secop.gov.co/Public/Tendering/OpportunityDetail/Index?noticeUID=CO1.NTC.4552238&amp;isFromPublicArea=True&amp;isModal=true&amp;asPopupView=true</v>
          </cell>
          <cell r="H2642" t="str">
            <v>2023-06-29 11:15:16.067</v>
          </cell>
          <cell r="I2642" t="str">
            <v>Contrato de prestación de servicios profesionales y apoyo a la gestion</v>
          </cell>
          <cell r="J2642">
            <v>45085</v>
          </cell>
        </row>
        <row r="2643">
          <cell r="F2643">
            <v>20232582</v>
          </cell>
          <cell r="G2643" t="str">
            <v>https://community.secop.gov.co/Public/Tendering/OpportunityDetail/Index?noticeUID=CO1.NTC.4552077&amp;isFromPublicArea=True&amp;isModal=true&amp;asPopupView=true</v>
          </cell>
          <cell r="H2643" t="str">
            <v>2023-06-29 11:16:55.373</v>
          </cell>
          <cell r="I2643" t="str">
            <v>Contrato de prestación de servicios profesionales y apoyo a la gestion</v>
          </cell>
          <cell r="J2643">
            <v>45085</v>
          </cell>
        </row>
        <row r="2644">
          <cell r="F2644">
            <v>20232583</v>
          </cell>
          <cell r="G2644" t="str">
            <v>https://community.secop.gov.co/Public/Tendering/OpportunityDetail/Index?noticeUID=CO1.NTC.4552430&amp;isFromPublicArea=True&amp;isModal=true&amp;asPopupView=true</v>
          </cell>
          <cell r="H2644" t="str">
            <v>2023-06-14 07:46:11.957</v>
          </cell>
          <cell r="I2644" t="str">
            <v>Contrato de prestación de servicios profesionales y apoyo a la gestion</v>
          </cell>
          <cell r="J2644">
            <v>45085</v>
          </cell>
        </row>
        <row r="2645">
          <cell r="F2645">
            <v>20232584</v>
          </cell>
          <cell r="G2645" t="str">
            <v>https://community.secop.gov.co/Public/Tendering/OpportunityDetail/Index?noticeUID=CO1.NTC.4552245&amp;isFromPublicArea=True&amp;isModal=true&amp;asPopupView=true</v>
          </cell>
          <cell r="H2645" t="str">
            <v>2023-06-29 11:18:42.94</v>
          </cell>
          <cell r="I2645" t="str">
            <v>Contrato de prestación de servicios profesionales y apoyo a la gestion</v>
          </cell>
          <cell r="J2645">
            <v>45085</v>
          </cell>
        </row>
        <row r="2646">
          <cell r="F2646">
            <v>20232585</v>
          </cell>
          <cell r="G2646" t="str">
            <v>https://community.secop.gov.co/Public/Tendering/OpportunityDetail/Index?noticeUID=CO1.NTC.4552005&amp;isFromPublicArea=True&amp;isModal=true&amp;asPopupView=true</v>
          </cell>
          <cell r="H2646" t="str">
            <v>2023-06-29 11:20:10.813</v>
          </cell>
          <cell r="I2646" t="str">
            <v>Contrato de prestación de servicios profesionales y apoyo a la gestion</v>
          </cell>
          <cell r="J2646">
            <v>45085</v>
          </cell>
        </row>
        <row r="2647">
          <cell r="F2647">
            <v>20232586</v>
          </cell>
          <cell r="G2647" t="str">
            <v>https://community.secop.gov.co/Public/Tendering/OpportunityDetail/Index?noticeUID=CO1.NTC.4547967&amp;isFromPublicArea=True&amp;isModal=true&amp;asPopupView=true</v>
          </cell>
          <cell r="H2647" t="str">
            <v>2023-06-12 10:19:58.153</v>
          </cell>
          <cell r="I2647" t="str">
            <v>Contrato de prestación de servicios profesionales y apoyo a la gestion</v>
          </cell>
          <cell r="J2647">
            <v>45085</v>
          </cell>
        </row>
        <row r="2648">
          <cell r="F2648">
            <v>20232587</v>
          </cell>
          <cell r="G2648" t="str">
            <v>https://community.secop.gov.co/Public/Tendering/OpportunityDetail/Index?noticeUID=CO1.NTC.4548283&amp;isFromPublicArea=True&amp;isModal=true&amp;asPopupView=true</v>
          </cell>
          <cell r="H2648" t="str">
            <v>2023-06-08 19:33:01.557</v>
          </cell>
          <cell r="I2648" t="str">
            <v>Contrato de prestación de servicios profesionales y apoyo a la gestion</v>
          </cell>
          <cell r="J2648">
            <v>45085</v>
          </cell>
        </row>
        <row r="2649">
          <cell r="F2649">
            <v>20232588</v>
          </cell>
          <cell r="G2649" t="str">
            <v>https://community.secop.gov.co/Public/Tendering/OpportunityDetail/Index?noticeUID=CO1.NTC.4548390&amp;isFromPublicArea=True&amp;isModal=true&amp;asPopupView=true</v>
          </cell>
          <cell r="H2649" t="str">
            <v>2023-06-12 10:20:59.44</v>
          </cell>
          <cell r="I2649" t="str">
            <v>Contrato de prestación de servicios profesionales y apoyo a la gestion</v>
          </cell>
          <cell r="J2649">
            <v>45085</v>
          </cell>
        </row>
        <row r="2650">
          <cell r="F2650">
            <v>20232589</v>
          </cell>
          <cell r="G2650" t="str">
            <v>https://community.secop.gov.co/Public/Tendering/OpportunityDetail/Index?noticeUID=CO1.NTC.4548474&amp;isFromPublicArea=True&amp;isModal=true&amp;asPopupView=true</v>
          </cell>
          <cell r="H2650" t="str">
            <v>2023-06-08 18:13:44.567</v>
          </cell>
          <cell r="I2650" t="str">
            <v>Prestación de servicios</v>
          </cell>
          <cell r="J2650">
            <v>45085</v>
          </cell>
        </row>
        <row r="2651">
          <cell r="F2651">
            <v>20232590</v>
          </cell>
          <cell r="G2651" t="str">
            <v>https://community.secop.gov.co/Public/Tendering/OpportunityDetail/Index?noticeUID=CO1.NTC.4549107&amp;isFromPublicArea=True&amp;isModal=true&amp;asPopupView=true</v>
          </cell>
          <cell r="H2651" t="str">
            <v>2023-06-12 10:23:36.71</v>
          </cell>
          <cell r="I2651" t="str">
            <v>Contrato de prestación de servicios profesionales y apoyo a la gestion</v>
          </cell>
          <cell r="J2651">
            <v>45085</v>
          </cell>
        </row>
        <row r="2652">
          <cell r="F2652">
            <v>20232591</v>
          </cell>
          <cell r="G2652" t="str">
            <v>https://community.secop.gov.co/Public/Tendering/OpportunityDetail/Index?noticeUID=CO1.NTC.4549181&amp;isFromPublicArea=True&amp;isModal=true&amp;asPopupView=true</v>
          </cell>
          <cell r="H2652" t="str">
            <v>2023-06-08 21:31:23.063</v>
          </cell>
          <cell r="I2652" t="str">
            <v>Contrato de prestación de servicios profesionales y apoyo a la gestion</v>
          </cell>
          <cell r="J2652">
            <v>45085</v>
          </cell>
        </row>
        <row r="2653">
          <cell r="F2653">
            <v>20232592</v>
          </cell>
          <cell r="G2653" t="str">
            <v>https://community.secop.gov.co/Public/Tendering/OpportunityDetail/Index?noticeUID=CO1.NTC.4549238&amp;isFromPublicArea=True&amp;isModal=true&amp;asPopupView=true</v>
          </cell>
          <cell r="H2653" t="str">
            <v>2023-06-12 10:22:08.08</v>
          </cell>
          <cell r="I2653" t="str">
            <v>Contrato de prestación de servicios profesionales y apoyo a la gestion</v>
          </cell>
          <cell r="J2653">
            <v>45085</v>
          </cell>
        </row>
        <row r="2654">
          <cell r="F2654">
            <v>20232593</v>
          </cell>
          <cell r="G2654" t="str">
            <v>https://community.secop.gov.co/Public/Tendering/OpportunityDetail/Index?noticeUID=CO1.NTC.4549509&amp;isFromPublicArea=True&amp;isModal=true&amp;asPopupView=true</v>
          </cell>
          <cell r="H2654" t="str">
            <v>2023-06-12 10:22:50.16</v>
          </cell>
          <cell r="I2654" t="str">
            <v>Contrato de prestación de servicios profesionales y apoyo a la gestion</v>
          </cell>
          <cell r="J2654">
            <v>45085</v>
          </cell>
        </row>
        <row r="2655">
          <cell r="F2655">
            <v>20232594</v>
          </cell>
          <cell r="G2655" t="str">
            <v>https://community.secop.gov.co/Public/Tendering/OpportunityDetail/Index?noticeUID=CO1.NTC.4549447&amp;isFromPublicArea=True&amp;isModal=true&amp;asPopupView=true</v>
          </cell>
          <cell r="H2655" t="str">
            <v>2023-06-25 22:14:16.613</v>
          </cell>
          <cell r="I2655" t="str">
            <v>Contrato de prestación de servicios profesionales y apoyo a la gestion</v>
          </cell>
          <cell r="J2655">
            <v>45085</v>
          </cell>
        </row>
        <row r="2656">
          <cell r="F2656">
            <v>20232595</v>
          </cell>
          <cell r="G2656" t="str">
            <v>https://community.secop.gov.co/Public/Tendering/OpportunityDetail/Index?noticeUID=CO1.NTC.4549295&amp;isFromPublicArea=True&amp;isModal=true&amp;asPopupView=true</v>
          </cell>
          <cell r="H2656" t="str">
            <v>2023-06-12 10:24:27.673</v>
          </cell>
          <cell r="I2656" t="str">
            <v>Contrato de prestación de servicios profesionales y apoyo a la gestion</v>
          </cell>
          <cell r="J2656">
            <v>45085</v>
          </cell>
        </row>
        <row r="2657">
          <cell r="F2657">
            <v>20232596</v>
          </cell>
          <cell r="G2657" t="str">
            <v>https://community.secop.gov.co/Public/Tendering/OpportunityDetail/Index?noticeUID=CO1.NTC.4549730&amp;isFromPublicArea=True&amp;isModal=true&amp;asPopupView=true</v>
          </cell>
          <cell r="H2657" t="str">
            <v>2023-06-12 10:25:51.613</v>
          </cell>
          <cell r="I2657" t="str">
            <v>Contrato de prestación de servicios profesionales y apoyo a la gestion</v>
          </cell>
          <cell r="J2657">
            <v>45085</v>
          </cell>
        </row>
        <row r="2658">
          <cell r="F2658">
            <v>20232597</v>
          </cell>
          <cell r="G2658" t="str">
            <v>https://community.secop.gov.co/Public/Tendering/OpportunityDetail/Index?noticeUID=CO1.NTC.4549934&amp;isFromPublicArea=True&amp;isModal=true&amp;asPopupView=true</v>
          </cell>
          <cell r="H2658" t="str">
            <v>2023-06-09 10:23:20.803</v>
          </cell>
          <cell r="I2658" t="str">
            <v>Contrato de prestación de servicios profesionales y apoyo a la gestion</v>
          </cell>
          <cell r="J2658">
            <v>45085</v>
          </cell>
        </row>
        <row r="2659">
          <cell r="F2659">
            <v>20232598</v>
          </cell>
          <cell r="G2659" t="str">
            <v>https://community.secop.gov.co/Public/Tendering/OpportunityDetail/Index?noticeUID=CO1.NTC.4549961&amp;isFromPublicArea=True&amp;isModal=true&amp;asPopupView=true</v>
          </cell>
          <cell r="H2659" t="str">
            <v>2023-06-09 10:24:48.797</v>
          </cell>
          <cell r="I2659" t="str">
            <v>Contrato de prestación de servicios profesionales y apoyo a la gestion</v>
          </cell>
          <cell r="J2659">
            <v>45085</v>
          </cell>
        </row>
        <row r="2660">
          <cell r="F2660">
            <v>20232599</v>
          </cell>
          <cell r="G2660" t="str">
            <v>https://community.secop.gov.co/Public/Tendering/OpportunityDetail/Index?noticeUID=CO1.NTC.4549886&amp;isFromPublicArea=True&amp;isModal=true&amp;asPopupView=true</v>
          </cell>
          <cell r="H2660" t="str">
            <v>2023-06-09 10:26:52.333</v>
          </cell>
          <cell r="I2660" t="str">
            <v>Contrato de prestación de servicios profesionales y apoyo a la gestion</v>
          </cell>
          <cell r="J2660">
            <v>45085</v>
          </cell>
        </row>
        <row r="2661">
          <cell r="F2661">
            <v>20232600</v>
          </cell>
          <cell r="G2661" t="str">
            <v>https://community.secop.gov.co/Public/Tendering/OpportunityDetail/Index?noticeUID=CO1.NTC.4550000&amp;isFromPublicArea=True&amp;isModal=true&amp;asPopupView=true</v>
          </cell>
          <cell r="H2661" t="str">
            <v>2023-06-09 10:30:25.213</v>
          </cell>
          <cell r="I2661" t="str">
            <v>Contrato de prestación de servicios profesionales y apoyo a la gestion</v>
          </cell>
          <cell r="J2661">
            <v>45086</v>
          </cell>
        </row>
        <row r="2662">
          <cell r="F2662">
            <v>20232601</v>
          </cell>
          <cell r="G2662" t="str">
            <v>https://community.secop.gov.co/Public/Tendering/OpportunityDetail/Index?noticeUID=CO1.NTC.4550176&amp;isFromPublicArea=True&amp;isModal=true&amp;asPopupView=true</v>
          </cell>
          <cell r="H2662" t="str">
            <v>2023-06-20 14:48:19.817</v>
          </cell>
          <cell r="I2662" t="str">
            <v>Contrato de prestación de servicios profesionales y apoyo a la gestion</v>
          </cell>
          <cell r="J2662">
            <v>45085</v>
          </cell>
        </row>
        <row r="2663">
          <cell r="F2663">
            <v>20232602</v>
          </cell>
          <cell r="G2663" t="str">
            <v>https://community.secop.gov.co/Public/Tendering/OpportunityDetail/Index?noticeUID=CO1.NTC.4550215&amp;isFromPublicArea=True&amp;isModal=true&amp;asPopupView=true</v>
          </cell>
          <cell r="H2663" t="str">
            <v>2023-06-09 10:32:31.997</v>
          </cell>
          <cell r="I2663" t="str">
            <v>Contrato de prestación de servicios profesionales y apoyo a la gestion</v>
          </cell>
          <cell r="J2663">
            <v>45085</v>
          </cell>
        </row>
        <row r="2664">
          <cell r="F2664">
            <v>20232603</v>
          </cell>
          <cell r="G2664" t="str">
            <v>https://community.secop.gov.co/Public/Tendering/OpportunityDetail/Index?noticeUID=CO1.NTC.4550234&amp;isFromPublicArea=True&amp;isModal=true&amp;asPopupView=true</v>
          </cell>
          <cell r="H2664" t="str">
            <v>2023-06-09 10:34:51.3</v>
          </cell>
          <cell r="I2664" t="str">
            <v>Contrato de prestación de servicios profesionales y apoyo a la gestion</v>
          </cell>
          <cell r="J2664">
            <v>45085</v>
          </cell>
        </row>
        <row r="2665">
          <cell r="F2665">
            <v>20232604</v>
          </cell>
          <cell r="G2665" t="str">
            <v>https://community.secop.gov.co/Public/Tendering/OpportunityDetail/Index?noticeUID=CO1.NTC.4550513&amp;isFromPublicArea=True&amp;isModal=true&amp;asPopupView=true</v>
          </cell>
          <cell r="H2665" t="str">
            <v>2023-06-09 10:36:35.683</v>
          </cell>
          <cell r="I2665" t="str">
            <v>Contrato de prestación de servicios profesionales y apoyo a la gestion</v>
          </cell>
          <cell r="J2665">
            <v>45085</v>
          </cell>
        </row>
        <row r="2666">
          <cell r="F2666">
            <v>20232605</v>
          </cell>
          <cell r="G2666" t="str">
            <v>https://community.secop.gov.co/Public/Tendering/OpportunityDetail/Index?noticeUID=CO1.NTC.4550185&amp;isFromPublicArea=True&amp;isModal=true&amp;asPopupView=true</v>
          </cell>
          <cell r="H2666" t="str">
            <v>2023-06-20 14:51:52.57</v>
          </cell>
          <cell r="I2666" t="str">
            <v>Contrato de prestación de servicios profesionales y apoyo a la gestion</v>
          </cell>
          <cell r="J2666">
            <v>45085</v>
          </cell>
        </row>
        <row r="2667">
          <cell r="F2667">
            <v>20232606</v>
          </cell>
          <cell r="G2667" t="str">
            <v>https://community.secop.gov.co/Public/Tendering/OpportunityDetail/Index?noticeUID=CO1.NTC.4550354&amp;isFromPublicArea=True&amp;isModal=true&amp;asPopupView=true</v>
          </cell>
          <cell r="H2667" t="str">
            <v>2023-06-09 10:38:51.223</v>
          </cell>
          <cell r="I2667" t="str">
            <v>Prestación de servicios</v>
          </cell>
          <cell r="J2667">
            <v>45085</v>
          </cell>
        </row>
        <row r="2668">
          <cell r="F2668">
            <v>20232607</v>
          </cell>
          <cell r="G2668" t="str">
            <v>https://community.secop.gov.co/Public/Tendering/OpportunityDetail/Index?noticeUID=CO1.NTC.4550362&amp;isFromPublicArea=True&amp;isModal=true&amp;asPopupView=true</v>
          </cell>
          <cell r="H2668" t="str">
            <v>2023-06-20 14:53:18.387</v>
          </cell>
          <cell r="I2668" t="str">
            <v>Contrato de prestación de servicios profesionales y apoyo a la gestion</v>
          </cell>
          <cell r="J2668">
            <v>45085</v>
          </cell>
        </row>
        <row r="2669">
          <cell r="F2669">
            <v>20232608</v>
          </cell>
          <cell r="G2669" t="str">
            <v>https://community.secop.gov.co/Public/Tendering/OpportunityDetail/Index?noticeUID=CO1.NTC.4550557&amp;isFromPublicArea=True&amp;isModal=true&amp;asPopupView=true</v>
          </cell>
          <cell r="H2669" t="str">
            <v>2023-06-20 14:54:05.28</v>
          </cell>
          <cell r="I2669" t="str">
            <v>Contrato de prestación de servicios profesionales y apoyo a la gestion</v>
          </cell>
          <cell r="J2669">
            <v>45085</v>
          </cell>
        </row>
        <row r="2670">
          <cell r="F2670">
            <v>20232609</v>
          </cell>
          <cell r="G2670" t="str">
            <v>https://community.secop.gov.co/Public/Tendering/OpportunityDetail/Index?noticeUID=CO1.NTC.4550374&amp;isFromPublicArea=True&amp;isModal=true&amp;asPopupView=true</v>
          </cell>
          <cell r="H2670" t="str">
            <v>2023-06-20 14:54:45.903</v>
          </cell>
          <cell r="I2670" t="str">
            <v>Contrato de prestación de servicios profesionales y apoyo a la gestion</v>
          </cell>
          <cell r="J2670">
            <v>45085</v>
          </cell>
        </row>
        <row r="2671">
          <cell r="F2671">
            <v>20232610</v>
          </cell>
          <cell r="G2671" t="str">
            <v>https://community.secop.gov.co/Public/Tendering/OpportunityDetail/Index?noticeUID=CO1.NTC.4550760&amp;isFromPublicArea=True&amp;isModal=true&amp;asPopupView=true</v>
          </cell>
          <cell r="H2671" t="str">
            <v>2023-06-08 23:35:19.137</v>
          </cell>
          <cell r="I2671" t="str">
            <v>Contrato de prestación de servicios profesionales y apoyo a la gestion</v>
          </cell>
          <cell r="J2671">
            <v>45085</v>
          </cell>
        </row>
        <row r="2672">
          <cell r="F2672">
            <v>20232611</v>
          </cell>
          <cell r="G2672" t="str">
            <v>https://community.secop.gov.co/Public/Tendering/OpportunityDetail/Index?noticeUID=CO1.NTC.4459053&amp;isFromPublicArea=True&amp;isModal=true&amp;asPopupView=true</v>
          </cell>
          <cell r="H2672" t="str">
            <v>2023-06-26 21:59:49.507</v>
          </cell>
          <cell r="I2672" t="str">
            <v>Invitación Pública</v>
          </cell>
          <cell r="J2672">
            <v>45086</v>
          </cell>
        </row>
        <row r="2673">
          <cell r="F2673">
            <v>20232612</v>
          </cell>
          <cell r="G2673" t="str">
            <v>https://community.secop.gov.co/Public/Tendering/OpportunityDetail/Index?noticeUID=CO1.NTC.4415670&amp;isFromPublicArea=True&amp;isModal=true&amp;asPopupView=true</v>
          </cell>
          <cell r="H2673" t="str">
            <v>2023-06-14 19:42:19.173</v>
          </cell>
          <cell r="I2673" t="str">
            <v>Contrato de interventoría</v>
          </cell>
          <cell r="J2673">
            <v>45086</v>
          </cell>
        </row>
        <row r="2674">
          <cell r="F2674">
            <v>20232613</v>
          </cell>
          <cell r="G2674" t="str">
            <v>https://community.secop.gov.co/Public/Tendering/OpportunityDetail/Index?noticeUID=CO1.NTC.4552237&amp;isFromPublicArea=True&amp;isModal=true&amp;asPopupView=true</v>
          </cell>
          <cell r="H2674" t="str">
            <v>2023-06-09 11:59:25.58</v>
          </cell>
          <cell r="I2674" t="str">
            <v>Contrato de prestación de servicios profesionales y apoyo a la gestion</v>
          </cell>
          <cell r="J2674">
            <v>45086</v>
          </cell>
        </row>
        <row r="2675">
          <cell r="F2675">
            <v>20232614</v>
          </cell>
          <cell r="G2675" t="str">
            <v>https://community.secop.gov.co/Public/Tendering/OpportunityDetail/Index?noticeUID=CO1.NTC.4552048&amp;isFromPublicArea=True&amp;isModal=true&amp;asPopupView=true</v>
          </cell>
          <cell r="H2675" t="str">
            <v>2023-06-12 10:26:49.623</v>
          </cell>
          <cell r="I2675" t="str">
            <v>Contrato de prestación de servicios profesionales y apoyo a la gestion</v>
          </cell>
          <cell r="J2675">
            <v>45086</v>
          </cell>
        </row>
        <row r="2676">
          <cell r="F2676">
            <v>20232615</v>
          </cell>
          <cell r="G2676" t="str">
            <v>https://community.secop.gov.co/Public/Tendering/OpportunityDetail/Index?noticeUID=CO1.NTC.4552000&amp;isFromPublicArea=True&amp;isModal=true&amp;asPopupView=true</v>
          </cell>
          <cell r="H2676" t="str">
            <v>2023-06-12 10:27:46.553</v>
          </cell>
          <cell r="I2676" t="str">
            <v>Contrato de prestación de servicios profesionales y apoyo a la gestion</v>
          </cell>
          <cell r="J2676">
            <v>45086</v>
          </cell>
        </row>
        <row r="2677">
          <cell r="F2677">
            <v>20232616</v>
          </cell>
          <cell r="G2677" t="str">
            <v>https://community.secop.gov.co/Public/Tendering/OpportunityDetail/Index?noticeUID=CO1.NTC.4552896&amp;isFromPublicArea=True&amp;isModal=true&amp;asPopupView=true</v>
          </cell>
          <cell r="H2677" t="str">
            <v>2023-06-13 17:23:45.277</v>
          </cell>
          <cell r="I2677" t="str">
            <v>Contrato de prestación de servicios profesionales y apoyo a la gestion</v>
          </cell>
          <cell r="J2677">
            <v>45086</v>
          </cell>
        </row>
        <row r="2678">
          <cell r="F2678">
            <v>20232618</v>
          </cell>
          <cell r="G2678" t="str">
            <v>https://community.secop.gov.co/Public/Tendering/OpportunityDetail/Index?noticeUID=CO1.NTC.4552402&amp;isFromPublicArea=True&amp;isModal=true&amp;asPopupView=true</v>
          </cell>
          <cell r="H2678" t="str">
            <v>2023-06-12 10:28:54.357</v>
          </cell>
          <cell r="I2678" t="str">
            <v>Contrato de prestación de servicios profesionales y apoyo a la gestion</v>
          </cell>
          <cell r="J2678">
            <v>45086</v>
          </cell>
        </row>
        <row r="2679">
          <cell r="F2679">
            <v>20232619</v>
          </cell>
          <cell r="G2679" t="str">
            <v>https://community.secop.gov.co/Public/Tendering/OpportunityDetail/Index?noticeUID=CO1.NTC.4552289&amp;isFromPublicArea=True&amp;isModal=true&amp;asPopupView=true</v>
          </cell>
          <cell r="H2679" t="str">
            <v>2023-06-09 11:57:04.37</v>
          </cell>
          <cell r="I2679" t="str">
            <v>Contrato de prestación de servicios profesionales y apoyo a la gestion</v>
          </cell>
          <cell r="J2679">
            <v>45086</v>
          </cell>
        </row>
        <row r="2680">
          <cell r="F2680">
            <v>20232620</v>
          </cell>
          <cell r="G2680" t="str">
            <v>https://community.secop.gov.co/Public/Tendering/OpportunityDetail/Index?noticeUID=CO1.NTC.4396846&amp;isFromPublicArea=True&amp;isModal=true&amp;asPopupView=true</v>
          </cell>
          <cell r="H2680" t="str">
            <v>2023-06-09 16:00:16.543</v>
          </cell>
          <cell r="I2680" t="str">
            <v>Suministro</v>
          </cell>
          <cell r="J2680">
            <v>45086</v>
          </cell>
        </row>
        <row r="2681">
          <cell r="F2681">
            <v>20232621</v>
          </cell>
          <cell r="G2681" t="str">
            <v>https://community.secop.gov.co/Public/Tendering/OpportunityDetail/Index?noticeUID=CO1.NTC.4552733&amp;isFromPublicArea=True&amp;isModal=true&amp;asPopupView=true</v>
          </cell>
          <cell r="H2681" t="str">
            <v>2023-06-13 16:50:12.447</v>
          </cell>
          <cell r="I2681" t="str">
            <v>Contrato de prestación de servicios profesionales y apoyo a la gestion</v>
          </cell>
          <cell r="J2681">
            <v>45086</v>
          </cell>
        </row>
        <row r="2682">
          <cell r="F2682">
            <v>20232622</v>
          </cell>
          <cell r="G2682" t="str">
            <v>https://community.secop.gov.co/Public/Tendering/OpportunityDetail/Index?noticeUID=CO1.NTC.4552441&amp;isFromPublicArea=True&amp;isModal=true&amp;asPopupView=true</v>
          </cell>
          <cell r="H2682" t="str">
            <v>2023-06-12 10:29:53.987</v>
          </cell>
          <cell r="I2682" t="str">
            <v>Contrato de prestación de servicios profesionales y apoyo a la gestion</v>
          </cell>
          <cell r="J2682">
            <v>45086</v>
          </cell>
        </row>
        <row r="2683">
          <cell r="F2683">
            <v>20232623</v>
          </cell>
          <cell r="G2683" t="str">
            <v>https://community.secop.gov.co/Public/Tendering/OpportunityDetail/Index?noticeUID=CO1.NTC.4552484&amp;isFromPublicArea=True&amp;isModal=true&amp;asPopupView=true</v>
          </cell>
          <cell r="H2683" t="str">
            <v>2023-06-12 10:31:18.293</v>
          </cell>
          <cell r="I2683" t="str">
            <v>Prestación de servicios</v>
          </cell>
          <cell r="J2683">
            <v>45086</v>
          </cell>
        </row>
        <row r="2684">
          <cell r="F2684">
            <v>20232624</v>
          </cell>
          <cell r="G2684" t="str">
            <v>https://community.secop.gov.co/Public/Tendering/OpportunityDetail/Index?noticeUID=CO1.NTC.4552907&amp;isFromPublicArea=True&amp;isModal=true&amp;asPopupView=true</v>
          </cell>
          <cell r="H2684" t="str">
            <v>2023-06-13 17:06:44.453</v>
          </cell>
          <cell r="I2684" t="str">
            <v>Contrato de prestación de servicios profesionales y apoyo a la gestion</v>
          </cell>
          <cell r="J2684">
            <v>45086</v>
          </cell>
        </row>
        <row r="2685">
          <cell r="F2685">
            <v>20232626</v>
          </cell>
          <cell r="G2685" t="str">
            <v>https://community.secop.gov.co/Public/Tendering/OpportunityDetail/Index?noticeUID=CO1.NTC.4552632&amp;isFromPublicArea=True&amp;isModal=true&amp;asPopupView=true</v>
          </cell>
          <cell r="H2685" t="str">
            <v>2023-06-09 10:28:51.367</v>
          </cell>
          <cell r="I2685" t="str">
            <v>Contrato de prestación de servicios profesionales y apoyo a la gestion</v>
          </cell>
          <cell r="J2685">
            <v>45086</v>
          </cell>
        </row>
        <row r="2686">
          <cell r="F2686">
            <v>20232627</v>
          </cell>
          <cell r="G2686" t="str">
            <v>https://community.secop.gov.co/Public/Tendering/OpportunityDetail/Index?noticeUID=CO1.NTC.4553144&amp;isFromPublicArea=True&amp;isModal=true&amp;asPopupView=true</v>
          </cell>
          <cell r="H2686" t="str">
            <v>2023-06-13 17:12:01.183</v>
          </cell>
          <cell r="I2686" t="str">
            <v>Contrato de prestación de servicios profesionales y apoyo a la gestion</v>
          </cell>
          <cell r="J2686">
            <v>45086</v>
          </cell>
        </row>
        <row r="2687">
          <cell r="F2687">
            <v>20232628</v>
          </cell>
          <cell r="G2687" t="str">
            <v>https://community.secop.gov.co/Public/Tendering/OpportunityDetail/Index?noticeUID=CO1.NTC.4553078&amp;isFromPublicArea=True&amp;isModal=true&amp;asPopupView=true</v>
          </cell>
          <cell r="H2687" t="str">
            <v>2023-06-14 07:31:39.717</v>
          </cell>
          <cell r="I2687" t="str">
            <v>Contrato de prestación de servicios profesionales y apoyo a la gestion</v>
          </cell>
          <cell r="J2687">
            <v>45086</v>
          </cell>
        </row>
        <row r="2688">
          <cell r="F2688">
            <v>20232629</v>
          </cell>
          <cell r="G2688" t="str">
            <v>https://community.secop.gov.co/Public/Tendering/OpportunityDetail/Index?noticeUID=CO1.NTC.4553288&amp;isFromPublicArea=True&amp;isModal=true&amp;asPopupView=true</v>
          </cell>
          <cell r="H2688" t="str">
            <v>2023-06-29 11:24:32.007</v>
          </cell>
          <cell r="I2688" t="str">
            <v>Contrato de prestación de servicios profesionales y apoyo a la gestion</v>
          </cell>
          <cell r="J2688">
            <v>45086</v>
          </cell>
        </row>
        <row r="2689">
          <cell r="F2689">
            <v>20232630</v>
          </cell>
          <cell r="G2689" t="str">
            <v>https://community.secop.gov.co/Public/Tendering/OpportunityDetail/Index?noticeUID=CO1.NTC.4555746&amp;isFromPublicArea=True&amp;isModal=true&amp;asPopupView=true</v>
          </cell>
          <cell r="H2689" t="str">
            <v>2023-06-13 17:26:42.617</v>
          </cell>
          <cell r="I2689" t="str">
            <v>Contrato de prestación de servicios profesionales y apoyo a la gestion</v>
          </cell>
          <cell r="J2689">
            <v>45086</v>
          </cell>
        </row>
        <row r="2690">
          <cell r="F2690">
            <v>20232631</v>
          </cell>
          <cell r="G2690" t="str">
            <v>https://community.secop.gov.co/Public/Tendering/OpportunityDetail/Index?noticeUID=CO1.NTC.4552755&amp;isFromPublicArea=True&amp;isModal=true&amp;asPopupView=true</v>
          </cell>
          <cell r="H2690" t="str">
            <v>2023-06-09 12:38:14.027</v>
          </cell>
          <cell r="I2690" t="str">
            <v>Contrato de prestación de servicios profesionales y apoyo a la gestion</v>
          </cell>
          <cell r="J2690">
            <v>45086</v>
          </cell>
        </row>
        <row r="2691">
          <cell r="F2691">
            <v>20232632</v>
          </cell>
          <cell r="G2691" t="str">
            <v>https://community.secop.gov.co/Public/Tendering/OpportunityDetail/Index?noticeUID=CO1.NTC.4554955&amp;isFromPublicArea=True&amp;isModal=true&amp;asPopupView=true</v>
          </cell>
          <cell r="H2691" t="str">
            <v>2023-06-14 14:29:25.523</v>
          </cell>
          <cell r="I2691" t="str">
            <v>Contrato de prestación de servicios profesionales y apoyo a la gestion</v>
          </cell>
          <cell r="J2691">
            <v>45086</v>
          </cell>
        </row>
        <row r="2692">
          <cell r="F2692">
            <v>20232633</v>
          </cell>
          <cell r="G2692" t="str">
            <v>https://community.secop.gov.co/Public/Tendering/OpportunityDetail/Index?noticeUID=CO1.NTC.4555129&amp;isFromPublicArea=True&amp;isModal=true&amp;asPopupView=true</v>
          </cell>
          <cell r="H2692" t="str">
            <v>2023-06-13 17:50:37.09</v>
          </cell>
          <cell r="I2692" t="str">
            <v>Contrato de prestación de servicios profesionales y apoyo a la gestion</v>
          </cell>
          <cell r="J2692">
            <v>45086</v>
          </cell>
        </row>
        <row r="2693">
          <cell r="F2693">
            <v>20232634</v>
          </cell>
          <cell r="G2693" t="str">
            <v>https://community.secop.gov.co/Public/Tendering/OpportunityDetail/Index?noticeUID=CO1.NTC.4553280&amp;isFromPublicArea=True&amp;isModal=true&amp;asPopupView=true</v>
          </cell>
          <cell r="H2693" t="str">
            <v>2023-06-09 12:39:30.773</v>
          </cell>
          <cell r="I2693" t="str">
            <v>Contrato de prestación de servicios profesionales y apoyo a la gestion</v>
          </cell>
          <cell r="J2693">
            <v>45086</v>
          </cell>
        </row>
        <row r="2694">
          <cell r="F2694">
            <v>20232635</v>
          </cell>
          <cell r="G2694" t="str">
            <v>https://community.secop.gov.co/Public/Tendering/OpportunityDetail/Index?noticeUID=CO1.NTC.4553486&amp;isFromPublicArea=True&amp;isModal=true&amp;asPopupView=true</v>
          </cell>
          <cell r="H2694" t="str">
            <v>2023-06-13 17:54:07.82</v>
          </cell>
          <cell r="I2694" t="str">
            <v>Contrato de prestación de servicios profesionales y apoyo a la gestion</v>
          </cell>
          <cell r="J2694">
            <v>45086</v>
          </cell>
        </row>
        <row r="2695">
          <cell r="F2695">
            <v>20232636</v>
          </cell>
          <cell r="G2695" t="str">
            <v>https://community.secop.gov.co/Public/Tendering/OpportunityDetail/Index?noticeUID=CO1.NTC.4555735&amp;isFromPublicArea=True&amp;isModal=true&amp;asPopupView=true</v>
          </cell>
          <cell r="H2695" t="str">
            <v>2023-06-13 17:29:59.97</v>
          </cell>
          <cell r="I2695" t="str">
            <v>Contrato de prestación de servicios profesionales y apoyo a la gestion</v>
          </cell>
          <cell r="J2695">
            <v>45086</v>
          </cell>
        </row>
        <row r="2696">
          <cell r="F2696">
            <v>20232637</v>
          </cell>
          <cell r="G2696" t="str">
            <v>https://community.secop.gov.co/Public/Tendering/OpportunityDetail/Index?noticeUID=CO1.NTC.4553393&amp;isFromPublicArea=True&amp;isModal=true&amp;asPopupView=true</v>
          </cell>
          <cell r="H2696" t="str">
            <v>2023-06-10 10:01:07.09</v>
          </cell>
          <cell r="I2696" t="str">
            <v>Contrato de prestación de servicios profesionales y apoyo a la gestion</v>
          </cell>
          <cell r="J2696">
            <v>45086</v>
          </cell>
        </row>
        <row r="2697">
          <cell r="F2697">
            <v>20232638</v>
          </cell>
          <cell r="G2697" t="str">
            <v>https://community.secop.gov.co/Public/Tendering/OpportunityDetail/Index?noticeUID=CO1.NTC.4553819&amp;isFromPublicArea=True&amp;isModal=true&amp;asPopupView=true</v>
          </cell>
          <cell r="H2697" t="str">
            <v>2023-06-13 17:56:33.383</v>
          </cell>
          <cell r="I2697" t="str">
            <v>Contrato de prestación de servicios profesionales y apoyo a la gestion</v>
          </cell>
          <cell r="J2697">
            <v>45086</v>
          </cell>
        </row>
        <row r="2698">
          <cell r="F2698">
            <v>20232639</v>
          </cell>
          <cell r="G2698" t="str">
            <v>https://community.secop.gov.co/Public/Tendering/OpportunityDetail/Index?noticeUID=CO1.NTC.4553450&amp;isFromPublicArea=True&amp;isModal=true&amp;asPopupView=true</v>
          </cell>
          <cell r="H2698" t="str">
            <v>2023-06-29 11:53:28.017</v>
          </cell>
          <cell r="I2698" t="str">
            <v>Contrato de prestación de servicios profesionales y apoyo a la gestion</v>
          </cell>
          <cell r="J2698">
            <v>45086</v>
          </cell>
        </row>
        <row r="2699">
          <cell r="F2699">
            <v>20232640</v>
          </cell>
          <cell r="G2699" t="str">
            <v>https://community.secop.gov.co/Public/Tendering/OpportunityDetail/Index?noticeUID=CO1.NTC.4555036&amp;isFromPublicArea=True&amp;isModal=true&amp;asPopupView=true</v>
          </cell>
          <cell r="H2699" t="str">
            <v>2023-06-13 17:46:23.8</v>
          </cell>
          <cell r="I2699" t="str">
            <v>Contrato de prestación de servicios profesionales y apoyo a la gestion</v>
          </cell>
          <cell r="J2699">
            <v>45086</v>
          </cell>
        </row>
        <row r="2700">
          <cell r="F2700">
            <v>20232641</v>
          </cell>
          <cell r="G2700" t="str">
            <v>https://community.secop.gov.co/Public/Tendering/OpportunityDetail/Index?noticeUID=CO1.NTC.4553780&amp;isFromPublicArea=True&amp;isModal=true&amp;asPopupView=true</v>
          </cell>
          <cell r="H2700" t="str">
            <v>2023-06-09 15:51:38.553</v>
          </cell>
          <cell r="I2700" t="str">
            <v>Contrato de prestación de servicios profesionales y apoyo a la gestion</v>
          </cell>
          <cell r="J2700">
            <v>45086</v>
          </cell>
        </row>
        <row r="2701">
          <cell r="F2701">
            <v>20232642</v>
          </cell>
          <cell r="G2701" t="str">
            <v>https://community.secop.gov.co/Public/Tendering/OpportunityDetail/Index?noticeUID=CO1.NTC.4467982&amp;isFromPublicArea=True&amp;isModal=true&amp;asPopupView=true</v>
          </cell>
          <cell r="H2701" t="str">
            <v>2023-06-29 12:11:43.603</v>
          </cell>
          <cell r="I2701" t="str">
            <v>Suministro</v>
          </cell>
          <cell r="J2701">
            <v>45086</v>
          </cell>
        </row>
        <row r="2702">
          <cell r="F2702">
            <v>20232642</v>
          </cell>
          <cell r="G2702" t="str">
            <v>https://community.secop.gov.co/Public/Tendering/OpportunityDetail/Index?noticeUID=CO1.NTC.4467982&amp;isFromPublicArea=True&amp;isModal=true&amp;asPopupView=true</v>
          </cell>
          <cell r="H2702" t="str">
            <v>2023-06-29 12:11:43.603</v>
          </cell>
          <cell r="I2702" t="str">
            <v>Suministro</v>
          </cell>
          <cell r="J2702">
            <v>45086</v>
          </cell>
        </row>
        <row r="2703">
          <cell r="F2703">
            <v>20232642</v>
          </cell>
          <cell r="G2703" t="str">
            <v>https://community.secop.gov.co/Public/Tendering/OpportunityDetail/Index?noticeUID=CO1.NTC.4467982&amp;isFromPublicArea=True&amp;isModal=true&amp;asPopupView=true</v>
          </cell>
          <cell r="H2703" t="str">
            <v>2023-06-29 12:11:43.603</v>
          </cell>
          <cell r="I2703" t="str">
            <v>Suministro</v>
          </cell>
          <cell r="J2703">
            <v>45086</v>
          </cell>
        </row>
        <row r="2704">
          <cell r="F2704">
            <v>20232643</v>
          </cell>
          <cell r="G2704" t="str">
            <v>https://community.secop.gov.co/Public/Tendering/OpportunityDetail/Index?noticeUID=CO1.NTC.4554731&amp;isFromPublicArea=True&amp;isModal=true&amp;asPopupView=true</v>
          </cell>
          <cell r="H2704" t="str">
            <v>2023-06-10 10:04:18.123</v>
          </cell>
          <cell r="I2704" t="str">
            <v>Contrato de prestación de servicios profesionales y apoyo a la gestion</v>
          </cell>
          <cell r="J2704">
            <v>45086</v>
          </cell>
        </row>
        <row r="2705">
          <cell r="F2705">
            <v>20232644</v>
          </cell>
          <cell r="G2705" t="str">
            <v>https://community.secop.gov.co/Public/Tendering/OpportunityDetail/Index?noticeUID=CO1.NTC.4555265&amp;isFromPublicArea=True&amp;isModal=true&amp;asPopupView=true</v>
          </cell>
          <cell r="H2705" t="str">
            <v>2023-06-13 17:35:36.697</v>
          </cell>
          <cell r="I2705" t="str">
            <v>Contrato de prestación de servicios profesionales y apoyo a la gestion</v>
          </cell>
          <cell r="J2705">
            <v>45086</v>
          </cell>
        </row>
        <row r="2706">
          <cell r="F2706">
            <v>20232645</v>
          </cell>
          <cell r="G2706" t="str">
            <v>https://community.secop.gov.co/Public/Tendering/OpportunityDetail/Index?noticeUID=CO1.NTC.4554496&amp;isFromPublicArea=True&amp;isModal=true&amp;asPopupView=true</v>
          </cell>
          <cell r="H2706" t="str">
            <v>2023-06-09 17:29:31.837</v>
          </cell>
          <cell r="I2706" t="str">
            <v>Contrato de prestación de servicios profesionales y apoyo a la gestion</v>
          </cell>
          <cell r="J2706">
            <v>45086</v>
          </cell>
        </row>
        <row r="2707">
          <cell r="F2707">
            <v>20232646</v>
          </cell>
          <cell r="G2707" t="str">
            <v>https://community.secop.gov.co/Public/Tendering/OpportunityDetail/Index?noticeUID=CO1.NTC.4555517&amp;isFromPublicArea=True&amp;isModal=true&amp;asPopupView=true</v>
          </cell>
          <cell r="H2707" t="str">
            <v>2023-06-13 17:33:01.29</v>
          </cell>
          <cell r="I2707" t="str">
            <v>Contrato de prestación de servicios profesionales y apoyo a la gestion</v>
          </cell>
          <cell r="J2707">
            <v>45086</v>
          </cell>
        </row>
        <row r="2708">
          <cell r="F2708">
            <v>20232647</v>
          </cell>
          <cell r="G2708" t="str">
            <v>https://community.secop.gov.co/Public/Tendering/OpportunityDetail/Index?noticeUID=CO1.NTC.4555249&amp;isFromPublicArea=True&amp;isModal=true&amp;asPopupView=true</v>
          </cell>
          <cell r="H2708" t="str">
            <v>2023-06-13 17:38:06.817</v>
          </cell>
          <cell r="I2708" t="str">
            <v>Contrato de prestación de servicios profesionales y apoyo a la gestion</v>
          </cell>
          <cell r="J2708">
            <v>45086</v>
          </cell>
        </row>
        <row r="2709">
          <cell r="F2709">
            <v>20232648</v>
          </cell>
          <cell r="G2709" t="str">
            <v>https://community.secop.gov.co/Public/Tendering/OpportunityDetail/Index?noticeUID=CO1.NTC.4555287&amp;isFromPublicArea=True&amp;isModal=true&amp;asPopupView=true</v>
          </cell>
          <cell r="H2709" t="str">
            <v>2023-06-13 09:43:37.06</v>
          </cell>
          <cell r="I2709" t="str">
            <v>Contrato de prestación de servicios profesionales y apoyo a la gestion</v>
          </cell>
          <cell r="J2709">
            <v>45086</v>
          </cell>
        </row>
        <row r="2710">
          <cell r="F2710">
            <v>20232649</v>
          </cell>
          <cell r="G2710" t="str">
            <v>https://community.secop.gov.co/Public/Tendering/OpportunityDetail/Index?noticeUID=CO1.NTC.4556334&amp;isFromPublicArea=True&amp;isModal=true&amp;asPopupView=true</v>
          </cell>
          <cell r="H2710" t="str">
            <v>2023-06-14 07:40:29.707</v>
          </cell>
          <cell r="I2710" t="str">
            <v>Contrato de prestación de servicios profesionales y apoyo a la gestion</v>
          </cell>
          <cell r="J2710">
            <v>45086</v>
          </cell>
        </row>
        <row r="2711">
          <cell r="F2711">
            <v>20232650</v>
          </cell>
          <cell r="G2711" t="str">
            <v>https://community.secop.gov.co/Public/Tendering/OpportunityDetail/Index?noticeUID=CO1.NTC.4555734&amp;isFromPublicArea=True&amp;isModal=true&amp;asPopupView=true</v>
          </cell>
          <cell r="H2711" t="str">
            <v>2023-06-10 20:32:56.107</v>
          </cell>
          <cell r="I2711" t="str">
            <v>Contrato de prestación de servicios profesionales y apoyo a la gestion</v>
          </cell>
          <cell r="J2711">
            <v>45086</v>
          </cell>
        </row>
        <row r="2712">
          <cell r="F2712">
            <v>20232651</v>
          </cell>
          <cell r="G2712" t="str">
            <v>https://community.secop.gov.co/Public/Tendering/OpportunityDetail/Index?noticeUID=CO1.NTC.4556414&amp;isFromPublicArea=True&amp;isModal=true&amp;asPopupView=true</v>
          </cell>
          <cell r="H2712" t="str">
            <v>2023-06-10 10:07:28.64</v>
          </cell>
          <cell r="I2712" t="str">
            <v>Contrato de prestación de servicios profesionales y apoyo a la gestion</v>
          </cell>
          <cell r="J2712">
            <v>45086</v>
          </cell>
        </row>
        <row r="2713">
          <cell r="F2713">
            <v>20232652</v>
          </cell>
          <cell r="G2713" t="str">
            <v>https://community.secop.gov.co/Public/Tendering/OpportunityDetail/Index?noticeUID=CO1.NTC.4556114&amp;isFromPublicArea=True&amp;isModal=true&amp;asPopupView=true</v>
          </cell>
          <cell r="H2713" t="str">
            <v>2023-06-13 14:31:51.597</v>
          </cell>
          <cell r="I2713" t="str">
            <v>Contrato de prestación de servicios profesionales y apoyo a la gestion</v>
          </cell>
          <cell r="J2713">
            <v>45086</v>
          </cell>
        </row>
        <row r="2714">
          <cell r="F2714">
            <v>20232653</v>
          </cell>
          <cell r="G2714" t="str">
            <v>https://community.secop.gov.co/Public/Tendering/OpportunityDetail/Index?noticeUID=CO1.NTC.4555998&amp;isFromPublicArea=True&amp;isModal=true&amp;asPopupView=true</v>
          </cell>
          <cell r="H2714" t="str">
            <v>2023-06-14 07:42:41.403</v>
          </cell>
          <cell r="I2714" t="str">
            <v>Contrato de prestación de servicios profesionales y apoyo a la gestion</v>
          </cell>
          <cell r="J2714">
            <v>45086</v>
          </cell>
        </row>
        <row r="2715">
          <cell r="F2715">
            <v>20232654</v>
          </cell>
          <cell r="G2715" t="str">
            <v>https://community.secop.gov.co/Public/Tendering/OpportunityDetail/Index?noticeUID=CO1.NTC.4556693&amp;isFromPublicArea=True&amp;isModal=true&amp;asPopupView=true</v>
          </cell>
          <cell r="H2715" t="str">
            <v>2023-06-09 17:40:37.25</v>
          </cell>
          <cell r="I2715" t="str">
            <v>Contrato de prestación de servicios profesionales y apoyo a la gestion</v>
          </cell>
          <cell r="J2715">
            <v>45086</v>
          </cell>
        </row>
        <row r="2716">
          <cell r="F2716">
            <v>20232655</v>
          </cell>
          <cell r="G2716" t="str">
            <v>https://community.secop.gov.co/Public/Tendering/OpportunityDetail/Index?noticeUID=CO1.NTC.4556388&amp;isFromPublicArea=True&amp;isModal=true&amp;asPopupView=true</v>
          </cell>
          <cell r="H2716" t="str">
            <v>2023-06-14 07:36:54.083</v>
          </cell>
          <cell r="I2716" t="str">
            <v>Contrato de prestación de servicios profesionales y apoyo a la gestion</v>
          </cell>
          <cell r="J2716">
            <v>45086</v>
          </cell>
        </row>
        <row r="2717">
          <cell r="F2717">
            <v>20232656</v>
          </cell>
          <cell r="G2717" t="str">
            <v>https://community.secop.gov.co/Public/Tendering/OpportunityDetail/Index?noticeUID=CO1.NTC.4556380&amp;isFromPublicArea=True&amp;isModal=true&amp;asPopupView=true</v>
          </cell>
          <cell r="H2717" t="str">
            <v>2023-06-13 22:02:03.633</v>
          </cell>
          <cell r="I2717" t="str">
            <v>Contrato de prestación de servicios profesionales y apoyo a la gestion</v>
          </cell>
          <cell r="J2717">
            <v>45086</v>
          </cell>
        </row>
        <row r="2718">
          <cell r="F2718">
            <v>20232657</v>
          </cell>
          <cell r="G2718" t="str">
            <v>https://community.secop.gov.co/Public/Tendering/OpportunityDetail/Index?noticeUID=CO1.NTC.4557032&amp;isFromPublicArea=True&amp;isModal=true&amp;asPopupView=true</v>
          </cell>
          <cell r="H2718" t="str">
            <v>2023-06-09 17:41:11.32</v>
          </cell>
          <cell r="I2718" t="str">
            <v>Contrato de prestación de servicios profesionales y apoyo a la gestion</v>
          </cell>
          <cell r="J2718">
            <v>45086</v>
          </cell>
        </row>
        <row r="2719">
          <cell r="F2719">
            <v>20232658</v>
          </cell>
          <cell r="G2719" t="str">
            <v>https://community.secop.gov.co/Public/Tendering/OpportunityDetail/Index?noticeUID=CO1.NTC.4556673&amp;isFromPublicArea=True&amp;isModal=true&amp;asPopupView=true</v>
          </cell>
          <cell r="H2719" t="str">
            <v>2023-06-10 10:09:24.28</v>
          </cell>
          <cell r="I2719" t="str">
            <v>Contrato de prestación de servicios profesionales y apoyo a la gestion</v>
          </cell>
          <cell r="J2719">
            <v>45086</v>
          </cell>
        </row>
        <row r="2720">
          <cell r="F2720">
            <v>20232659</v>
          </cell>
          <cell r="G2720" t="str">
            <v>https://community.secop.gov.co/Public/Tendering/OpportunityDetail/Index?noticeUID=CO1.NTC.4556721&amp;isFromPublicArea=True&amp;isModal=true&amp;asPopupView=true</v>
          </cell>
          <cell r="H2720" t="str">
            <v>2023-06-14 07:34:05.587</v>
          </cell>
          <cell r="I2720" t="str">
            <v>Contrato de prestación de servicios profesionales y apoyo a la gestion</v>
          </cell>
          <cell r="J2720">
            <v>45086</v>
          </cell>
        </row>
        <row r="2721">
          <cell r="F2721">
            <v>20232660</v>
          </cell>
          <cell r="G2721" t="str">
            <v>https://community.secop.gov.co/Public/Tendering/OpportunityDetail/Index?noticeUID=CO1.NTC.4556655&amp;isFromPublicArea=True&amp;isModal=true&amp;asPopupView=true</v>
          </cell>
          <cell r="H2721" t="str">
            <v>2023-06-13 22:02:36.123</v>
          </cell>
          <cell r="I2721" t="str">
            <v>Contrato de prestación de servicios profesionales y apoyo a la gestion</v>
          </cell>
          <cell r="J2721">
            <v>45086</v>
          </cell>
        </row>
        <row r="2722">
          <cell r="F2722">
            <v>20232661</v>
          </cell>
          <cell r="G2722" t="str">
            <v>https://community.secop.gov.co/Public/Tendering/OpportunityDetail/Index?noticeUID=CO1.NTC.4557238&amp;isFromPublicArea=True&amp;isModal=true&amp;asPopupView=true</v>
          </cell>
          <cell r="H2722" t="str">
            <v>2023-06-09 20:16:20.1</v>
          </cell>
          <cell r="I2722" t="str">
            <v>Convenios</v>
          </cell>
          <cell r="J2722">
            <v>45086</v>
          </cell>
        </row>
        <row r="2723">
          <cell r="F2723">
            <v>20232662</v>
          </cell>
          <cell r="G2723" t="str">
            <v>https://community.secop.gov.co/Public/Tendering/OpportunityDetail/Index?noticeUID=CO1.NTC.4556846&amp;isFromPublicArea=True&amp;isModal=true&amp;asPopupView=true</v>
          </cell>
          <cell r="H2723" t="str">
            <v>2023-06-09 19:40:51.263</v>
          </cell>
          <cell r="I2723" t="str">
            <v>Contrato de prestación de servicios profesionales y apoyo a la gestion</v>
          </cell>
          <cell r="J2723">
            <v>45086</v>
          </cell>
        </row>
        <row r="2724">
          <cell r="F2724">
            <v>20232663</v>
          </cell>
          <cell r="G2724" t="str">
            <v>https://community.secop.gov.co/Public/Tendering/OpportunityDetail/Index?noticeUID=CO1.NTC.4557819&amp;isFromPublicArea=True&amp;isModal=true&amp;asPopupView=true</v>
          </cell>
          <cell r="H2724" t="str">
            <v>2023-06-09 21:23:02.123</v>
          </cell>
          <cell r="I2724" t="str">
            <v>Convenios</v>
          </cell>
          <cell r="J2724">
            <v>45086</v>
          </cell>
        </row>
        <row r="2725">
          <cell r="F2725">
            <v>20232664</v>
          </cell>
          <cell r="G2725" t="str">
            <v>https://community.secop.gov.co/Public/Tendering/OpportunityDetail/Index?noticeUID=CO1.NTC.4557148&amp;isFromPublicArea=True&amp;isModal=true&amp;asPopupView=true</v>
          </cell>
          <cell r="H2725" t="str">
            <v>2023-06-10 18:28:16.297</v>
          </cell>
          <cell r="I2725" t="str">
            <v>Contrato de prestación de servicios profesionales y apoyo a la gestion</v>
          </cell>
          <cell r="J2725">
            <v>45086</v>
          </cell>
        </row>
        <row r="2726">
          <cell r="F2726">
            <v>20232665</v>
          </cell>
          <cell r="G2726" t="str">
            <v>https://community.secop.gov.co/Public/Tendering/OpportunityDetail/Index?noticeUID=CO1.NTC.4557325&amp;isFromPublicArea=True&amp;isModal=true&amp;asPopupView=true</v>
          </cell>
          <cell r="H2726" t="str">
            <v>2023-06-10 18:33:17.237</v>
          </cell>
          <cell r="I2726" t="str">
            <v>Contrato de prestación de servicios profesionales y apoyo a la gestion</v>
          </cell>
          <cell r="J2726">
            <v>45086</v>
          </cell>
        </row>
        <row r="2727">
          <cell r="F2727">
            <v>20232666</v>
          </cell>
          <cell r="G2727" t="str">
            <v>https://community.secop.gov.co/Public/Tendering/OpportunityDetail/Index?noticeUID=CO1.NTC.4557289&amp;isFromPublicArea=True&amp;isModal=true&amp;asPopupView=true</v>
          </cell>
          <cell r="H2727" t="str">
            <v>2023-06-13 22:03:18.17</v>
          </cell>
          <cell r="I2727" t="str">
            <v>Contrato de prestación de servicios profesionales y apoyo a la gestion</v>
          </cell>
          <cell r="J2727">
            <v>45086</v>
          </cell>
        </row>
        <row r="2728">
          <cell r="F2728">
            <v>20232667</v>
          </cell>
          <cell r="G2728" t="str">
            <v>https://community.secop.gov.co/Public/Tendering/OpportunityDetail/Index?noticeUID=CO1.NTC.4557344&amp;isFromPublicArea=True&amp;isModal=true&amp;asPopupView=true</v>
          </cell>
          <cell r="H2728" t="str">
            <v>2023-06-10 18:34:49.903</v>
          </cell>
          <cell r="I2728" t="str">
            <v>Contrato de prestación de servicios profesionales y apoyo a la gestion</v>
          </cell>
          <cell r="J2728">
            <v>45086</v>
          </cell>
        </row>
        <row r="2729">
          <cell r="F2729">
            <v>20232668</v>
          </cell>
          <cell r="G2729" t="str">
            <v>https://community.secop.gov.co/Public/Tendering/OpportunityDetail/Index?noticeUID=CO1.NTC.4559435&amp;isFromPublicArea=True&amp;isModal=true&amp;asPopupView=true</v>
          </cell>
          <cell r="H2729" t="str">
            <v>2023-06-14 23:35:47.42</v>
          </cell>
          <cell r="I2729" t="str">
            <v>Contrato de prestación de servicios profesionales y apoyo a la gestion</v>
          </cell>
          <cell r="J2729">
            <v>45086</v>
          </cell>
        </row>
        <row r="2730">
          <cell r="F2730">
            <v>20232669</v>
          </cell>
          <cell r="G2730" t="str">
            <v>https://community.secop.gov.co/Public/Tendering/OpportunityDetail/Index?noticeUID=CO1.NTC.4557478&amp;isFromPublicArea=True&amp;isModal=true&amp;asPopupView=true</v>
          </cell>
          <cell r="H2730" t="str">
            <v>2023-06-13 18:19:57.83</v>
          </cell>
          <cell r="I2730" t="str">
            <v>Contrato de prestación de servicios profesionales y apoyo a la gestion</v>
          </cell>
          <cell r="J2730">
            <v>45086</v>
          </cell>
        </row>
        <row r="2731">
          <cell r="F2731">
            <v>20232670</v>
          </cell>
          <cell r="G2731" t="str">
            <v>https://community.secop.gov.co/Public/Tendering/OpportunityDetail/Index?noticeUID=CO1.NTC.4554537&amp;isFromPublicArea=True&amp;isModal=true&amp;asPopupView=true</v>
          </cell>
          <cell r="H2731" t="str">
            <v>2023-06-13 09:19:15.397</v>
          </cell>
          <cell r="I2731" t="str">
            <v>Contrato de prestación de servicios profesionales y apoyo a la gestion</v>
          </cell>
          <cell r="J2731">
            <v>45086</v>
          </cell>
        </row>
        <row r="2732">
          <cell r="F2732">
            <v>20232671</v>
          </cell>
          <cell r="G2732" t="str">
            <v>https://community.secop.gov.co/Public/Tendering/OpportunityDetail/Index?noticeUID=CO1.NTC.4559436&amp;isFromPublicArea=True&amp;isModal=true&amp;asPopupView=true</v>
          </cell>
          <cell r="H2732" t="str">
            <v>2023-06-14 23:36:48.773</v>
          </cell>
          <cell r="I2732" t="str">
            <v>Contrato de prestación de servicios profesionales y apoyo a la gestion</v>
          </cell>
          <cell r="J2732">
            <v>45086</v>
          </cell>
        </row>
        <row r="2733">
          <cell r="F2733">
            <v>20232672</v>
          </cell>
          <cell r="G2733" t="str">
            <v>https://community.secop.gov.co/Public/Tendering/OpportunityDetail/Index?noticeUID=CO1.NTC.4557488&amp;isFromPublicArea=True&amp;isModal=true&amp;asPopupView=true</v>
          </cell>
          <cell r="H2733" t="str">
            <v>2023-06-09 20:49:16.747</v>
          </cell>
          <cell r="I2733" t="str">
            <v>Contrato de prestación de servicios profesionales y apoyo a la gestion</v>
          </cell>
          <cell r="J2733">
            <v>45086</v>
          </cell>
        </row>
        <row r="2734">
          <cell r="F2734">
            <v>20232673</v>
          </cell>
          <cell r="G2734" t="str">
            <v>https://community.secop.gov.co/Public/Tendering/OpportunityDetail/Index?noticeUID=CO1.NTC.4559236&amp;isFromPublicArea=True&amp;isModal=true&amp;asPopupView=true</v>
          </cell>
          <cell r="H2734" t="str">
            <v>2023-06-14 23:38:01.84</v>
          </cell>
          <cell r="I2734" t="str">
            <v>Prestación de servicios</v>
          </cell>
          <cell r="J2734">
            <v>45086</v>
          </cell>
        </row>
        <row r="2735">
          <cell r="F2735">
            <v>20232674</v>
          </cell>
          <cell r="G2735" t="str">
            <v>https://community.secop.gov.co/Public/Tendering/OpportunityDetail/Index?noticeUID=CO1.NTC.4559238&amp;isFromPublicArea=True&amp;isModal=true&amp;asPopupView=true</v>
          </cell>
          <cell r="H2735" t="str">
            <v>2023-06-14 23:38:02.943</v>
          </cell>
          <cell r="I2735" t="str">
            <v>Prestación de servicios</v>
          </cell>
          <cell r="J2735">
            <v>45086</v>
          </cell>
        </row>
        <row r="2736">
          <cell r="F2736">
            <v>20232675</v>
          </cell>
          <cell r="G2736" t="str">
            <v>https://community.secop.gov.co/Public/Tendering/OpportunityDetail/Index?noticeUID=CO1.NTC.4559440&amp;isFromPublicArea=True&amp;isModal=true&amp;asPopupView=true</v>
          </cell>
          <cell r="H2736" t="str">
            <v>2023-06-14 23:39:38.883</v>
          </cell>
          <cell r="I2736" t="str">
            <v>Prestación de servicios</v>
          </cell>
          <cell r="J2736">
            <v>45086</v>
          </cell>
        </row>
        <row r="2737">
          <cell r="F2737">
            <v>20232676</v>
          </cell>
          <cell r="G2737" t="str">
            <v>https://community.secop.gov.co/Public/Tendering/OpportunityDetail/Index?noticeUID=CO1.NTC.4559524&amp;isFromPublicArea=True&amp;isModal=true&amp;asPopupView=true</v>
          </cell>
          <cell r="H2737" t="str">
            <v>2023-06-14 23:39:10.003</v>
          </cell>
          <cell r="I2737" t="str">
            <v>Prestación de servicios</v>
          </cell>
          <cell r="J2737">
            <v>45086</v>
          </cell>
        </row>
        <row r="2738">
          <cell r="F2738">
            <v>20232677</v>
          </cell>
          <cell r="G2738" t="str">
            <v>https://community.secop.gov.co/Public/Tendering/OpportunityDetail/Index?noticeUID=CO1.NTC.4559343&amp;isFromPublicArea=True&amp;isModal=true&amp;asPopupView=true</v>
          </cell>
          <cell r="H2738" t="str">
            <v>2023-06-14 23:49:13.447</v>
          </cell>
          <cell r="I2738" t="str">
            <v>Prestación de servicios</v>
          </cell>
          <cell r="J2738">
            <v>45086</v>
          </cell>
        </row>
        <row r="2739">
          <cell r="F2739">
            <v>20232678</v>
          </cell>
          <cell r="G2739" t="str">
            <v>https://community.secop.gov.co/Public/Tendering/OpportunityDetail/Index?noticeUID=CO1.NTC.4560125&amp;isFromPublicArea=True&amp;isModal=true&amp;asPopupView=true</v>
          </cell>
          <cell r="H2739" t="str">
            <v>2023-06-20 14:57:02.993</v>
          </cell>
          <cell r="I2739" t="str">
            <v>Contrato de prestación de servicios profesionales y apoyo a la gestion</v>
          </cell>
          <cell r="J2739">
            <v>45086</v>
          </cell>
        </row>
        <row r="2740">
          <cell r="F2740">
            <v>20232679</v>
          </cell>
          <cell r="G2740" t="str">
            <v>https://community.secop.gov.co/Public/Tendering/OpportunityDetail/Index?noticeUID=CO1.NTC.4557838&amp;isFromPublicArea=True&amp;isModal=true&amp;asPopupView=true</v>
          </cell>
          <cell r="H2740" t="str">
            <v>2023-06-20 14:56:24.583</v>
          </cell>
          <cell r="I2740" t="str">
            <v>Contrato de prestación de servicios profesionales y apoyo a la gestion</v>
          </cell>
          <cell r="J2740">
            <v>45086</v>
          </cell>
        </row>
        <row r="2741">
          <cell r="F2741">
            <v>20232680</v>
          </cell>
          <cell r="G2741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741" t="e">
            <v>#N/A</v>
          </cell>
          <cell r="I2741" t="str">
            <v>Prestación de servicios</v>
          </cell>
          <cell r="J2741">
            <v>45086</v>
          </cell>
        </row>
        <row r="2742">
          <cell r="F2742">
            <v>20232681</v>
          </cell>
          <cell r="G2742" t="str">
            <v>https://community.secop.gov.co/Public/Tendering/OpportunityDetail/Index?noticeUID=CO1.NTC.4557999&amp;isFromPublicArea=True&amp;isModal=true&amp;asPopupView=true</v>
          </cell>
          <cell r="H2742" t="str">
            <v>2023-06-20 14:58:01.187</v>
          </cell>
          <cell r="I2742" t="str">
            <v>Contrato de prestación de servicios profesionales y apoyo a la gestion</v>
          </cell>
          <cell r="J2742">
            <v>45086</v>
          </cell>
        </row>
        <row r="2743">
          <cell r="F2743">
            <v>20232682</v>
          </cell>
          <cell r="G2743" t="str">
            <v>https://community.secop.gov.co/Public/Tendering/OpportunityDetail/Index?noticeUID=CO1.NTC.4558054&amp;isFromPublicArea=True&amp;isModal=true&amp;asPopupView=true</v>
          </cell>
          <cell r="H2743" t="str">
            <v>2023-06-20 14:58:40.327</v>
          </cell>
          <cell r="I2743" t="str">
            <v>Contrato de prestación de servicios profesionales y apoyo a la gestion</v>
          </cell>
          <cell r="J2743">
            <v>45086</v>
          </cell>
        </row>
        <row r="2744">
          <cell r="F2744">
            <v>20232683</v>
          </cell>
          <cell r="G2744" t="str">
            <v>https://community.secop.gov.co/Public/Tendering/OpportunityDetail/Index?noticeUID=CO1.NTC.4557866&amp;isFromPublicArea=True&amp;isModal=true&amp;asPopupView=true</v>
          </cell>
          <cell r="H2744" t="str">
            <v>2023-06-20 15:00:20.453</v>
          </cell>
          <cell r="I2744" t="str">
            <v>Contrato de prestación de servicios profesionales y apoyo a la gestion</v>
          </cell>
          <cell r="J2744">
            <v>45086</v>
          </cell>
        </row>
        <row r="2745">
          <cell r="F2745">
            <v>20232684</v>
          </cell>
          <cell r="G2745" t="str">
            <v>https://community.secop.gov.co/Public/Tendering/OpportunityDetail/Index?noticeUID=CO1.NTC.4558218&amp;isFromPublicArea=True&amp;isModal=true&amp;asPopupView=true</v>
          </cell>
          <cell r="H2745" t="str">
            <v>2023-06-20 21:39:30.97</v>
          </cell>
          <cell r="I2745" t="str">
            <v>Contrato de prestación de servicios profesionales y apoyo a la gestion</v>
          </cell>
          <cell r="J2745">
            <v>45086</v>
          </cell>
        </row>
        <row r="2746">
          <cell r="F2746">
            <v>20232685</v>
          </cell>
          <cell r="G2746" t="str">
            <v>https://community.secop.gov.co/Public/Tendering/OpportunityDetail/Index?noticeUID=CO1.NTC.4558418&amp;isFromPublicArea=True&amp;isModal=true&amp;asPopupView=true</v>
          </cell>
          <cell r="H2746" t="str">
            <v>2023-06-20 21:41:08.607</v>
          </cell>
          <cell r="I2746" t="str">
            <v>Contrato de prestación de servicios profesionales y apoyo a la gestion</v>
          </cell>
          <cell r="J2746">
            <v>45086</v>
          </cell>
        </row>
        <row r="2747">
          <cell r="F2747">
            <v>20232686</v>
          </cell>
          <cell r="G2747" t="str">
            <v>https://community.secop.gov.co/Public/Tendering/OpportunityDetail/Index?noticeUID=CO1.NTC.4558602&amp;isFromPublicArea=True&amp;isModal=true&amp;asPopupView=true</v>
          </cell>
          <cell r="H2747" t="str">
            <v>2023-06-13 10:41:51.523</v>
          </cell>
          <cell r="I2747" t="str">
            <v>Contrato de prestación de servicios profesionales y apoyo a la gestion</v>
          </cell>
          <cell r="J2747">
            <v>45086</v>
          </cell>
        </row>
        <row r="2748">
          <cell r="F2748">
            <v>20232687</v>
          </cell>
          <cell r="G2748" t="str">
            <v>https://community.secop.gov.co/Public/Tendering/OpportunityDetail/Index?noticeUID=CO1.NTC.4558503&amp;isFromPublicArea=True&amp;isModal=true&amp;asPopupView=true</v>
          </cell>
          <cell r="H2748" t="str">
            <v>2023-06-13 10:36:18.923</v>
          </cell>
          <cell r="I2748" t="str">
            <v>Contrato de prestación de servicios profesionales y apoyo a la gestion</v>
          </cell>
          <cell r="J2748">
            <v>45086</v>
          </cell>
        </row>
        <row r="2749">
          <cell r="F2749">
            <v>20232688</v>
          </cell>
          <cell r="G2749" t="str">
            <v>https://community.secop.gov.co/Public/Tendering/OpportunityDetail/Index?noticeUID=CO1.NTC.4558303&amp;isFromPublicArea=True&amp;isModal=true&amp;asPopupView=true</v>
          </cell>
          <cell r="H2749" t="str">
            <v>2023-06-13 10:27:25.033</v>
          </cell>
          <cell r="I2749" t="str">
            <v>Contrato de prestación de servicios profesionales y apoyo a la gestion</v>
          </cell>
          <cell r="J2749">
            <v>45086</v>
          </cell>
        </row>
        <row r="2750">
          <cell r="F2750">
            <v>20232689</v>
          </cell>
          <cell r="G2750" t="str">
            <v>https://community.secop.gov.co/Public/Tendering/OpportunityDetail/Index?noticeUID=CO1.NTC.4558606&amp;isFromPublicArea=True&amp;isModal=true&amp;asPopupView=true</v>
          </cell>
          <cell r="H2750" t="str">
            <v>2023-06-21 07:56:51.107</v>
          </cell>
          <cell r="I2750" t="str">
            <v>Contrato de prestación de servicios profesionales y apoyo a la gestion</v>
          </cell>
          <cell r="J2750">
            <v>45086</v>
          </cell>
        </row>
        <row r="2751">
          <cell r="F2751">
            <v>20232690</v>
          </cell>
          <cell r="G2751" t="str">
            <v>https://community.secop.gov.co/Public/Tendering/OpportunityDetail/Index?noticeUID=CO1.NTC.4558405&amp;isFromPublicArea=True&amp;isModal=true&amp;asPopupView=true</v>
          </cell>
          <cell r="H2751" t="str">
            <v>2023-06-13 10:28:25.863</v>
          </cell>
          <cell r="I2751" t="str">
            <v>Contrato de prestación de servicios profesionales y apoyo a la gestion</v>
          </cell>
          <cell r="J2751">
            <v>45086</v>
          </cell>
        </row>
        <row r="2752">
          <cell r="F2752">
            <v>20232691</v>
          </cell>
          <cell r="G2752" t="str">
            <v>https://community.secop.gov.co/Public/Tendering/OpportunityDetail/Index?noticeUID=CO1.NTC.4558623&amp;isFromPublicArea=True&amp;isModal=true&amp;asPopupView=true</v>
          </cell>
          <cell r="H2752" t="str">
            <v>2023-06-20 21:43:42.85</v>
          </cell>
          <cell r="I2752" t="str">
            <v>Contrato de prestación de servicios profesionales y apoyo a la gestion</v>
          </cell>
          <cell r="J2752">
            <v>45086</v>
          </cell>
        </row>
        <row r="2753">
          <cell r="F2753">
            <v>20232692</v>
          </cell>
          <cell r="G2753" t="str">
            <v>https://community.secop.gov.co/Public/Tendering/OpportunityDetail/Index?noticeUID=CO1.NTC.4559834&amp;isFromPublicArea=True&amp;isModal=true&amp;asPopupView=true</v>
          </cell>
          <cell r="H2753" t="str">
            <v>2023-06-20 21:45:22.703</v>
          </cell>
          <cell r="I2753" t="str">
            <v>Contrato de prestación de servicios profesionales y apoyo a la gestion</v>
          </cell>
          <cell r="J2753">
            <v>45086</v>
          </cell>
        </row>
        <row r="2754">
          <cell r="F2754">
            <v>20232693</v>
          </cell>
          <cell r="G2754" t="str">
            <v>https://community.secop.gov.co/Public/Tendering/OpportunityDetail/Index?noticeUID=CO1.NTC.4558549&amp;isFromPublicArea=True&amp;isModal=true&amp;asPopupView=true</v>
          </cell>
          <cell r="H2754" t="str">
            <v>2023-06-10 16:59:38.607</v>
          </cell>
          <cell r="I2754" t="str">
            <v>Contrato de prestación de servicios profesionales y apoyo a la gestion</v>
          </cell>
          <cell r="J2754">
            <v>45087</v>
          </cell>
        </row>
        <row r="2755">
          <cell r="F2755">
            <v>20232694</v>
          </cell>
          <cell r="G2755" t="str">
            <v>https://community.secop.gov.co/Public/Tendering/OpportunityDetail/Index?noticeUID=CO1.NTC.4558568&amp;isFromPublicArea=True&amp;isModal=true&amp;asPopupView=true</v>
          </cell>
          <cell r="H2755" t="str">
            <v>2023-06-10 16:55:19.71</v>
          </cell>
          <cell r="I2755" t="str">
            <v>Contrato de prestación de servicios profesionales y apoyo a la gestion</v>
          </cell>
          <cell r="J2755">
            <v>45087</v>
          </cell>
        </row>
        <row r="2756">
          <cell r="F2756">
            <v>20232695</v>
          </cell>
          <cell r="G2756" t="str">
            <v>https://community.secop.gov.co/Public/Tendering/OpportunityDetail/Index?noticeUID=CO1.NTC.4558583&amp;isFromPublicArea=True&amp;isModal=true&amp;asPopupView=true</v>
          </cell>
          <cell r="H2756" t="str">
            <v>2023-06-10 17:01:26.95</v>
          </cell>
          <cell r="I2756" t="str">
            <v>Contrato de prestación de servicios profesionales y apoyo a la gestion</v>
          </cell>
          <cell r="J2756">
            <v>45087</v>
          </cell>
        </row>
        <row r="2757">
          <cell r="F2757">
            <v>20232696</v>
          </cell>
          <cell r="G2757" t="str">
            <v>https://community.secop.gov.co/Public/Tendering/OpportunityDetail/Index?noticeUID=CO1.NTC.4558677&amp;isFromPublicArea=True&amp;isModal=true&amp;asPopupView=true</v>
          </cell>
          <cell r="H2757" t="str">
            <v>2023-06-20 10:57:38.467</v>
          </cell>
          <cell r="I2757" t="str">
            <v>Contrato de prestación de servicios profesionales y apoyo a la gestion</v>
          </cell>
          <cell r="J2757">
            <v>45087</v>
          </cell>
        </row>
        <row r="2758">
          <cell r="F2758">
            <v>20232697</v>
          </cell>
          <cell r="G2758" t="str">
            <v>https://community.secop.gov.co/Public/Tendering/OpportunityDetail/Index?noticeUID=CO1.NTC.4558678&amp;isFromPublicArea=True&amp;isModal=true&amp;asPopupView=true</v>
          </cell>
          <cell r="H2758" t="str">
            <v>2023-06-10 17:03:42.88</v>
          </cell>
          <cell r="I2758" t="str">
            <v>Contrato de prestación de servicios profesionales y apoyo a la gestion</v>
          </cell>
          <cell r="J2758">
            <v>45087</v>
          </cell>
        </row>
        <row r="2759">
          <cell r="F2759">
            <v>20232698</v>
          </cell>
          <cell r="G2759" t="str">
            <v>https://community.secop.gov.co/Public/Tendering/OpportunityDetail/Index?noticeUID=CO1.NTC.4559345&amp;isFromPublicArea=True&amp;isModal=true&amp;asPopupView=true</v>
          </cell>
          <cell r="H2759" t="str">
            <v>2023-06-14 23:51:41.223</v>
          </cell>
          <cell r="I2759" t="str">
            <v>Contrato de prestación de servicios profesionales y apoyo a la gestion</v>
          </cell>
          <cell r="J2759">
            <v>45086</v>
          </cell>
        </row>
        <row r="2760">
          <cell r="F2760">
            <v>20232699</v>
          </cell>
          <cell r="G2760" t="str">
            <v>https://community.secop.gov.co/Public/Tendering/OpportunityDetail/Index?noticeUID=CO1.NTC.4558704&amp;isFromPublicArea=True&amp;isModal=true&amp;asPopupView=true</v>
          </cell>
          <cell r="H2760" t="str">
            <v>2023-06-20 10:59:20.94</v>
          </cell>
          <cell r="I2760" t="str">
            <v>Contrato de prestación de servicios profesionales y apoyo a la gestion</v>
          </cell>
          <cell r="J2760">
            <v>45087</v>
          </cell>
        </row>
        <row r="2761">
          <cell r="F2761">
            <v>20232700</v>
          </cell>
          <cell r="G2761" t="str">
            <v>https://community.secop.gov.co/Public/Tendering/OpportunityDetail/Index?noticeUID=CO1.NTC.4559346&amp;isFromPublicArea=True&amp;isModal=true&amp;asPopupView=true</v>
          </cell>
          <cell r="H2761" t="str">
            <v>2023-06-16 22:01:58.507</v>
          </cell>
          <cell r="I2761" t="str">
            <v>Prestación de servicios</v>
          </cell>
          <cell r="J2761">
            <v>45086</v>
          </cell>
        </row>
        <row r="2762">
          <cell r="F2762">
            <v>20232703</v>
          </cell>
          <cell r="G2762" t="str">
            <v>https://community.secop.gov.co/Public/Tendering/OpportunityDetail/Index?noticeUID=CO1.NTC.4558807&amp;isFromPublicArea=True&amp;isModal=true&amp;asPopupView=true</v>
          </cell>
          <cell r="H2762" t="str">
            <v>2023-06-10 19:36:16.283</v>
          </cell>
          <cell r="I2762" t="str">
            <v>Contrato de prestación de servicios profesionales y apoyo a la gestion</v>
          </cell>
          <cell r="J2762">
            <v>45087</v>
          </cell>
        </row>
        <row r="2763">
          <cell r="F2763">
            <v>20232704</v>
          </cell>
          <cell r="G2763" t="str">
            <v>https://community.secop.gov.co/Public/Tendering/OpportunityDetail/Index?noticeUID=CO1.NTC.4558713&amp;isFromPublicArea=True&amp;isModal=true&amp;asPopupView=true</v>
          </cell>
          <cell r="H2763" t="str">
            <v>2023-06-20 11:03:37.717</v>
          </cell>
          <cell r="I2763" t="str">
            <v>Contrato de prestación de servicios profesionales y apoyo a la gestion</v>
          </cell>
          <cell r="J2763">
            <v>45087</v>
          </cell>
        </row>
        <row r="2764">
          <cell r="F2764">
            <v>20232705</v>
          </cell>
          <cell r="G2764" t="str">
            <v>https://community.secop.gov.co/Public/Tendering/OpportunityDetail/Index?noticeUID=CO1.NTC.4558377&amp;isFromPublicArea=True&amp;isModal=true&amp;asPopupView=true</v>
          </cell>
          <cell r="H2764" t="str">
            <v>2023-06-20 11:04:14.7</v>
          </cell>
          <cell r="I2764" t="str">
            <v>Contrato de prestación de servicios profesionales y apoyo a la gestion</v>
          </cell>
          <cell r="J2764">
            <v>45087</v>
          </cell>
        </row>
        <row r="2765">
          <cell r="F2765">
            <v>20232706</v>
          </cell>
          <cell r="G2765" t="str">
            <v>https://community.secop.gov.co/Public/Tendering/OpportunityDetail/Index?noticeUID=CO1.NTC.4559348&amp;isFromPublicArea=True&amp;isModal=true&amp;asPopupView=true</v>
          </cell>
          <cell r="H2765" t="str">
            <v>2023-06-14 23:54:59.06</v>
          </cell>
          <cell r="I2765" t="str">
            <v>Prestación de servicios</v>
          </cell>
          <cell r="J2765">
            <v>45086</v>
          </cell>
        </row>
        <row r="2766">
          <cell r="F2766">
            <v>20232707</v>
          </cell>
          <cell r="G2766" t="str">
            <v>https://community.secop.gov.co/Public/Tendering/OpportunityDetail/Index?noticeUID=CO1.NTC.4559349&amp;isFromPublicArea=True&amp;isModal=true&amp;asPopupView=true</v>
          </cell>
          <cell r="H2766" t="str">
            <v>2023-06-16 22:03:02.217</v>
          </cell>
          <cell r="I2766" t="str">
            <v>Contrato de prestación de servicios profesionales y apoyo a la gestion</v>
          </cell>
          <cell r="J2766">
            <v>45086</v>
          </cell>
        </row>
        <row r="2767">
          <cell r="F2767">
            <v>20232708</v>
          </cell>
          <cell r="G2767" t="str">
            <v>https://community.secop.gov.co/Public/Tendering/OpportunityDetail/Index?noticeUID=CO1.NTC.4558874&amp;isFromPublicArea=True&amp;isModal=true&amp;asPopupView=true</v>
          </cell>
          <cell r="H2767" t="str">
            <v>2023-06-10 17:07:29.19</v>
          </cell>
          <cell r="I2767" t="str">
            <v>Contrato de prestación de servicios profesionales y apoyo a la gestion</v>
          </cell>
          <cell r="J2767">
            <v>45087</v>
          </cell>
        </row>
        <row r="2768">
          <cell r="F2768">
            <v>20232709</v>
          </cell>
          <cell r="G2768" t="str">
            <v>https://community.secop.gov.co/Public/Tendering/OpportunityDetail/Index?noticeUID=CO1.NTC.4558876&amp;isFromPublicArea=True&amp;isModal=true&amp;asPopupView=true</v>
          </cell>
          <cell r="H2768" t="str">
            <v>2023-06-10 19:33:38.8</v>
          </cell>
          <cell r="I2768" t="str">
            <v>Contrato de prestación de servicios profesionales y apoyo a la gestion</v>
          </cell>
          <cell r="J2768">
            <v>45087</v>
          </cell>
        </row>
        <row r="2769">
          <cell r="F2769">
            <v>20232710</v>
          </cell>
          <cell r="G2769" t="str">
            <v>https://community.secop.gov.co/Public/Tendering/OpportunityDetail/Index?noticeUID=CO1.NTC.4558900&amp;isFromPublicArea=True&amp;isModal=true&amp;asPopupView=true</v>
          </cell>
          <cell r="H2769" t="str">
            <v>2023-06-11 11:15:53.643</v>
          </cell>
          <cell r="I2769" t="str">
            <v>Contrato de prestación de servicios profesionales y apoyo a la gestion</v>
          </cell>
          <cell r="J2769">
            <v>45087</v>
          </cell>
        </row>
        <row r="2770">
          <cell r="F2770">
            <v>20232711</v>
          </cell>
          <cell r="G2770" t="str">
            <v>https://community.secop.gov.co/Public/Tendering/OpportunityDetail/Index?noticeUID=CO1.NTC.4558772&amp;isFromPublicArea=True&amp;isModal=true&amp;asPopupView=true</v>
          </cell>
          <cell r="H2770" t="str">
            <v>2023-06-13 20:29:15.127</v>
          </cell>
          <cell r="I2770" t="str">
            <v>Contrato de prestación de servicios profesionales y apoyo a la gestion</v>
          </cell>
          <cell r="J2770">
            <v>45087</v>
          </cell>
        </row>
        <row r="2771">
          <cell r="F2771">
            <v>20232712</v>
          </cell>
          <cell r="G2771" t="str">
            <v>https://community.secop.gov.co/Public/Tendering/OpportunityDetail/Index?noticeUID=CO1.NTC.4559306&amp;isFromPublicArea=True&amp;isModal=true&amp;asPopupView=true</v>
          </cell>
          <cell r="H2771" t="str">
            <v>2023-06-11 11:12:23.987</v>
          </cell>
          <cell r="I2771" t="str">
            <v>Contrato de prestación de servicios profesionales y apoyo a la gestion</v>
          </cell>
          <cell r="J2771">
            <v>45087</v>
          </cell>
        </row>
        <row r="2772">
          <cell r="F2772">
            <v>20232713</v>
          </cell>
          <cell r="G2772" t="str">
            <v>https://community.secop.gov.co/Public/Tendering/OpportunityDetail/Index?noticeUID=CO1.NTC.4559313&amp;isFromPublicArea=True&amp;isModal=true&amp;asPopupView=true</v>
          </cell>
          <cell r="H2772" t="str">
            <v>2023-06-13 10:06:34.087</v>
          </cell>
          <cell r="I2772" t="str">
            <v>Contrato de prestación de servicios profesionales y apoyo a la gestion</v>
          </cell>
          <cell r="J2772">
            <v>45086</v>
          </cell>
        </row>
        <row r="2773">
          <cell r="F2773">
            <v>20232714</v>
          </cell>
          <cell r="G2773" t="str">
            <v>https://community.secop.gov.co/Public/Tendering/OpportunityDetail/Index?noticeUID=CO1.NTC.4559424&amp;isFromPublicArea=True&amp;isModal=true&amp;asPopupView=true</v>
          </cell>
          <cell r="H2773" t="str">
            <v>2023-06-13 10:08:49.7</v>
          </cell>
          <cell r="I2773" t="str">
            <v>Contrato de prestación de servicios profesionales y apoyo a la gestion</v>
          </cell>
          <cell r="J2773">
            <v>45086</v>
          </cell>
        </row>
        <row r="2774">
          <cell r="F2774">
            <v>20232715</v>
          </cell>
          <cell r="G2774" t="str">
            <v>https://community.secop.gov.co/Public/Tendering/OpportunityDetail/Index?noticeUID=CO1.NTC.4559610&amp;isFromPublicArea=True&amp;isModal=true&amp;asPopupView=true</v>
          </cell>
          <cell r="H2774" t="str">
            <v>2023-06-13 20:32:10.547</v>
          </cell>
          <cell r="I2774" t="str">
            <v>Contrato de prestación de servicios profesionales y apoyo a la gestion</v>
          </cell>
          <cell r="J2774">
            <v>45088</v>
          </cell>
        </row>
        <row r="2775">
          <cell r="F2775">
            <v>20232716</v>
          </cell>
          <cell r="G2775" t="str">
            <v>https://community.secop.gov.co/Public/Tendering/OpportunityDetail/Index?noticeUID=CO1.NTC.4559810&amp;isFromPublicArea=True&amp;isModal=true&amp;asPopupView=true</v>
          </cell>
          <cell r="H2775" t="str">
            <v>2023-06-13 10:56:01.387</v>
          </cell>
          <cell r="I2775" t="str">
            <v>Contrato de prestación de servicios profesionales y apoyo a la gestion</v>
          </cell>
          <cell r="J2775">
            <v>45090</v>
          </cell>
        </row>
        <row r="2776">
          <cell r="F2776">
            <v>20232717</v>
          </cell>
          <cell r="G2776" t="str">
            <v>https://community.secop.gov.co/Public/Tendering/OpportunityDetail/Index?noticeUID=CO1.NTC.4559814&amp;isFromPublicArea=True&amp;isModal=true&amp;asPopupView=true</v>
          </cell>
          <cell r="H2776" t="str">
            <v>2023-06-13 09:47:03.87</v>
          </cell>
          <cell r="I2776" t="str">
            <v>Contrato de prestación de servicios profesionales y apoyo a la gestion</v>
          </cell>
          <cell r="J2776">
            <v>45086</v>
          </cell>
        </row>
        <row r="2777">
          <cell r="F2777">
            <v>20232718</v>
          </cell>
          <cell r="G2777" t="str">
            <v>https://community.secop.gov.co/Public/Tendering/OpportunityDetail/Index?noticeUID=CO1.NTC.4559909&amp;isFromPublicArea=True&amp;isModal=true&amp;asPopupView=true</v>
          </cell>
          <cell r="H2777" t="str">
            <v>2023-06-11 17:59:30.34</v>
          </cell>
          <cell r="I2777" t="str">
            <v>Contrato de prestación de servicios profesionales y apoyo a la gestion</v>
          </cell>
          <cell r="J2777">
            <v>45088</v>
          </cell>
        </row>
        <row r="2778">
          <cell r="F2778">
            <v>20232719</v>
          </cell>
          <cell r="G2778" t="str">
            <v>https://community.secop.gov.co/Public/Tendering/OpportunityDetail/Index?noticeUID=CO1.NTC.4559817&amp;isFromPublicArea=True&amp;isModal=true&amp;asPopupView=true</v>
          </cell>
          <cell r="H2778" t="str">
            <v>2023-06-14 09:43:32.053</v>
          </cell>
          <cell r="I2778" t="str">
            <v>Contrato de prestación de servicios profesionales y apoyo a la gestion</v>
          </cell>
          <cell r="J2778">
            <v>45086</v>
          </cell>
        </row>
        <row r="2779">
          <cell r="F2779">
            <v>20232720</v>
          </cell>
          <cell r="G2779" t="str">
            <v>https://community.secop.gov.co/Public/Tendering/OpportunityDetail/Index?noticeUID=CO1.NTC.4559617&amp;isFromPublicArea=True&amp;isModal=true&amp;asPopupView=true</v>
          </cell>
          <cell r="H2779" t="str">
            <v>2023-06-14 23:56:41.117</v>
          </cell>
          <cell r="I2779" t="str">
            <v>Contrato de prestación de servicios profesionales y apoyo a la gestion</v>
          </cell>
          <cell r="J2779">
            <v>45086</v>
          </cell>
        </row>
        <row r="2780">
          <cell r="F2780">
            <v>20232721</v>
          </cell>
          <cell r="G2780" t="str">
            <v>https://community.secop.gov.co/Public/Tendering/OpportunityDetail/Index?noticeUID=CO1.NTC.4559911&amp;isFromPublicArea=True&amp;isModal=true&amp;asPopupView=true</v>
          </cell>
          <cell r="H2780" t="str">
            <v>2023-06-13 20:41:06.817</v>
          </cell>
          <cell r="I2780" t="str">
            <v>Contrato de prestación de servicios profesionales y apoyo a la gestion</v>
          </cell>
          <cell r="J2780">
            <v>45088</v>
          </cell>
        </row>
        <row r="2781">
          <cell r="F2781">
            <v>20232722</v>
          </cell>
          <cell r="G2781" t="str">
            <v>https://community.secop.gov.co/Public/Tendering/OpportunityDetail/Index?noticeUID=CO1.NTC.4559821&amp;isFromPublicArea=True&amp;isModal=true&amp;asPopupView=true</v>
          </cell>
          <cell r="H2781" t="str">
            <v>2023-06-14 23:54:23.05</v>
          </cell>
          <cell r="I2781" t="str">
            <v>Contrato de prestación de servicios profesionales y apoyo a la gestion</v>
          </cell>
          <cell r="J2781">
            <v>45086</v>
          </cell>
        </row>
        <row r="2782">
          <cell r="F2782">
            <v>20232723</v>
          </cell>
          <cell r="G2782" t="str">
            <v>https://community.secop.gov.co/Public/Tendering/OpportunityDetail/Index?noticeUID=CO1.NTC.4559726&amp;isFromPublicArea=True&amp;isModal=true&amp;asPopupView=true</v>
          </cell>
          <cell r="H2782" t="str">
            <v>2023-06-14 23:55:37.713</v>
          </cell>
          <cell r="I2782" t="str">
            <v>Prestación de servicios</v>
          </cell>
          <cell r="J2782">
            <v>45086</v>
          </cell>
        </row>
        <row r="2783">
          <cell r="F2783">
            <v>20232724</v>
          </cell>
          <cell r="G2783" t="str">
            <v>https://community.secop.gov.co/Public/Tendering/OpportunityDetail/Index?noticeUID=CO1.NTC.4559913&amp;isFromPublicArea=True&amp;isModal=true&amp;asPopupView=true</v>
          </cell>
          <cell r="H2783" t="str">
            <v>2023-06-11 17:57:25.31</v>
          </cell>
          <cell r="I2783" t="str">
            <v>Contrato de prestación de servicios profesionales y apoyo a la gestion</v>
          </cell>
          <cell r="J2783">
            <v>45088</v>
          </cell>
        </row>
        <row r="2784">
          <cell r="F2784">
            <v>20232725</v>
          </cell>
          <cell r="G2784" t="str">
            <v>https://community.secop.gov.co/Public/Tendering/OpportunityDetail/Index?noticeUID=CO1.NTC.4559728&amp;isFromPublicArea=True&amp;isModal=true&amp;asPopupView=true</v>
          </cell>
          <cell r="H2784" t="str">
            <v>2023-06-14 23:56:49.307</v>
          </cell>
          <cell r="I2784" t="str">
            <v>Contrato de prestación de servicios profesionales y apoyo a la gestion</v>
          </cell>
          <cell r="J2784">
            <v>45086</v>
          </cell>
        </row>
        <row r="2785">
          <cell r="F2785">
            <v>20232726</v>
          </cell>
          <cell r="G2785" t="str">
            <v>https://community.secop.gov.co/Public/Tendering/OpportunityDetail/Index?noticeUID=CO1.NTC.4559730&amp;isFromPublicArea=True&amp;isModal=true&amp;asPopupView=true</v>
          </cell>
          <cell r="H2785" t="str">
            <v>2023-06-14 23:58:10.14</v>
          </cell>
          <cell r="I2785" t="str">
            <v>Contrato de prestación de servicios profesionales y apoyo a la gestion</v>
          </cell>
          <cell r="J2785">
            <v>45086</v>
          </cell>
        </row>
        <row r="2786">
          <cell r="F2786">
            <v>20232727</v>
          </cell>
          <cell r="G2786" t="str">
            <v>https://community.secop.gov.co/Public/Tendering/OpportunityDetail/Index?noticeUID=CO1.NTC.4559732&amp;isFromPublicArea=True&amp;isModal=true&amp;asPopupView=true</v>
          </cell>
          <cell r="H2786" t="str">
            <v>2023-06-15 00:00:07.447</v>
          </cell>
          <cell r="I2786" t="str">
            <v>Contrato de prestación de servicios profesionales y apoyo a la gestion</v>
          </cell>
          <cell r="J2786">
            <v>45086</v>
          </cell>
        </row>
        <row r="2787">
          <cell r="F2787">
            <v>20232728</v>
          </cell>
          <cell r="G2787" t="str">
            <v>https://community.secop.gov.co/Public/Tendering/OpportunityDetail/Index?noticeUID=CO1.NTC.4560121&amp;isFromPublicArea=True&amp;isModal=true&amp;asPopupView=true</v>
          </cell>
          <cell r="H2787" t="str">
            <v>2023-06-15 00:04:48.717</v>
          </cell>
          <cell r="I2787" t="str">
            <v>Contrato de prestación de servicios profesionales y apoyo a la gestion</v>
          </cell>
          <cell r="J2787">
            <v>45086</v>
          </cell>
        </row>
        <row r="2788">
          <cell r="F2788">
            <v>20232729</v>
          </cell>
          <cell r="G2788" t="str">
            <v>https://community.secop.gov.co/Public/Tendering/OpportunityDetail/Index?noticeUID=CO1.NTC.4559920&amp;isFromPublicArea=True&amp;isModal=true&amp;asPopupView=true</v>
          </cell>
          <cell r="H2788" t="str">
            <v>2023-06-15 00:03:08.907</v>
          </cell>
          <cell r="I2788" t="str">
            <v>Contrato de prestación de servicios profesionales y apoyo a la gestion</v>
          </cell>
          <cell r="J2788">
            <v>45086</v>
          </cell>
        </row>
        <row r="2789">
          <cell r="F2789">
            <v>20232730</v>
          </cell>
          <cell r="G2789" t="str">
            <v>https://community.secop.gov.co/Public/Tendering/OpportunityDetail/Index?noticeUID=CO1.NTC.4560002&amp;isFromPublicArea=True&amp;isModal=true&amp;asPopupView=true</v>
          </cell>
          <cell r="H2789" t="str">
            <v>2023-06-13 20:34:08.707</v>
          </cell>
          <cell r="I2789" t="str">
            <v>Contrato de prestación de servicios profesionales y apoyo a la gestion</v>
          </cell>
          <cell r="J2789">
            <v>45088</v>
          </cell>
        </row>
        <row r="2790">
          <cell r="F2790">
            <v>20232731</v>
          </cell>
          <cell r="G2790" t="str">
            <v>https://community.secop.gov.co/Public/Tendering/OpportunityDetail/Index?noticeUID=CO1.NTC.4560026&amp;isFromPublicArea=True&amp;isModal=true&amp;asPopupView=true</v>
          </cell>
          <cell r="H2790" t="str">
            <v>2023-06-15 00:05:00.417</v>
          </cell>
          <cell r="I2790" t="str">
            <v>Contrato de prestación de servicios profesionales y apoyo a la gestion</v>
          </cell>
          <cell r="J2790">
            <v>45086</v>
          </cell>
        </row>
        <row r="2791">
          <cell r="F2791">
            <v>20232732</v>
          </cell>
          <cell r="G2791" t="str">
            <v>https://community.secop.gov.co/Public/Tendering/OpportunityDetail/Index?noticeUID=CO1.NTC.4560137&amp;isFromPublicArea=True&amp;isModal=true&amp;asPopupView=true</v>
          </cell>
          <cell r="H2791" t="str">
            <v>2023-06-15 00:06:23.117</v>
          </cell>
          <cell r="I2791" t="str">
            <v>Contrato de prestación de servicios profesionales y apoyo a la gestion</v>
          </cell>
          <cell r="J2791">
            <v>45086</v>
          </cell>
        </row>
        <row r="2792">
          <cell r="F2792">
            <v>20232733</v>
          </cell>
          <cell r="G2792" t="str">
            <v>https://community.secop.gov.co/Public/Tendering/OpportunityDetail/Index?noticeUID=CO1.NTC.4560103&amp;isFromPublicArea=True&amp;isModal=true&amp;asPopupView=true</v>
          </cell>
          <cell r="H2792" t="str">
            <v>2023-06-13 09:58:22.543</v>
          </cell>
          <cell r="I2792" t="str">
            <v>Contrato de prestación de servicios profesionales y apoyo a la gestion</v>
          </cell>
          <cell r="J2792">
            <v>45088</v>
          </cell>
        </row>
        <row r="2793">
          <cell r="F2793">
            <v>20232734</v>
          </cell>
          <cell r="G2793" t="str">
            <v>https://community.secop.gov.co/Public/Tendering/OpportunityDetail/Index?noticeUID=CO1.NTC.4560138&amp;isFromPublicArea=True&amp;isModal=true&amp;asPopupView=true</v>
          </cell>
          <cell r="H2793" t="str">
            <v>2023-06-15 00:06:16.86</v>
          </cell>
          <cell r="I2793" t="str">
            <v>Contrato de prestación de servicios profesionales y apoyo a la gestion</v>
          </cell>
          <cell r="J2793">
            <v>45086</v>
          </cell>
        </row>
        <row r="2794">
          <cell r="F2794">
            <v>20232735</v>
          </cell>
          <cell r="G2794" t="str">
            <v>https://community.secop.gov.co/Public/Tendering/OpportunityDetail/Index?noticeUID=CO1.NTC.4560140&amp;isFromPublicArea=True&amp;isModal=true&amp;asPopupView=true</v>
          </cell>
          <cell r="H2794" t="str">
            <v>2023-06-15 00:07:32.317</v>
          </cell>
          <cell r="I2794" t="str">
            <v>Contrato de prestación de servicios profesionales y apoyo a la gestion</v>
          </cell>
          <cell r="J2794">
            <v>45086</v>
          </cell>
        </row>
        <row r="2795">
          <cell r="F2795">
            <v>20232736</v>
          </cell>
          <cell r="G2795" t="str">
            <v>https://community.secop.gov.co/Public/Tendering/OpportunityDetail/Index?noticeUID=CO1.NTC.4560022&amp;isFromPublicArea=True&amp;isModal=true&amp;asPopupView=true</v>
          </cell>
          <cell r="H2795" t="str">
            <v>2023-06-15 00:03:17.123</v>
          </cell>
          <cell r="I2795" t="str">
            <v>Contrato de prestación de servicios profesionales y apoyo a la gestion</v>
          </cell>
          <cell r="J2795">
            <v>45086</v>
          </cell>
        </row>
        <row r="2796">
          <cell r="F2796">
            <v>20232737</v>
          </cell>
          <cell r="G2796" t="str">
            <v>https://community.secop.gov.co/Public/Tendering/OpportunityDetail/Index?noticeUID=CO1.NTC.4559925&amp;isFromPublicArea=True&amp;isModal=true&amp;asPopupView=true</v>
          </cell>
          <cell r="H2796" t="str">
            <v>2023-06-13 10:09:48.193</v>
          </cell>
          <cell r="I2796" t="str">
            <v>Contrato de prestación de servicios profesionales y apoyo a la gestion</v>
          </cell>
          <cell r="J2796">
            <v>45088</v>
          </cell>
        </row>
        <row r="2797">
          <cell r="F2797">
            <v>20232738</v>
          </cell>
          <cell r="G2797" t="str">
            <v>https://community.secop.gov.co/Public/Tendering/OpportunityDetail/Index?noticeUID=CO1.NTC.4559835&amp;isFromPublicArea=True&amp;isModal=true&amp;asPopupView=true</v>
          </cell>
          <cell r="H2797" t="str">
            <v>2023-06-15 00:01:32.727</v>
          </cell>
          <cell r="I2797" t="str">
            <v>Contrato de prestación de servicios profesionales y apoyo a la gestion</v>
          </cell>
          <cell r="J2797">
            <v>45086</v>
          </cell>
        </row>
        <row r="2798">
          <cell r="F2798">
            <v>20232739</v>
          </cell>
          <cell r="G2798" t="str">
            <v>https://community.secop.gov.co/Public/Tendering/OpportunityDetail/Index?noticeUID=CO1.NTC.4560230&amp;isFromPublicArea=True&amp;isModal=true&amp;asPopupView=true</v>
          </cell>
          <cell r="H2798" t="str">
            <v>2023-06-15 00:07:39.013</v>
          </cell>
          <cell r="I2798" t="str">
            <v>Contrato de prestación de servicios profesionales y apoyo a la gestion</v>
          </cell>
          <cell r="J2798">
            <v>45086</v>
          </cell>
        </row>
        <row r="2799">
          <cell r="F2799">
            <v>20232740</v>
          </cell>
          <cell r="G2799" t="str">
            <v>https://community.secop.gov.co/Public/Tendering/OpportunityDetail/Index?noticeUID=CO1.NTC.4559929&amp;isFromPublicArea=True&amp;isModal=true&amp;asPopupView=true</v>
          </cell>
          <cell r="H2799" t="str">
            <v>2023-06-20 21:51:17.53</v>
          </cell>
          <cell r="I2799" t="str">
            <v>Contrato de prestación de servicios profesionales y apoyo a la gestion</v>
          </cell>
          <cell r="J2799">
            <v>45086</v>
          </cell>
        </row>
        <row r="2800">
          <cell r="F2800">
            <v>20232741</v>
          </cell>
          <cell r="G2800" t="str">
            <v>https://community.secop.gov.co/Public/Tendering/OpportunityDetail/Index?noticeUID=CO1.NTC.4559933&amp;isFromPublicArea=True&amp;isModal=true&amp;asPopupView=true</v>
          </cell>
          <cell r="H2800" t="str">
            <v>2023-06-13 20:36:31.957</v>
          </cell>
          <cell r="I2800" t="str">
            <v>Contrato de prestación de servicios profesionales y apoyo a la gestion</v>
          </cell>
          <cell r="J2800">
            <v>45088</v>
          </cell>
        </row>
        <row r="2801">
          <cell r="F2801">
            <v>20232742</v>
          </cell>
          <cell r="G2801" t="str">
            <v>https://community.secop.gov.co/Public/Tendering/OpportunityDetail/Index?noticeUID=CO1.NTC.4559934&amp;isFromPublicArea=True&amp;isModal=true&amp;asPopupView=true</v>
          </cell>
          <cell r="H2801" t="str">
            <v>2023-06-20 21:58:32.1</v>
          </cell>
          <cell r="I2801" t="str">
            <v>Contrato de prestación de servicios profesionales y apoyo a la gestion</v>
          </cell>
          <cell r="J2801">
            <v>45086</v>
          </cell>
        </row>
        <row r="2802">
          <cell r="F2802">
            <v>20232743</v>
          </cell>
          <cell r="G2802" t="str">
            <v>https://community.secop.gov.co/Public/Tendering/OpportunityDetail/Index?noticeUID=CO1.NTC.4560232&amp;isFromPublicArea=True&amp;isModal=true&amp;asPopupView=true</v>
          </cell>
          <cell r="H2802" t="str">
            <v>2023-06-16 21:50:39.09</v>
          </cell>
          <cell r="I2802" t="str">
            <v>Contrato de prestación de servicios profesionales y apoyo a la gestion</v>
          </cell>
          <cell r="J2802">
            <v>45086</v>
          </cell>
        </row>
        <row r="2803">
          <cell r="F2803">
            <v>20232744</v>
          </cell>
          <cell r="G2803" t="str">
            <v>https://community.secop.gov.co/Public/Tendering/OpportunityDetail/Index?noticeUID=CO1.NTC.4559936&amp;isFromPublicArea=True&amp;isModal=true&amp;asPopupView=true</v>
          </cell>
          <cell r="H2803" t="str">
            <v>2023-06-20 21:59:41.32</v>
          </cell>
          <cell r="I2803" t="str">
            <v>Contrato de prestación de servicios profesionales y apoyo a la gestion</v>
          </cell>
          <cell r="J2803">
            <v>45086</v>
          </cell>
        </row>
        <row r="2804">
          <cell r="F2804">
            <v>20232745</v>
          </cell>
          <cell r="G2804" t="str">
            <v>https://community.secop.gov.co/Public/Tendering/OpportunityDetail/Index?noticeUID=CO1.NTC.4560142&amp;isFromPublicArea=True&amp;isModal=true&amp;asPopupView=true</v>
          </cell>
          <cell r="H2804" t="str">
            <v>2023-06-16 21:51:40.893</v>
          </cell>
          <cell r="I2804" t="str">
            <v>Contrato de prestación de servicios profesionales y apoyo a la gestion</v>
          </cell>
          <cell r="J2804">
            <v>45086</v>
          </cell>
        </row>
        <row r="2805">
          <cell r="F2805">
            <v>20232746</v>
          </cell>
          <cell r="G2805" t="str">
            <v>https://community.secop.gov.co/Public/Tendering/OpportunityDetail/Index?noticeUID=CO1.NTC.4560109&amp;isFromPublicArea=True&amp;isModal=true&amp;asPopupView=true</v>
          </cell>
          <cell r="H2805" t="str">
            <v>2023-06-15 00:01:31.05</v>
          </cell>
          <cell r="I2805" t="str">
            <v>Contrato de prestación de servicios profesionales y apoyo a la gestion</v>
          </cell>
          <cell r="J2805">
            <v>45086</v>
          </cell>
        </row>
        <row r="2806">
          <cell r="F2806">
            <v>20232747</v>
          </cell>
          <cell r="G2806" t="str">
            <v>https://community.secop.gov.co/Public/Tendering/OpportunityDetail/Index?noticeUID=CO1.NTC.4560005&amp;isFromPublicArea=True&amp;isModal=true&amp;asPopupView=true</v>
          </cell>
          <cell r="H2806" t="str">
            <v>2023-06-20 22:00:37.29</v>
          </cell>
          <cell r="I2806" t="str">
            <v>Contrato de prestación de servicios profesionales y apoyo a la gestion</v>
          </cell>
          <cell r="J2806">
            <v>45086</v>
          </cell>
        </row>
        <row r="2807">
          <cell r="F2807">
            <v>20232748</v>
          </cell>
          <cell r="G2807" t="str">
            <v>https://community.secop.gov.co/Public/Tendering/OpportunityDetail/Index?noticeUID=CO1.NTC.4560009&amp;isFromPublicArea=True&amp;isModal=true&amp;asPopupView=true</v>
          </cell>
          <cell r="H2807" t="str">
            <v>2023-06-20 22:01:27.923</v>
          </cell>
          <cell r="I2807" t="str">
            <v>Contrato de prestación de servicios profesionales y apoyo a la gestion</v>
          </cell>
          <cell r="J2807">
            <v>45086</v>
          </cell>
        </row>
        <row r="2808">
          <cell r="F2808">
            <v>20232749</v>
          </cell>
          <cell r="G2808" t="str">
            <v>https://community.secop.gov.co/Public/Tendering/OpportunityDetail/Index?noticeUID=CO1.NTC.4560011&amp;isFromPublicArea=True&amp;isModal=true&amp;asPopupView=true</v>
          </cell>
          <cell r="H2808" t="str">
            <v>2023-06-14 18:50:24.053</v>
          </cell>
          <cell r="I2808" t="str">
            <v>Contrato de prestación de servicios profesionales y apoyo a la gestion</v>
          </cell>
          <cell r="J2808">
            <v>45090</v>
          </cell>
        </row>
        <row r="2809">
          <cell r="F2809">
            <v>20232750</v>
          </cell>
          <cell r="G2809" t="str">
            <v>https://community.secop.gov.co/Public/Tendering/OpportunityDetail/Index?noticeUID=CO1.NTC.4560233&amp;isFromPublicArea=True&amp;isModal=true&amp;asPopupView=true</v>
          </cell>
          <cell r="H2809" t="str">
            <v>2023-06-16 21:52:53.443</v>
          </cell>
          <cell r="I2809" t="str">
            <v>Contrato de prestación de servicios profesionales y apoyo a la gestion</v>
          </cell>
          <cell r="J2809">
            <v>45086</v>
          </cell>
        </row>
        <row r="2810">
          <cell r="F2810">
            <v>20232751</v>
          </cell>
          <cell r="G2810" t="str">
            <v>https://community.secop.gov.co/Public/Tendering/OpportunityDetail/Index?noticeUID=CO1.NTC.4560231&amp;isFromPublicArea=True&amp;isModal=true&amp;asPopupView=true</v>
          </cell>
          <cell r="H2810" t="str">
            <v>2023-08-31 13:15:15.63</v>
          </cell>
          <cell r="I2810" t="str">
            <v>Contrato de prestación de servicios profesionales y apoyo a la gestion</v>
          </cell>
          <cell r="J2810">
            <v>45086</v>
          </cell>
        </row>
        <row r="2811">
          <cell r="F2811">
            <v>20232752</v>
          </cell>
          <cell r="G2811" t="str">
            <v>https://community.secop.gov.co/Public/Tendering/OpportunityDetail/Index?noticeUID=CO1.NTC.4560143&amp;isFromPublicArea=True&amp;isModal=true&amp;asPopupView=true</v>
          </cell>
          <cell r="H2811" t="str">
            <v>2023-06-15 23:17:16.78</v>
          </cell>
          <cell r="I2811" t="str">
            <v>Contrato de prestación de servicios profesionales y apoyo a la gestion</v>
          </cell>
          <cell r="J2811">
            <v>45086</v>
          </cell>
        </row>
        <row r="2812">
          <cell r="F2812">
            <v>20232753</v>
          </cell>
          <cell r="G2812" t="str">
            <v>https://community.secop.gov.co/Public/Tendering/OpportunityDetail/Index?noticeUID=CO1.NTC.4560040&amp;isFromPublicArea=True&amp;isModal=true&amp;asPopupView=true</v>
          </cell>
          <cell r="H2812" t="str">
            <v>2023-06-15 23:13:53.8</v>
          </cell>
          <cell r="I2812" t="str">
            <v>Contrato de prestación de servicios profesionales y apoyo a la gestion</v>
          </cell>
          <cell r="J2812">
            <v>45086</v>
          </cell>
        </row>
        <row r="2813">
          <cell r="F2813">
            <v>20232755</v>
          </cell>
          <cell r="G2813" t="str">
            <v>https://community.secop.gov.co/Public/Tendering/OpportunityDetail/Index?noticeUID=CO1.NTC.4560308&amp;isFromPublicArea=True&amp;isModal=true&amp;asPopupView=true</v>
          </cell>
          <cell r="H2813" t="str">
            <v>2023-06-15 09:49:42.677</v>
          </cell>
          <cell r="I2813" t="str">
            <v>Contrato de prestación de servicios profesionales y apoyo a la gestion</v>
          </cell>
          <cell r="J2813">
            <v>45090</v>
          </cell>
        </row>
        <row r="2814">
          <cell r="F2814">
            <v>20232756</v>
          </cell>
          <cell r="G2814" t="str">
            <v>https://community.secop.gov.co/Public/Tendering/OpportunityDetail/Index?noticeUID=CO1.NTC.4560144&amp;isFromPublicArea=True&amp;isModal=true&amp;asPopupView=true</v>
          </cell>
          <cell r="H2814" t="str">
            <v>2023-06-16 21:43:36.72</v>
          </cell>
          <cell r="I2814" t="str">
            <v>Contrato de prestación de servicios profesionales y apoyo a la gestion</v>
          </cell>
          <cell r="J2814">
            <v>45086</v>
          </cell>
        </row>
        <row r="2815">
          <cell r="F2815">
            <v>20232757</v>
          </cell>
          <cell r="G2815" t="str">
            <v>https://community.secop.gov.co/Public/Tendering/OpportunityDetail/Index?noticeUID=CO1.NTC.4560234&amp;isFromPublicArea=True&amp;isModal=true&amp;asPopupView=true</v>
          </cell>
          <cell r="H2815" t="str">
            <v>2023-06-15 23:15:22.71</v>
          </cell>
          <cell r="I2815" t="str">
            <v>Contrato de prestación de servicios profesionales y apoyo a la gestion</v>
          </cell>
          <cell r="J2815">
            <v>45086</v>
          </cell>
        </row>
        <row r="2816">
          <cell r="F2816">
            <v>20232758</v>
          </cell>
          <cell r="G2816" t="str">
            <v>https://community.secop.gov.co/Public/Tendering/OpportunityDetail/Index?noticeUID=CO1.NTC.4560025&amp;isFromPublicArea=True&amp;isModal=true&amp;asPopupView=true</v>
          </cell>
          <cell r="H2816" t="str">
            <v>2023-06-20 22:03:01.297</v>
          </cell>
          <cell r="I2816" t="str">
            <v>Contrato de prestación de servicios profesionales y apoyo a la gestion</v>
          </cell>
          <cell r="J2816">
            <v>45086</v>
          </cell>
        </row>
        <row r="2817">
          <cell r="F2817">
            <v>20232759</v>
          </cell>
          <cell r="G2817" t="str">
            <v>https://community.secop.gov.co/Public/Tendering/OpportunityDetail/Index?noticeUID=CO1.NTC.4560123&amp;isFromPublicArea=True&amp;isModal=true&amp;asPopupView=true</v>
          </cell>
          <cell r="H2817" t="str">
            <v>2023-06-20 22:04:17.44</v>
          </cell>
          <cell r="I2817" t="str">
            <v>Contrato de prestación de servicios profesionales y apoyo a la gestion</v>
          </cell>
          <cell r="J2817">
            <v>45086</v>
          </cell>
        </row>
        <row r="2818">
          <cell r="F2818">
            <v>20232760</v>
          </cell>
          <cell r="G2818" t="str">
            <v>https://community.secop.gov.co/Public/Tendering/OpportunityDetail/Index?noticeUID=CO1.NTC.4560145&amp;isFromPublicArea=True&amp;isModal=true&amp;asPopupView=true</v>
          </cell>
          <cell r="H2818" t="str">
            <v>2023-06-16 21:45:49.583</v>
          </cell>
          <cell r="I2818" t="str">
            <v>Contrato de prestación de servicios profesionales y apoyo a la gestion</v>
          </cell>
          <cell r="J2818">
            <v>45086</v>
          </cell>
        </row>
        <row r="2819">
          <cell r="F2819">
            <v>20232761</v>
          </cell>
          <cell r="G2819" t="str">
            <v>https://community.secop.gov.co/Public/Tendering/OpportunityDetail/Index?noticeUID=CO1.NTC.4560401&amp;isFromPublicArea=True&amp;isModal=true&amp;asPopupView=true</v>
          </cell>
          <cell r="H2819" t="str">
            <v>2023-06-15 23:08:47.277</v>
          </cell>
          <cell r="I2819" t="str">
            <v>Contrato de prestación de servicios profesionales y apoyo a la gestion</v>
          </cell>
          <cell r="J2819">
            <v>45086</v>
          </cell>
        </row>
        <row r="2820">
          <cell r="F2820">
            <v>20232762</v>
          </cell>
          <cell r="G2820" t="str">
            <v>https://community.secop.gov.co/Public/Tendering/OpportunityDetail/Index?noticeUID=CO1.NTC.4560501&amp;isFromPublicArea=True&amp;isModal=true&amp;asPopupView=true</v>
          </cell>
          <cell r="H2820" t="str">
            <v>2023-06-15 23:11:01.713</v>
          </cell>
          <cell r="I2820" t="str">
            <v>Contrato de prestación de servicios profesionales y apoyo a la gestion</v>
          </cell>
          <cell r="J2820">
            <v>45086</v>
          </cell>
        </row>
        <row r="2821">
          <cell r="F2821">
            <v>20232763</v>
          </cell>
          <cell r="G2821" t="str">
            <v>https://community.secop.gov.co/Public/Tendering/OpportunityDetail/Index?noticeUID=CO1.NTC.4560502&amp;isFromPublicArea=True&amp;isModal=true&amp;asPopupView=true</v>
          </cell>
          <cell r="H2821" t="str">
            <v>2023-06-15 23:19:21.413</v>
          </cell>
          <cell r="I2821" t="str">
            <v>Contrato de prestación de servicios profesionales y apoyo a la gestion</v>
          </cell>
          <cell r="J2821">
            <v>45086</v>
          </cell>
        </row>
        <row r="2822">
          <cell r="F2822">
            <v>20232764</v>
          </cell>
          <cell r="G2822" t="str">
            <v>https://community.secop.gov.co/Public/Tendering/OpportunityDetail/Index?noticeUID=CO1.NTC.4560503&amp;isFromPublicArea=True&amp;isModal=true&amp;asPopupView=true</v>
          </cell>
          <cell r="H2822" t="str">
            <v>2023-06-15 23:16:25.307</v>
          </cell>
          <cell r="I2822" t="str">
            <v>Contrato de prestación de servicios profesionales y apoyo a la gestion</v>
          </cell>
          <cell r="J2822">
            <v>45086</v>
          </cell>
        </row>
        <row r="2823">
          <cell r="F2823">
            <v>20232765</v>
          </cell>
          <cell r="G2823" t="str">
            <v>https://community.secop.gov.co/Public/Tendering/OpportunityDetail/Index?noticeUID=CO1.NTC.4560509&amp;isFromPublicArea=True&amp;isModal=true&amp;asPopupView=true</v>
          </cell>
          <cell r="H2823" t="str">
            <v>2023-06-21 07:51:32.02</v>
          </cell>
          <cell r="I2823" t="str">
            <v>Contrato de prestación de servicios profesionales y apoyo a la gestion</v>
          </cell>
          <cell r="J2823">
            <v>45086</v>
          </cell>
        </row>
        <row r="2824">
          <cell r="F2824">
            <v>20232766</v>
          </cell>
          <cell r="G2824" t="str">
            <v>https://community.secop.gov.co/Public/Tendering/OpportunityDetail/Index?noticeUID=CO1.NTC.4560701&amp;isFromPublicArea=True&amp;isModal=true&amp;asPopupView=true</v>
          </cell>
          <cell r="H2824" t="str">
            <v>2023-06-21 08:04:38.303</v>
          </cell>
          <cell r="I2824" t="str">
            <v>Contrato de prestación de servicios profesionales y apoyo a la gestion</v>
          </cell>
          <cell r="J2824">
            <v>45086</v>
          </cell>
        </row>
        <row r="2825">
          <cell r="F2825">
            <v>20232767</v>
          </cell>
          <cell r="G2825" t="str">
            <v>https://community.secop.gov.co/Public/Tendering/OpportunityDetail/Index?noticeUID=CO1.NTC.4560607&amp;isFromPublicArea=True&amp;isModal=true&amp;asPopupView=true</v>
          </cell>
          <cell r="H2825" t="str">
            <v>2023-06-21 08:50:41.33</v>
          </cell>
          <cell r="I2825" t="str">
            <v>Contrato de prestación de servicios profesionales y apoyo a la gestion</v>
          </cell>
          <cell r="J2825">
            <v>45086</v>
          </cell>
        </row>
        <row r="2826">
          <cell r="F2826">
            <v>20232768</v>
          </cell>
          <cell r="G2826" t="str">
            <v>https://community.secop.gov.co/Public/Tendering/OpportunityDetail/Index?noticeUID=CO1.NTC.4560469&amp;isFromPublicArea=True&amp;isModal=true&amp;asPopupView=true</v>
          </cell>
          <cell r="H2826" t="str">
            <v>2023-06-16 10:37:04.887</v>
          </cell>
          <cell r="I2826" t="str">
            <v>Contrato de prestación de servicios profesionales y apoyo a la gestion</v>
          </cell>
          <cell r="J2826">
            <v>45089</v>
          </cell>
        </row>
        <row r="2827">
          <cell r="F2827">
            <v>20232769</v>
          </cell>
          <cell r="G2827" t="str">
            <v>https://community.secop.gov.co/Public/Tendering/OpportunityDetail/Index?noticeUID=CO1.NTC.4560582&amp;isFromPublicArea=True&amp;isModal=true&amp;asPopupView=true</v>
          </cell>
          <cell r="H2827" t="str">
            <v>2023-06-16 10:38:48.403</v>
          </cell>
          <cell r="I2827" t="str">
            <v>Contrato de prestación de servicios profesionales y apoyo a la gestion</v>
          </cell>
          <cell r="J2827">
            <v>45089</v>
          </cell>
        </row>
        <row r="2828">
          <cell r="F2828">
            <v>20232770</v>
          </cell>
          <cell r="G2828" t="str">
            <v>https://community.secop.gov.co/Public/Tendering/OpportunityDetail/Index?noticeUID=CO1.NTC.4560581&amp;isFromPublicArea=True&amp;isModal=true&amp;asPopupView=true</v>
          </cell>
          <cell r="H2828" t="str">
            <v>2023-06-16 10:40:14.973</v>
          </cell>
          <cell r="I2828" t="str">
            <v>Contrato de prestación de servicios profesionales y apoyo a la gestion</v>
          </cell>
          <cell r="J2828">
            <v>45089</v>
          </cell>
        </row>
        <row r="2829">
          <cell r="F2829">
            <v>20232771</v>
          </cell>
          <cell r="G2829" t="str">
            <v>https://community.secop.gov.co/Public/Tendering/OpportunityDetail/Index?noticeUID=CO1.NTC.4560705&amp;isFromPublicArea=True&amp;isModal=true&amp;asPopupView=true</v>
          </cell>
          <cell r="H2829" t="str">
            <v>2023-06-21 08:07:26.077</v>
          </cell>
          <cell r="I2829" t="str">
            <v>Contrato de prestación de servicios profesionales y apoyo a la gestion</v>
          </cell>
          <cell r="J2829">
            <v>45086</v>
          </cell>
        </row>
        <row r="2830">
          <cell r="F2830">
            <v>20232772</v>
          </cell>
          <cell r="G2830" t="str">
            <v>https://community.secop.gov.co/Public/Tendering/OpportunityDetail/Index?noticeUID=CO1.NTC.4560467&amp;isFromPublicArea=True&amp;isModal=true&amp;asPopupView=true</v>
          </cell>
          <cell r="H2830" t="str">
            <v>2023-06-16 10:41:49.347</v>
          </cell>
          <cell r="I2830" t="str">
            <v>Contrato de prestación de servicios profesionales y apoyo a la gestion</v>
          </cell>
          <cell r="J2830">
            <v>45089</v>
          </cell>
        </row>
        <row r="2831">
          <cell r="F2831">
            <v>20232773</v>
          </cell>
          <cell r="G2831" t="str">
            <v>https://community.secop.gov.co/Public/Tendering/OpportunityDetail/Index?noticeUID=CO1.NTC.4560466&amp;isFromPublicArea=True&amp;isModal=true&amp;asPopupView=true</v>
          </cell>
          <cell r="H2831" t="str">
            <v>2023-06-16 10:43:19.28</v>
          </cell>
          <cell r="I2831" t="str">
            <v>Contrato de prestación de servicios profesionales y apoyo a la gestion</v>
          </cell>
          <cell r="J2831">
            <v>45089</v>
          </cell>
        </row>
        <row r="2832">
          <cell r="F2832">
            <v>20232774</v>
          </cell>
          <cell r="G2832" t="str">
            <v>https://community.secop.gov.co/Public/Tendering/OpportunityDetail/Index?noticeUID=CO1.NTC.4560465&amp;isFromPublicArea=True&amp;isModal=true&amp;asPopupView=true</v>
          </cell>
          <cell r="H2832" t="str">
            <v>2023-06-20 09:01:29.643</v>
          </cell>
          <cell r="I2832" t="str">
            <v>Contrato de prestación de servicios profesionales y apoyo a la gestion</v>
          </cell>
          <cell r="J2832">
            <v>45089</v>
          </cell>
        </row>
        <row r="2833">
          <cell r="F2833">
            <v>20232775</v>
          </cell>
          <cell r="G2833" t="str">
            <v>https://community.secop.gov.co/Public/Tendering/OpportunityDetail/Index?noticeUID=CO1.NTC.4560227&amp;isFromPublicArea=True&amp;isModal=true&amp;asPopupView=true</v>
          </cell>
          <cell r="H2833" t="str">
            <v>2023-06-21 00:18:48.01</v>
          </cell>
          <cell r="I2833" t="str">
            <v>Contrato de prestación de servicios profesionales y apoyo a la gestion</v>
          </cell>
          <cell r="J2833">
            <v>45089</v>
          </cell>
        </row>
        <row r="2834">
          <cell r="F2834">
            <v>20232776</v>
          </cell>
          <cell r="G2834" t="str">
            <v>https://community.secop.gov.co/Public/Tendering/OpportunityDetail/Index?noticeUID=CO1.NTC.4560464&amp;isFromPublicArea=True&amp;isModal=true&amp;asPopupView=true</v>
          </cell>
          <cell r="H2834" t="str">
            <v>2023-06-20 09:03:16.597</v>
          </cell>
          <cell r="I2834" t="str">
            <v>Contrato de prestación de servicios profesionales y apoyo a la gestion</v>
          </cell>
          <cell r="J2834">
            <v>45089</v>
          </cell>
        </row>
        <row r="2835">
          <cell r="F2835">
            <v>20232777</v>
          </cell>
          <cell r="G2835" t="str">
            <v>https://community.secop.gov.co/Public/Tendering/OpportunityDetail/Index?noticeUID=CO1.NTC.4560566&amp;isFromPublicArea=True&amp;isModal=true&amp;asPopupView=true</v>
          </cell>
          <cell r="H2835" t="str">
            <v>2023-06-20 09:04:53.9</v>
          </cell>
          <cell r="I2835" t="str">
            <v>Contrato de prestación de servicios profesionales y apoyo a la gestion</v>
          </cell>
          <cell r="J2835">
            <v>45089</v>
          </cell>
        </row>
        <row r="2836">
          <cell r="F2836">
            <v>20232778</v>
          </cell>
          <cell r="G2836" t="str">
            <v>https://community.secop.gov.co/Public/Tendering/OpportunityDetail/Index?noticeUID=CO1.NTC.4560778&amp;isFromPublicArea=True&amp;isModal=true&amp;asPopupView=true</v>
          </cell>
          <cell r="H2836" t="str">
            <v>2023-06-16 10:10:16.627</v>
          </cell>
          <cell r="I2836" t="str">
            <v>Contrato de prestación de servicios profesionales y apoyo a la gestion</v>
          </cell>
          <cell r="J2836">
            <v>45089</v>
          </cell>
        </row>
        <row r="2837">
          <cell r="F2837">
            <v>20232779</v>
          </cell>
          <cell r="G2837" t="str">
            <v>https://community.secop.gov.co/Public/Tendering/OpportunityDetail/Index?noticeUID=CO1.NTC.4560462&amp;isFromPublicArea=True&amp;isModal=true&amp;asPopupView=true</v>
          </cell>
          <cell r="H2837" t="str">
            <v>2023-06-16 10:08:31.11</v>
          </cell>
          <cell r="I2837" t="str">
            <v>Contrato de prestación de servicios profesionales y apoyo a la gestion</v>
          </cell>
          <cell r="J2837">
            <v>45089</v>
          </cell>
        </row>
        <row r="2838">
          <cell r="F2838">
            <v>20232780</v>
          </cell>
          <cell r="G2838" t="str">
            <v>https://community.secop.gov.co/Public/Tendering/OpportunityDetail/Index?noticeUID=CO1.NTC.4560775&amp;isFromPublicArea=True&amp;isModal=true&amp;asPopupView=true</v>
          </cell>
          <cell r="H2838" t="str">
            <v>2023-06-16 10:48:40.233</v>
          </cell>
          <cell r="I2838" t="str">
            <v>Contrato de prestación de servicios profesionales y apoyo a la gestion</v>
          </cell>
          <cell r="J2838">
            <v>45089</v>
          </cell>
        </row>
        <row r="2839">
          <cell r="F2839">
            <v>20232781</v>
          </cell>
          <cell r="G2839" t="str">
            <v>https://community.secop.gov.co/Public/Tendering/OpportunityDetail/Index?noticeUID=CO1.NTC.4560773&amp;isFromPublicArea=True&amp;isModal=true&amp;asPopupView=true</v>
          </cell>
          <cell r="H2839" t="str">
            <v>2023-06-16 10:15:36.223</v>
          </cell>
          <cell r="I2839" t="str">
            <v>Contrato de prestación de servicios profesionales y apoyo a la gestion</v>
          </cell>
          <cell r="J2839">
            <v>45089</v>
          </cell>
        </row>
        <row r="2840">
          <cell r="F2840">
            <v>20232782</v>
          </cell>
          <cell r="G2840" t="str">
            <v>https://community.secop.gov.co/Public/Tendering/OpportunityDetail/Index?noticeUID=CO1.NTC.4560772&amp;isFromPublicArea=True&amp;isModal=true&amp;asPopupView=true</v>
          </cell>
          <cell r="H2840" t="str">
            <v>2023-06-16 10:18:30.183</v>
          </cell>
          <cell r="I2840" t="str">
            <v>Contrato de prestación de servicios profesionales y apoyo a la gestion</v>
          </cell>
          <cell r="J2840">
            <v>45089</v>
          </cell>
        </row>
        <row r="2841">
          <cell r="F2841">
            <v>20232783</v>
          </cell>
          <cell r="G2841" t="str">
            <v>https://community.secop.gov.co/Public/Tendering/OpportunityDetail/Index?noticeUID=CO1.NTC.4560768&amp;isFromPublicArea=True&amp;isModal=true&amp;asPopupView=true</v>
          </cell>
          <cell r="H2841" t="str">
            <v>2023-06-16 10:44:39.323</v>
          </cell>
          <cell r="I2841" t="str">
            <v>Contrato de prestación de servicios profesionales y apoyo a la gestion</v>
          </cell>
          <cell r="J2841">
            <v>45089</v>
          </cell>
        </row>
        <row r="2842">
          <cell r="F2842">
            <v>20232784</v>
          </cell>
          <cell r="G2842" t="str">
            <v>https://community.secop.gov.co/Public/Tendering/OpportunityDetail/Index?noticeUID=CO1.NTC.4560765&amp;isFromPublicArea=True&amp;isModal=true&amp;asPopupView=true</v>
          </cell>
          <cell r="H2842" t="str">
            <v>2023-06-16 10:24:11.687</v>
          </cell>
          <cell r="I2842" t="str">
            <v>Contrato de prestación de servicios profesionales y apoyo a la gestion</v>
          </cell>
          <cell r="J2842">
            <v>45089</v>
          </cell>
        </row>
        <row r="2843">
          <cell r="F2843">
            <v>20232785</v>
          </cell>
          <cell r="G2843" t="str">
            <v>https://community.secop.gov.co/Public/Tendering/OpportunityDetail/Index?noticeUID=CO1.NTC.4560769&amp;isFromPublicArea=True&amp;isModal=true&amp;asPopupView=true</v>
          </cell>
          <cell r="H2843" t="str">
            <v>2023-06-16 11:32:22.897</v>
          </cell>
          <cell r="I2843" t="str">
            <v>Contrato de prestación de servicios profesionales y apoyo a la gestion</v>
          </cell>
          <cell r="J2843">
            <v>45089</v>
          </cell>
        </row>
        <row r="2844">
          <cell r="F2844">
            <v>20232786</v>
          </cell>
          <cell r="G2844" t="str">
            <v>https://community.secop.gov.co/Public/Tendering/OpportunityDetail/Index?noticeUID=CO1.NTC.4560228&amp;isFromPublicArea=True&amp;isModal=true&amp;asPopupView=true</v>
          </cell>
          <cell r="H2844" t="str">
            <v>2023-06-29 23:38:28.047</v>
          </cell>
          <cell r="I2844" t="str">
            <v>Contrato de prestación de servicios profesionales y apoyo a la gestion</v>
          </cell>
          <cell r="J2844">
            <v>45089</v>
          </cell>
        </row>
        <row r="2845">
          <cell r="F2845">
            <v>20232787</v>
          </cell>
          <cell r="G2845" t="str">
            <v>https://community.secop.gov.co/Public/Tendering/OpportunityDetail/Index?noticeUID=CO1.NTC.4560660&amp;isFromPublicArea=True&amp;isModal=true&amp;asPopupView=true</v>
          </cell>
          <cell r="H2845" t="str">
            <v>2023-06-16 10:25:31.77</v>
          </cell>
          <cell r="I2845" t="str">
            <v>Contrato de prestación de servicios profesionales y apoyo a la gestion</v>
          </cell>
          <cell r="J2845">
            <v>45089</v>
          </cell>
        </row>
        <row r="2846">
          <cell r="F2846">
            <v>20232788</v>
          </cell>
          <cell r="G2846" t="str">
            <v>https://community.secop.gov.co/Public/Tendering/OpportunityDetail/Index?noticeUID=CO1.NTC.4560614&amp;isFromPublicArea=True&amp;isModal=true&amp;asPopupView=true</v>
          </cell>
          <cell r="H2846" t="str">
            <v>2023-06-21 17:04:39.923</v>
          </cell>
          <cell r="I2846" t="str">
            <v>Contrato de prestación de servicios profesionales y apoyo a la gestion</v>
          </cell>
          <cell r="J2846">
            <v>45089</v>
          </cell>
        </row>
        <row r="2847">
          <cell r="F2847">
            <v>20232789</v>
          </cell>
          <cell r="G2847" t="str">
            <v>https://community.secop.gov.co/Public/Tendering/OpportunityDetail/Index?noticeUID=CO1.NTC.4560659&amp;isFromPublicArea=True&amp;isModal=true&amp;asPopupView=true</v>
          </cell>
          <cell r="H2847" t="str">
            <v>2023-06-16 10:27:26.33</v>
          </cell>
          <cell r="I2847" t="str">
            <v>Contrato de prestación de servicios profesionales y apoyo a la gestion</v>
          </cell>
          <cell r="J2847">
            <v>45089</v>
          </cell>
        </row>
        <row r="2848">
          <cell r="F2848">
            <v>20232790</v>
          </cell>
          <cell r="G2848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848" t="e">
            <v>#N/A</v>
          </cell>
          <cell r="I2848" t="str">
            <v>Contrato de prestación de servicios profesionales y apoyo a la gestion</v>
          </cell>
          <cell r="J2848">
            <v>45089</v>
          </cell>
        </row>
        <row r="2849">
          <cell r="F2849">
            <v>20232791</v>
          </cell>
          <cell r="G2849" t="str">
            <v>https://community.secop.gov.co/Public/Tendering/OpportunityDetail/Index?noticeUID=CO1.NTC.4560544&amp;isFromPublicArea=True&amp;isModal=true&amp;asPopupView=true</v>
          </cell>
          <cell r="H2849" t="str">
            <v>2023-06-16 10:29:00.577</v>
          </cell>
          <cell r="I2849" t="str">
            <v>Contrato de prestación de servicios profesionales y apoyo a la gestion</v>
          </cell>
          <cell r="J2849">
            <v>45089</v>
          </cell>
        </row>
        <row r="2850">
          <cell r="F2850">
            <v>20232792</v>
          </cell>
          <cell r="G2850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850" t="e">
            <v>#N/A</v>
          </cell>
          <cell r="I2850" t="str">
            <v>Contrato de prestación de servicios profesionales y apoyo a la gestion</v>
          </cell>
          <cell r="J2850">
            <v>45089</v>
          </cell>
        </row>
        <row r="2851">
          <cell r="F2851">
            <v>20232793</v>
          </cell>
          <cell r="G2851" t="str">
            <v>https://community.secop.gov.co/Public/Tendering/OpportunityDetail/Index?noticeUID=CO1.NTC.4560619&amp;isFromPublicArea=True&amp;isModal=true&amp;asPopupView=true</v>
          </cell>
          <cell r="H2851" t="str">
            <v>2023-06-16 21:44:44.323</v>
          </cell>
          <cell r="I2851" t="str">
            <v>Contrato de prestación de servicios profesionales y apoyo a la gestion</v>
          </cell>
          <cell r="J2851">
            <v>45086</v>
          </cell>
        </row>
        <row r="2852">
          <cell r="F2852">
            <v>20232794</v>
          </cell>
          <cell r="G2852" t="str">
            <v>https://community.secop.gov.co/Public/Tendering/OpportunityDetail/Index?noticeUID=CO1.NTC.4560618&amp;isFromPublicArea=True&amp;isModal=true&amp;asPopupView=true</v>
          </cell>
          <cell r="H2852" t="str">
            <v>2023-06-21 00:24:19.377</v>
          </cell>
          <cell r="I2852" t="str">
            <v>Apoyo a la gestión</v>
          </cell>
          <cell r="J2852">
            <v>45089</v>
          </cell>
        </row>
        <row r="2853">
          <cell r="F2853">
            <v>20232795</v>
          </cell>
          <cell r="G2853" t="str">
            <v>https://community.secop.gov.co/Public/Tendering/OpportunityDetail/Index?noticeUID=CO1.NTC.4560622&amp;isFromPublicArea=True&amp;isModal=true&amp;asPopupView=true</v>
          </cell>
          <cell r="H2853" t="str">
            <v>2023-06-13 18:17:10.787</v>
          </cell>
          <cell r="I2853" t="str">
            <v>Contrato de prestación de servicios profesionales y apoyo a la gestion</v>
          </cell>
          <cell r="J2853">
            <v>45089</v>
          </cell>
        </row>
        <row r="2854">
          <cell r="F2854">
            <v>20232796</v>
          </cell>
          <cell r="G2854" t="str">
            <v>https://community.secop.gov.co/Public/Tendering/OpportunityDetail/Index?noticeUID=CO1.NTC.4560422&amp;isFromPublicArea=True&amp;isModal=true&amp;asPopupView=true</v>
          </cell>
          <cell r="H2854" t="str">
            <v>2023-06-21 00:25:00.62</v>
          </cell>
          <cell r="I2854" t="str">
            <v>Apoyo a la gestión</v>
          </cell>
          <cell r="J2854">
            <v>45089</v>
          </cell>
        </row>
        <row r="2855">
          <cell r="F2855">
            <v>20232797</v>
          </cell>
          <cell r="G2855" t="str">
            <v>https://community.secop.gov.co/Public/Tendering/OpportunityDetail/Index?noticeUID=CO1.NTC.4560613&amp;isFromPublicArea=True&amp;isModal=true&amp;asPopupView=true</v>
          </cell>
          <cell r="H2855" t="str">
            <v>2023-06-21 00:26:51.03</v>
          </cell>
          <cell r="I2855" t="str">
            <v>Contrato de prestación de servicios profesionales y apoyo a la gestion</v>
          </cell>
          <cell r="J2855">
            <v>45089</v>
          </cell>
        </row>
        <row r="2856">
          <cell r="F2856">
            <v>202327970</v>
          </cell>
          <cell r="G2856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856" t="e">
            <v>#N/A</v>
          </cell>
          <cell r="I2856" t="str">
            <v>Contrato de prestación de servicios profesionales y apoyo a la gestion</v>
          </cell>
          <cell r="J2856">
            <v>45089</v>
          </cell>
        </row>
        <row r="2857">
          <cell r="F2857">
            <v>20232798</v>
          </cell>
          <cell r="G2857" t="str">
            <v>https://community.secop.gov.co/Public/Tendering/OpportunityDetail/Index?noticeUID=CO1.NTC.4560438&amp;isFromPublicArea=True&amp;isModal=true&amp;asPopupView=true</v>
          </cell>
          <cell r="H2857" t="str">
            <v>2023-06-16 21:47:46.86</v>
          </cell>
          <cell r="I2857" t="str">
            <v>Contrato de prestación de servicios profesionales y apoyo a la gestion</v>
          </cell>
          <cell r="J2857">
            <v>45086</v>
          </cell>
        </row>
        <row r="2858">
          <cell r="F2858">
            <v>20232799</v>
          </cell>
          <cell r="G2858" t="str">
            <v>https://community.secop.gov.co/Public/Tendering/OpportunityDetail/Index?noticeUID=CO1.NTC.4560754&amp;isFromPublicArea=True&amp;isModal=true&amp;asPopupView=true</v>
          </cell>
          <cell r="H2858" t="str">
            <v>2023-08-24 16:50:53.603</v>
          </cell>
          <cell r="I2858" t="str">
            <v>Contrato de prestación de servicios profesionales y apoyo a la gestion</v>
          </cell>
          <cell r="J2858">
            <v>45089</v>
          </cell>
        </row>
        <row r="2859">
          <cell r="F2859">
            <v>20232800</v>
          </cell>
          <cell r="G2859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859" t="e">
            <v>#N/A</v>
          </cell>
          <cell r="I2859" t="str">
            <v>Contrato de prestación de servicios profesionales y apoyo a la gestion</v>
          </cell>
          <cell r="J2859">
            <v>45089</v>
          </cell>
        </row>
        <row r="2860">
          <cell r="F2860">
            <v>20232801</v>
          </cell>
          <cell r="G2860" t="str">
            <v>https://community.secop.gov.co/Public/Tendering/OpportunityDetail/Index?noticeUID=CO1.NTC.4560626&amp;isFromPublicArea=True&amp;isModal=true&amp;asPopupView=true</v>
          </cell>
          <cell r="H2860" t="str">
            <v>2023-06-13 12:25:52.327</v>
          </cell>
          <cell r="I2860" t="str">
            <v>Contrato de prestación de servicios profesionales y apoyo a la gestion</v>
          </cell>
          <cell r="J2860">
            <v>45089</v>
          </cell>
        </row>
        <row r="2861">
          <cell r="F2861">
            <v>20232802</v>
          </cell>
          <cell r="G2861" t="str">
            <v>https://community.secop.gov.co/Public/Tendering/OpportunityDetail/Index?noticeUID=CO1.NTC.4560742&amp;isFromPublicArea=True&amp;isModal=true&amp;asPopupView=true</v>
          </cell>
          <cell r="H2861" t="str">
            <v>2023-06-13 12:24:15.013</v>
          </cell>
          <cell r="I2861" t="str">
            <v>Contrato de prestación de servicios profesionales y apoyo a la gestion</v>
          </cell>
          <cell r="J2861">
            <v>45089</v>
          </cell>
        </row>
        <row r="2862">
          <cell r="F2862">
            <v>20232803</v>
          </cell>
          <cell r="G2862" t="str">
            <v>https://community.secop.gov.co/Public/Tendering/OpportunityDetail/Index?noticeUID=CO1.NTC.4560439&amp;isFromPublicArea=True&amp;isModal=true&amp;asPopupView=true</v>
          </cell>
          <cell r="H2862" t="str">
            <v>2023-06-16 10:06:24.13</v>
          </cell>
          <cell r="I2862" t="str">
            <v>Contrato de prestación de servicios profesionales y apoyo a la gestion</v>
          </cell>
          <cell r="J2862">
            <v>45089</v>
          </cell>
        </row>
        <row r="2863">
          <cell r="F2863">
            <v>20232804</v>
          </cell>
          <cell r="G2863" t="str">
            <v>https://community.secop.gov.co/Public/Tendering/OpportunityDetail/Index?noticeUID=CO1.NTC.4560640&amp;isFromPublicArea=True&amp;isModal=true&amp;asPopupView=true</v>
          </cell>
          <cell r="H2863" t="str">
            <v>2023-06-15 23:07:52.217</v>
          </cell>
          <cell r="I2863" t="str">
            <v>Contrato de prestación de servicios profesionales y apoyo a la gestion</v>
          </cell>
          <cell r="J2863">
            <v>45086</v>
          </cell>
        </row>
        <row r="2864">
          <cell r="F2864">
            <v>20232805</v>
          </cell>
          <cell r="G2864" t="str">
            <v>https://community.secop.gov.co/Public/Tendering/OpportunityDetail/Index?noticeUID=CO1.NTC.4560746&amp;isFromPublicArea=True&amp;isModal=true&amp;asPopupView=true</v>
          </cell>
          <cell r="H2864" t="str">
            <v>2023-06-29 12:12:27.537</v>
          </cell>
          <cell r="I2864" t="str">
            <v>Contrato de prestación de servicios profesionales y apoyo a la gestion</v>
          </cell>
          <cell r="J2864">
            <v>45089</v>
          </cell>
        </row>
        <row r="2865">
          <cell r="F2865">
            <v>20232806</v>
          </cell>
          <cell r="G2865" t="str">
            <v>https://community.secop.gov.co/Public/Tendering/OpportunityDetail/Index?noticeUID=CO1.NTC.4560747&amp;isFromPublicArea=True&amp;isModal=true&amp;asPopupView=true</v>
          </cell>
          <cell r="H2865" t="str">
            <v>2023-06-13 12:27:22.137</v>
          </cell>
          <cell r="I2865" t="str">
            <v>Contrato de prestación de servicios profesionales y apoyo a la gestion</v>
          </cell>
          <cell r="J2865">
            <v>45089</v>
          </cell>
        </row>
        <row r="2866">
          <cell r="F2866">
            <v>20232807</v>
          </cell>
          <cell r="G2866" t="str">
            <v>https://community.secop.gov.co/Public/Tendering/OpportunityDetail/Index?noticeUID=CO1.NTC.4560745&amp;isFromPublicArea=True&amp;isModal=true&amp;asPopupView=true</v>
          </cell>
          <cell r="H2866" t="str">
            <v>2023-06-21 00:26:06.417</v>
          </cell>
          <cell r="I2866" t="str">
            <v>Contrato de prestación de servicios profesionales y apoyo a la gestion</v>
          </cell>
          <cell r="J2866">
            <v>45089</v>
          </cell>
        </row>
        <row r="2867">
          <cell r="F2867">
            <v>20232808</v>
          </cell>
          <cell r="G2867" t="str">
            <v>https://community.secop.gov.co/Public/Tendering/OpportunityDetail/Index?noticeUID=CO1.NTC.4560755&amp;isFromPublicArea=True&amp;isModal=true&amp;asPopupView=true</v>
          </cell>
          <cell r="H2867" t="str">
            <v>2023-06-13 18:19:04.313</v>
          </cell>
          <cell r="I2867" t="str">
            <v>Contrato de prestación de servicios profesionales y apoyo a la gestion</v>
          </cell>
          <cell r="J2867">
            <v>45089</v>
          </cell>
        </row>
        <row r="2868">
          <cell r="F2868">
            <v>20232809</v>
          </cell>
          <cell r="G2868" t="str">
            <v>https://community.secop.gov.co/Public/Tendering/OpportunityDetail/Index?noticeUID=CO1.NTC.4560650&amp;isFromPublicArea=True&amp;isModal=true&amp;asPopupView=true</v>
          </cell>
          <cell r="H2868" t="str">
            <v>2023-06-15 23:09:54.9</v>
          </cell>
          <cell r="I2868" t="str">
            <v>Contrato de prestación de servicios profesionales y apoyo a la gestion</v>
          </cell>
          <cell r="J2868">
            <v>45086</v>
          </cell>
        </row>
        <row r="2869">
          <cell r="F2869">
            <v>20232810</v>
          </cell>
          <cell r="G2869" t="str">
            <v>https://community.secop.gov.co/Public/Tendering/OpportunityDetail/Index?noticeUID=CO1.NTC.4560757&amp;isFromPublicArea=True&amp;isModal=true&amp;asPopupView=true</v>
          </cell>
          <cell r="H2869" t="str">
            <v>2023-06-21 00:25:32.827</v>
          </cell>
          <cell r="I2869" t="str">
            <v>Contrato de prestación de servicios profesionales y apoyo a la gestion</v>
          </cell>
          <cell r="J2869">
            <v>45089</v>
          </cell>
        </row>
        <row r="2870">
          <cell r="F2870">
            <v>20232811</v>
          </cell>
          <cell r="G2870" t="str">
            <v>https://community.secop.gov.co/Public/Tendering/OpportunityDetail/Index?noticeUID=CO1.NTC.4560537&amp;isFromPublicArea=True&amp;isModal=true&amp;asPopupView=true</v>
          </cell>
          <cell r="H2870" t="str">
            <v>2023-06-21 00:19:30.95</v>
          </cell>
          <cell r="I2870" t="str">
            <v>Contrato de prestación de servicios profesionales y apoyo a la gestion</v>
          </cell>
          <cell r="J2870">
            <v>45089</v>
          </cell>
        </row>
        <row r="2871">
          <cell r="F2871">
            <v>20232812</v>
          </cell>
          <cell r="G2871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871" t="e">
            <v>#N/A</v>
          </cell>
          <cell r="I2871" t="str">
            <v>Contrato de prestación de servicios profesionales y apoyo a la gestion</v>
          </cell>
          <cell r="J2871">
            <v>45089</v>
          </cell>
        </row>
        <row r="2872">
          <cell r="F2872">
            <v>20232813</v>
          </cell>
          <cell r="G2872" t="str">
            <v>https://community.secop.gov.co/Public/Tendering/OpportunityDetail/Index?noticeUID=CO1.NTC.4560536&amp;isFromPublicArea=True&amp;isModal=true&amp;asPopupView=true</v>
          </cell>
          <cell r="H2872" t="str">
            <v>2023-06-21 00:23:45.653</v>
          </cell>
          <cell r="I2872" t="str">
            <v>Contrato de prestación de servicios profesionales y apoyo a la gestion</v>
          </cell>
          <cell r="J2872">
            <v>45089</v>
          </cell>
        </row>
        <row r="2873">
          <cell r="F2873">
            <v>20232814</v>
          </cell>
          <cell r="G2873" t="str">
            <v>https://community.secop.gov.co/Public/Tendering/OpportunityDetail/Index?noticeUID=CO1.NTC.4560535&amp;isFromPublicArea=True&amp;isModal=true&amp;asPopupView=true</v>
          </cell>
          <cell r="H2873" t="str">
            <v>2023-06-21 00:23:18.38</v>
          </cell>
          <cell r="I2873" t="str">
            <v>Contrato de prestación de servicios profesionales y apoyo a la gestion</v>
          </cell>
          <cell r="J2873">
            <v>45089</v>
          </cell>
        </row>
        <row r="2874">
          <cell r="F2874">
            <v>20232815</v>
          </cell>
          <cell r="G2874" t="str">
            <v>https://community.secop.gov.co/Public/Tendering/OpportunityDetail/Index?noticeUID=CO1.NTC.4560534&amp;isFromPublicArea=True&amp;isModal=true&amp;asPopupView=true</v>
          </cell>
          <cell r="H2874" t="str">
            <v>2023-06-21 00:22:41.977</v>
          </cell>
          <cell r="I2874" t="str">
            <v>Apoyo a la gestión</v>
          </cell>
          <cell r="J2874">
            <v>45089</v>
          </cell>
        </row>
        <row r="2875">
          <cell r="F2875">
            <v>20232816</v>
          </cell>
          <cell r="G2875" t="str">
            <v>https://community.secop.gov.co/Public/Tendering/OpportunityDetail/Index?noticeUID=CO1.NTC.4560456&amp;isFromPublicArea=True&amp;isModal=true&amp;asPopupView=true</v>
          </cell>
          <cell r="H2875" t="str">
            <v>2023-06-21 00:22:11.85</v>
          </cell>
          <cell r="I2875" t="str">
            <v>Contrato de prestación de servicios profesionales y apoyo a la gestion</v>
          </cell>
          <cell r="J2875">
            <v>45089</v>
          </cell>
        </row>
        <row r="2876">
          <cell r="F2876">
            <v>20232817</v>
          </cell>
          <cell r="G2876" t="str">
            <v>https://community.secop.gov.co/Public/Tendering/OpportunityDetail/Index?noticeUID=CO1.NTC.4560455&amp;isFromPublicArea=True&amp;isModal=true&amp;asPopupView=true</v>
          </cell>
          <cell r="H2876" t="str">
            <v>2023-06-21 00:21:24.693</v>
          </cell>
          <cell r="I2876" t="str">
            <v>Contrato de prestación de servicios profesionales y apoyo a la gestion</v>
          </cell>
          <cell r="J2876">
            <v>45089</v>
          </cell>
        </row>
        <row r="2877">
          <cell r="F2877">
            <v>20232818</v>
          </cell>
          <cell r="G2877" t="str">
            <v>https://community.secop.gov.co/Public/Tendering/OpportunityDetail/Index?noticeUID=CO1.NTC.4560756&amp;isFromPublicArea=True&amp;isModal=true&amp;asPopupView=true</v>
          </cell>
          <cell r="H2877" t="str">
            <v>2023-06-21 00:20:56.597</v>
          </cell>
          <cell r="I2877" t="str">
            <v>Apoyo a la gestión</v>
          </cell>
          <cell r="J2877">
            <v>45089</v>
          </cell>
        </row>
        <row r="2878">
          <cell r="F2878">
            <v>20232819</v>
          </cell>
          <cell r="G2878" t="str">
            <v>https://community.secop.gov.co/Public/Tendering/OpportunityDetail/Index?noticeUID=CO1.NTC.4560532&amp;isFromPublicArea=True&amp;isModal=true&amp;asPopupView=true</v>
          </cell>
          <cell r="H2878" t="str">
            <v>2023-06-21 00:20:29.743</v>
          </cell>
          <cell r="I2878" t="str">
            <v>Contrato de prestación de servicios profesionales y apoyo a la gestion</v>
          </cell>
          <cell r="J2878">
            <v>45089</v>
          </cell>
        </row>
        <row r="2879">
          <cell r="F2879">
            <v>20232820</v>
          </cell>
          <cell r="G2879" t="str">
            <v>https://community.secop.gov.co/Public/Tendering/OpportunityDetail/Index?noticeUID=CO1.NTC.4560573&amp;isFromPublicArea=True&amp;isModal=true&amp;asPopupView=true</v>
          </cell>
          <cell r="H2879" t="str">
            <v>2023-06-12 17:10:53.317</v>
          </cell>
          <cell r="I2879" t="str">
            <v>Contrato de prestación de servicios profesionales y apoyo a la gestion</v>
          </cell>
          <cell r="J2879">
            <v>45089</v>
          </cell>
        </row>
        <row r="2880">
          <cell r="F2880">
            <v>20232821</v>
          </cell>
          <cell r="G2880" t="str">
            <v>https://community.secop.gov.co/Public/Tendering/OpportunityDetail/Index?noticeUID=CO1.NTC.4560576&amp;isFromPublicArea=True&amp;isModal=true&amp;asPopupView=true</v>
          </cell>
          <cell r="H2880" t="str">
            <v>2023-06-16 21:48:59.297</v>
          </cell>
          <cell r="I2880" t="str">
            <v>Contrato de prestación de servicios profesionales y apoyo a la gestion</v>
          </cell>
          <cell r="J2880">
            <v>45086</v>
          </cell>
        </row>
        <row r="2881">
          <cell r="F2881">
            <v>20232822</v>
          </cell>
          <cell r="G2881" t="str">
            <v>https://community.secop.gov.co/Public/Tendering/OpportunityDetail/Index?noticeUID=CO1.NTC.4560787&amp;isFromPublicArea=True&amp;isModal=true&amp;asPopupView=true</v>
          </cell>
          <cell r="H2881" t="str">
            <v>2023-06-21 00:20:01.237</v>
          </cell>
          <cell r="I2881" t="str">
            <v>Contrato de prestación de servicios profesionales y apoyo a la gestion</v>
          </cell>
          <cell r="J2881">
            <v>45089</v>
          </cell>
        </row>
        <row r="2882">
          <cell r="F2882">
            <v>20232823</v>
          </cell>
          <cell r="G2882" t="str">
            <v>https://community.secop.gov.co/Public/Tendering/OpportunityDetail/Index?noticeUID=CO1.NTC.4560577&amp;isFromPublicArea=True&amp;isModal=true&amp;asPopupView=true</v>
          </cell>
          <cell r="H2882" t="str">
            <v>2023-06-21 00:18:20.023</v>
          </cell>
          <cell r="I2882" t="str">
            <v>Contrato de prestación de servicios profesionales y apoyo a la gestion</v>
          </cell>
          <cell r="J2882">
            <v>45089</v>
          </cell>
        </row>
        <row r="2883">
          <cell r="F2883">
            <v>20232824</v>
          </cell>
          <cell r="G2883" t="str">
            <v>https://community.secop.gov.co/Public/Tendering/OpportunityDetail/Index?noticeUID=CO1.NTC.4560790&amp;isFromPublicArea=True&amp;isModal=true&amp;asPopupView=true</v>
          </cell>
          <cell r="H2883" t="str">
            <v>2023-06-12 17:11:39.19</v>
          </cell>
          <cell r="I2883" t="str">
            <v>Contrato de prestación de servicios profesionales y apoyo a la gestion</v>
          </cell>
          <cell r="J2883">
            <v>45089</v>
          </cell>
        </row>
        <row r="2884">
          <cell r="F2884">
            <v>20232825</v>
          </cell>
          <cell r="G2884" t="str">
            <v>https://community.secop.gov.co/Public/Tendering/OpportunityDetail/Index?noticeUID=CO1.NTC.4560786&amp;isFromPublicArea=True&amp;isModal=true&amp;asPopupView=true</v>
          </cell>
          <cell r="H2884" t="str">
            <v>2023-06-21 00:17:22.513</v>
          </cell>
          <cell r="I2884" t="str">
            <v>Prestación de servicios</v>
          </cell>
          <cell r="J2884">
            <v>45089</v>
          </cell>
        </row>
        <row r="2885">
          <cell r="F2885">
            <v>20232826</v>
          </cell>
          <cell r="G2885" t="str">
            <v>https://community.secop.gov.co/Public/Tendering/OpportunityDetail/Index?noticeUID=CO1.NTC.4560785&amp;isFromPublicArea=True&amp;isModal=true&amp;asPopupView=true</v>
          </cell>
          <cell r="H2885" t="str">
            <v>2023-06-21 00:16:43.737</v>
          </cell>
          <cell r="I2885" t="str">
            <v>Contrato de prestación de servicios profesionales y apoyo a la gestion</v>
          </cell>
          <cell r="J2885">
            <v>45089</v>
          </cell>
        </row>
        <row r="2886">
          <cell r="F2886">
            <v>20232827</v>
          </cell>
          <cell r="G2886" t="str">
            <v>https://community.secop.gov.co/Public/Tendering/OpportunityDetail/Index?noticeUID=CO1.NTC.4560585&amp;isFromPublicArea=True&amp;isModal=true&amp;asPopupView=true</v>
          </cell>
          <cell r="H2886" t="str">
            <v>2023-06-12 18:29:18.123</v>
          </cell>
          <cell r="I2886" t="str">
            <v>Contrato de prestación de servicios profesionales y apoyo a la gestion</v>
          </cell>
          <cell r="J2886">
            <v>45089</v>
          </cell>
        </row>
        <row r="2887">
          <cell r="F2887">
            <v>20232828</v>
          </cell>
          <cell r="G2887" t="str">
            <v>https://community.secop.gov.co/Public/Tendering/OpportunityDetail/Index?noticeUID=CO1.NTC.4560784&amp;isFromPublicArea=True&amp;isModal=true&amp;asPopupView=true</v>
          </cell>
          <cell r="H2887" t="str">
            <v>2023-06-29 23:37:51.73</v>
          </cell>
          <cell r="I2887" t="str">
            <v>Prestación de servicios</v>
          </cell>
          <cell r="J2887">
            <v>45089</v>
          </cell>
        </row>
        <row r="2888">
          <cell r="F2888">
            <v>20232829</v>
          </cell>
          <cell r="G2888" t="str">
            <v>https://community.secop.gov.co/Public/Tendering/OpportunityDetail/Index?noticeUID=CO1.NTC.4560412&amp;isFromPublicArea=True&amp;isModal=true&amp;asPopupView=true</v>
          </cell>
          <cell r="H2888" t="str">
            <v>2023-06-21 00:14:53.697</v>
          </cell>
          <cell r="I2888" t="str">
            <v>Contrato de prestación de servicios profesionales y apoyo a la gestion</v>
          </cell>
          <cell r="J2888">
            <v>45089</v>
          </cell>
        </row>
        <row r="2889">
          <cell r="F2889">
            <v>20232830</v>
          </cell>
          <cell r="G2889" t="str">
            <v>https://community.secop.gov.co/Public/Tendering/OpportunityDetail/Index?noticeUID=CO1.NTC.4560794&amp;isFromPublicArea=True&amp;isModal=true&amp;asPopupView=true</v>
          </cell>
          <cell r="H2889" t="str">
            <v>2023-06-19 21:26:25.79</v>
          </cell>
          <cell r="I2889" t="str">
            <v>Contrato de prestación de servicios profesionales y apoyo a la gestion</v>
          </cell>
          <cell r="J2889">
            <v>45086</v>
          </cell>
        </row>
        <row r="2890">
          <cell r="F2890">
            <v>20232831</v>
          </cell>
          <cell r="G2890" t="str">
            <v>https://community.secop.gov.co/Public/Tendering/OpportunityDetail/Index?noticeUID=CO1.NTC.4560902&amp;isFromPublicArea=True&amp;isModal=true&amp;asPopupView=true</v>
          </cell>
          <cell r="H2890" t="str">
            <v>2023-06-16 10:35:39.173</v>
          </cell>
          <cell r="I2890" t="str">
            <v>Contrato de prestación de servicios profesionales y apoyo a la gestion</v>
          </cell>
          <cell r="J2890">
            <v>45089</v>
          </cell>
        </row>
        <row r="2891">
          <cell r="F2891">
            <v>20232832</v>
          </cell>
          <cell r="G2891" t="str">
            <v>https://community.secop.gov.co/Public/Tendering/OpportunityDetail/Index?noticeUID=CO1.NTC.4560906&amp;isFromPublicArea=True&amp;isModal=true&amp;asPopupView=true</v>
          </cell>
          <cell r="H2891" t="str">
            <v>2023-06-21 20:54:58.857</v>
          </cell>
          <cell r="I2891" t="str">
            <v>Contrato de prestación de servicios profesionales y apoyo a la gestion</v>
          </cell>
          <cell r="J2891">
            <v>45089</v>
          </cell>
        </row>
        <row r="2892">
          <cell r="F2892">
            <v>20232833</v>
          </cell>
          <cell r="G2892" t="str">
            <v>https://community.secop.gov.co/Public/Tendering/OpportunityDetail/Index?noticeUID=CO1.NTC.4560805&amp;isFromPublicArea=True&amp;isModal=true&amp;asPopupView=true</v>
          </cell>
          <cell r="H2892" t="str">
            <v>2023-06-12 19:24:55.147</v>
          </cell>
          <cell r="I2892" t="str">
            <v>Contrato de prestación de servicios profesionales y apoyo a la gestion</v>
          </cell>
          <cell r="J2892">
            <v>45089</v>
          </cell>
        </row>
        <row r="2893">
          <cell r="F2893">
            <v>20232834</v>
          </cell>
          <cell r="G2893" t="str">
            <v>https://community.secop.gov.co/Public/Tendering/OpportunityDetail/Index?noticeUID=CO1.NTC.4560411&amp;isFromPublicArea=True&amp;isModal=true&amp;asPopupView=true</v>
          </cell>
          <cell r="H2893" t="str">
            <v>2023-06-21 00:14:27.45</v>
          </cell>
          <cell r="I2893" t="str">
            <v>Contrato de prestación de servicios profesionales y apoyo a la gestion</v>
          </cell>
          <cell r="J2893">
            <v>45089</v>
          </cell>
        </row>
        <row r="2894">
          <cell r="F2894">
            <v>20232835</v>
          </cell>
          <cell r="G2894" t="str">
            <v>https://community.secop.gov.co/Public/Tendering/OpportunityDetail/Index?noticeUID=CO1.NTC.4560410&amp;isFromPublicArea=True&amp;isModal=true&amp;asPopupView=true</v>
          </cell>
          <cell r="H2894" t="str">
            <v>2023-06-21 00:13:37.317</v>
          </cell>
          <cell r="I2894" t="str">
            <v>Contrato de prestación de servicios profesionales y apoyo a la gestion</v>
          </cell>
          <cell r="J2894">
            <v>45089</v>
          </cell>
        </row>
        <row r="2895">
          <cell r="F2895">
            <v>20232836</v>
          </cell>
          <cell r="G2895" t="str">
            <v>https://community.secop.gov.co/Public/Tendering/OpportunityDetail/Index?noticeUID=CO1.NTC.4560409&amp;isFromPublicArea=True&amp;isModal=true&amp;asPopupView=true</v>
          </cell>
          <cell r="H2895" t="str">
            <v>2023-06-21 00:13:00.833</v>
          </cell>
          <cell r="I2895" t="str">
            <v>Contrato de prestación de servicios profesionales y apoyo a la gestion</v>
          </cell>
          <cell r="J2895">
            <v>45089</v>
          </cell>
        </row>
        <row r="2896">
          <cell r="F2896">
            <v>20232837</v>
          </cell>
          <cell r="G2896" t="str">
            <v>https://community.secop.gov.co/Public/Tendering/OpportunityDetail/Index?noticeUID=CO1.NTC.4560911&amp;isFromPublicArea=True&amp;isModal=true&amp;asPopupView=true</v>
          </cell>
          <cell r="H2896" t="str">
            <v>2023-06-14 19:48:44.737</v>
          </cell>
          <cell r="I2896" t="str">
            <v>Contrato de prestación de servicios profesionales y apoyo a la gestion</v>
          </cell>
          <cell r="J2896">
            <v>45089</v>
          </cell>
        </row>
        <row r="2897">
          <cell r="F2897">
            <v>20232838</v>
          </cell>
          <cell r="G2897" t="str">
            <v>https://community.secop.gov.co/Public/Tendering/OpportunityDetail/Index?noticeUID=CO1.NTC.4560810&amp;isFromPublicArea=True&amp;isModal=true&amp;asPopupView=true</v>
          </cell>
          <cell r="H2897" t="str">
            <v>2023-06-13 13:48:59.723</v>
          </cell>
          <cell r="I2897" t="str">
            <v>Contrato de prestación de servicios profesionales y apoyo a la gestion</v>
          </cell>
          <cell r="J2897">
            <v>45089</v>
          </cell>
        </row>
        <row r="2898">
          <cell r="F2898">
            <v>20232839</v>
          </cell>
          <cell r="G2898" t="str">
            <v>https://community.secop.gov.co/Public/Tendering/OpportunityDetail/Index?noticeUID=CO1.NTC.4560912&amp;isFromPublicArea=True&amp;isModal=true&amp;asPopupView=true</v>
          </cell>
          <cell r="H2898" t="str">
            <v>2023-06-13 15:45:16.06</v>
          </cell>
          <cell r="I2898" t="str">
            <v>Contrato de prestación de servicios profesionales y apoyo a la gestion</v>
          </cell>
          <cell r="J2898">
            <v>45089</v>
          </cell>
        </row>
        <row r="2899">
          <cell r="F2899">
            <v>20232840</v>
          </cell>
          <cell r="G2899" t="str">
            <v>https://community.secop.gov.co/Public/Tendering/OpportunityDetail/Index?noticeUID=CO1.NTC.4560817&amp;isFromPublicArea=True&amp;isModal=true&amp;asPopupView=true</v>
          </cell>
          <cell r="H2899" t="str">
            <v>2023-06-14 19:47:02.33</v>
          </cell>
          <cell r="I2899" t="str">
            <v>Contrato de prestación de servicios profesionales y apoyo a la gestion</v>
          </cell>
          <cell r="J2899">
            <v>45089</v>
          </cell>
        </row>
        <row r="2900">
          <cell r="F2900">
            <v>20232841</v>
          </cell>
          <cell r="G2900" t="str">
            <v>https://community.secop.gov.co/Public/Tendering/OpportunityDetail/Index?noticeUID=CO1.NTC.4560676&amp;isFromPublicArea=True&amp;isModal=true&amp;asPopupView=true</v>
          </cell>
          <cell r="H2900" t="str">
            <v>2023-06-19 21:27:07.41</v>
          </cell>
          <cell r="I2900" t="str">
            <v>Contrato de prestación de servicios profesionales y apoyo a la gestion</v>
          </cell>
          <cell r="J2900">
            <v>45086</v>
          </cell>
        </row>
        <row r="2901">
          <cell r="F2901">
            <v>20232842</v>
          </cell>
          <cell r="G2901" t="str">
            <v>https://community.secop.gov.co/Public/Tendering/OpportunityDetail/Index?noticeUID=CO1.NTC.4560682&amp;isFromPublicArea=True&amp;isModal=true&amp;asPopupView=true</v>
          </cell>
          <cell r="H2901" t="str">
            <v>2023-06-14 18:52:05.627</v>
          </cell>
          <cell r="I2901" t="str">
            <v>Contrato de prestación de servicios profesionales y apoyo a la gestion</v>
          </cell>
          <cell r="J2901">
            <v>45090</v>
          </cell>
        </row>
        <row r="2902">
          <cell r="F2902">
            <v>20232843</v>
          </cell>
          <cell r="G2902" t="str">
            <v>https://community.secop.gov.co/Public/Tendering/OpportunityDetail/Index?noticeUID=CO1.NTC.4560822&amp;isFromPublicArea=True&amp;isModal=true&amp;asPopupView=true</v>
          </cell>
          <cell r="H2902" t="str">
            <v>2023-06-13 14:59:24.267</v>
          </cell>
          <cell r="I2902" t="str">
            <v>Contrato de prestación de servicios profesionales y apoyo a la gestion</v>
          </cell>
          <cell r="J2902">
            <v>45089</v>
          </cell>
        </row>
        <row r="2903">
          <cell r="F2903">
            <v>20232844</v>
          </cell>
          <cell r="G2903" t="str">
            <v>https://community.secop.gov.co/Public/Tendering/OpportunityDetail/Index?noticeUID=CO1.NTC.4560825&amp;isFromPublicArea=True&amp;isModal=true&amp;asPopupView=true</v>
          </cell>
          <cell r="H2903" t="str">
            <v>2023-06-13 13:49:46.263</v>
          </cell>
          <cell r="I2903" t="str">
            <v>Contrato de prestación de servicios profesionales y apoyo a la gestion</v>
          </cell>
          <cell r="J2903">
            <v>45089</v>
          </cell>
        </row>
        <row r="2904">
          <cell r="F2904">
            <v>20232845</v>
          </cell>
          <cell r="G2904" t="str">
            <v>https://community.secop.gov.co/Public/Tendering/OpportunityDetail/Index?noticeUID=CO1.NTC.4560826&amp;isFromPublicArea=True&amp;isModal=true&amp;asPopupView=true</v>
          </cell>
          <cell r="H2904" t="str">
            <v>2023-06-13 13:50:35.927</v>
          </cell>
          <cell r="I2904" t="str">
            <v>Contrato de prestación de servicios profesionales y apoyo a la gestion</v>
          </cell>
          <cell r="J2904">
            <v>45089</v>
          </cell>
        </row>
        <row r="2905">
          <cell r="F2905">
            <v>20232846</v>
          </cell>
          <cell r="G2905" t="str">
            <v>https://community.secop.gov.co/Public/Tendering/OpportunityDetail/Index?noticeUID=CO1.NTC.4560924&amp;isFromPublicArea=True&amp;isModal=true&amp;asPopupView=true</v>
          </cell>
          <cell r="H2905" t="str">
            <v>2023-06-14 18:54:27.8</v>
          </cell>
          <cell r="I2905" t="str">
            <v>Contrato de prestación de servicios profesionales y apoyo a la gestion</v>
          </cell>
          <cell r="J2905">
            <v>45090</v>
          </cell>
        </row>
        <row r="2906">
          <cell r="F2906">
            <v>20232847</v>
          </cell>
          <cell r="G2906" t="str">
            <v>https://community.secop.gov.co/Public/Tendering/OpportunityDetail/Index?noticeUID=CO1.NTC.4560828&amp;isFromPublicArea=True&amp;isModal=true&amp;asPopupView=true</v>
          </cell>
          <cell r="H2906" t="str">
            <v>2023-06-13 18:37:28.1</v>
          </cell>
          <cell r="I2906" t="str">
            <v>Contrato de prestación de servicios profesionales y apoyo a la gestion</v>
          </cell>
          <cell r="J2906">
            <v>45089</v>
          </cell>
        </row>
        <row r="2907">
          <cell r="F2907">
            <v>20232848</v>
          </cell>
          <cell r="G2907" t="str">
            <v>https://community.secop.gov.co/Public/Tendering/OpportunityDetail/Index?noticeUID=CO1.NTC.4561011&amp;isFromPublicArea=True&amp;isModal=true&amp;asPopupView=true</v>
          </cell>
          <cell r="H2907" t="str">
            <v>2023-06-13 13:51:22.653</v>
          </cell>
          <cell r="I2907" t="str">
            <v>Contrato de prestación de servicios profesionales y apoyo a la gestion</v>
          </cell>
          <cell r="J2907">
            <v>45089</v>
          </cell>
        </row>
        <row r="2908">
          <cell r="F2908">
            <v>20232849</v>
          </cell>
          <cell r="G2908" t="str">
            <v>https://community.secop.gov.co/Public/Tendering/OpportunityDetail/Index?noticeUID=CO1.NTC.4561017&amp;isFromPublicArea=True&amp;isModal=true&amp;asPopupView=true</v>
          </cell>
          <cell r="H2908" t="str">
            <v>2023-06-13 13:52:10.493</v>
          </cell>
          <cell r="I2908" t="str">
            <v>Contrato de prestación de servicios profesionales y apoyo a la gestion</v>
          </cell>
          <cell r="J2908">
            <v>45089</v>
          </cell>
        </row>
        <row r="2909">
          <cell r="F2909">
            <v>20232850</v>
          </cell>
          <cell r="G2909" t="str">
            <v>https://community.secop.gov.co/Public/Tendering/OpportunityDetail/Index?noticeUID=CO1.NTC.4560834&amp;isFromPublicArea=True&amp;isModal=true&amp;asPopupView=true</v>
          </cell>
          <cell r="H2909" t="str">
            <v>2023-06-13 13:52:54.723</v>
          </cell>
          <cell r="I2909" t="str">
            <v>Contrato de prestación de servicios profesionales y apoyo a la gestion</v>
          </cell>
          <cell r="J2909">
            <v>45089</v>
          </cell>
        </row>
        <row r="2910">
          <cell r="F2910">
            <v>20232851</v>
          </cell>
          <cell r="G2910" t="str">
            <v>https://community.secop.gov.co/Public/Tendering/OpportunityDetail/Index?noticeUID=CO1.NTC.4561030&amp;isFromPublicArea=True&amp;isModal=true&amp;asPopupView=true</v>
          </cell>
          <cell r="H2910" t="str">
            <v>2023-06-14 19:26:13.107</v>
          </cell>
          <cell r="I2910" t="str">
            <v>Contrato de prestación de servicios profesionales y apoyo a la gestion</v>
          </cell>
          <cell r="J2910">
            <v>45090</v>
          </cell>
        </row>
        <row r="2911">
          <cell r="F2911">
            <v>20232852</v>
          </cell>
          <cell r="G2911" t="str">
            <v>https://community.secop.gov.co/Public/Tendering/OpportunityDetail/Index?noticeUID=CO1.NTC.4560929&amp;isFromPublicArea=True&amp;isModal=true&amp;asPopupView=true</v>
          </cell>
          <cell r="H2911" t="str">
            <v>2023-06-13 13:53:40.783</v>
          </cell>
          <cell r="I2911" t="str">
            <v>Contrato de prestación de servicios profesionales y apoyo a la gestion</v>
          </cell>
          <cell r="J2911">
            <v>45089</v>
          </cell>
        </row>
        <row r="2912">
          <cell r="F2912">
            <v>20232853</v>
          </cell>
          <cell r="G2912" t="str">
            <v>https://community.secop.gov.co/Public/Tendering/OpportunityDetail/Index?noticeUID=CO1.NTC.4560841&amp;isFromPublicArea=True&amp;isModal=true&amp;asPopupView=true</v>
          </cell>
          <cell r="H2912" t="str">
            <v>2023-06-19 21:28:04.023</v>
          </cell>
          <cell r="I2912" t="str">
            <v>Contrato de prestación de servicios profesionales y apoyo a la gestion</v>
          </cell>
          <cell r="J2912">
            <v>45086</v>
          </cell>
        </row>
        <row r="2913">
          <cell r="F2913">
            <v>20232854</v>
          </cell>
          <cell r="G2913" t="str">
            <v>https://community.secop.gov.co/Public/Tendering/OpportunityDetail/Index?noticeUID=CO1.NTC.4560846&amp;isFromPublicArea=True&amp;isModal=true&amp;asPopupView=true</v>
          </cell>
          <cell r="H2913" t="str">
            <v>2023-06-22 16:23:00.067</v>
          </cell>
          <cell r="I2913" t="str">
            <v>Contrato de prestación de servicios profesionales y apoyo a la gestion</v>
          </cell>
          <cell r="J2913">
            <v>45086</v>
          </cell>
        </row>
        <row r="2914">
          <cell r="F2914">
            <v>20232855</v>
          </cell>
          <cell r="G2914" t="str">
            <v>https://community.secop.gov.co/Public/Tendering/OpportunityDetail/Index?noticeUID=CO1.NTC.4560932&amp;isFromPublicArea=True&amp;isModal=true&amp;asPopupView=true</v>
          </cell>
          <cell r="H2914" t="str">
            <v>2023-06-13 13:55:11.42</v>
          </cell>
          <cell r="I2914" t="str">
            <v>Contrato de prestación de servicios profesionales y apoyo a la gestion</v>
          </cell>
          <cell r="J2914">
            <v>45089</v>
          </cell>
        </row>
        <row r="2915">
          <cell r="F2915">
            <v>20232856</v>
          </cell>
          <cell r="G2915" t="str">
            <v>https://community.secop.gov.co/Public/Tendering/OpportunityDetail/Index?noticeUID=CO1.NTC.4560938&amp;isFromPublicArea=True&amp;isModal=true&amp;asPopupView=true</v>
          </cell>
          <cell r="H2915" t="str">
            <v>2023-06-13 13:55:54.33</v>
          </cell>
          <cell r="I2915" t="str">
            <v>Contrato de prestación de servicios profesionales y apoyo a la gestion</v>
          </cell>
          <cell r="J2915">
            <v>45089</v>
          </cell>
        </row>
        <row r="2916">
          <cell r="F2916">
            <v>20232857</v>
          </cell>
          <cell r="G2916" t="str">
            <v>https://community.secop.gov.co/Public/Tendering/OpportunityDetail/Index?noticeUID=CO1.NTC.4561037&amp;isFromPublicArea=True&amp;isModal=true&amp;asPopupView=true</v>
          </cell>
          <cell r="H2916" t="str">
            <v>2023-06-15 09:51:57.1</v>
          </cell>
          <cell r="I2916" t="str">
            <v>Contrato de prestación de servicios profesionales y apoyo a la gestion</v>
          </cell>
          <cell r="J2916">
            <v>45090</v>
          </cell>
        </row>
        <row r="2917">
          <cell r="F2917">
            <v>20232858</v>
          </cell>
          <cell r="G2917" t="str">
            <v>https://community.secop.gov.co/Public/Tendering/OpportunityDetail/Index?noticeUID=CO1.NTC.4561040&amp;isFromPublicArea=True&amp;isModal=true&amp;asPopupView=true</v>
          </cell>
          <cell r="H2917" t="str">
            <v>2023-06-22 16:23:59.877</v>
          </cell>
          <cell r="I2917" t="str">
            <v>Contrato de prestación de servicios profesionales y apoyo a la gestion</v>
          </cell>
          <cell r="J2917">
            <v>45086</v>
          </cell>
        </row>
        <row r="2918">
          <cell r="F2918">
            <v>20232859</v>
          </cell>
          <cell r="G2918" t="str">
            <v>https://community.secop.gov.co/Public/Tendering/OpportunityDetail/Index?noticeUID=CO1.NTC.4560945&amp;isFromPublicArea=True&amp;isModal=true&amp;asPopupView=true</v>
          </cell>
          <cell r="H2918" t="str">
            <v>2023-06-13 13:56:45.16</v>
          </cell>
          <cell r="I2918" t="str">
            <v>Contrato de prestación de servicios profesionales y apoyo a la gestion</v>
          </cell>
          <cell r="J2918">
            <v>45089</v>
          </cell>
        </row>
        <row r="2919">
          <cell r="F2919">
            <v>20232860</v>
          </cell>
          <cell r="G2919" t="str">
            <v>https://community.secop.gov.co/Public/Tendering/OpportunityDetail/Index?noticeUID=CO1.NTC.4560949&amp;isFromPublicArea=True&amp;isModal=true&amp;asPopupView=true</v>
          </cell>
          <cell r="H2919" t="str">
            <v>2023-06-14 18:58:44.763</v>
          </cell>
          <cell r="I2919" t="str">
            <v>Contrato de prestación de servicios profesionales y apoyo a la gestion</v>
          </cell>
          <cell r="J2919">
            <v>45090</v>
          </cell>
        </row>
        <row r="2920">
          <cell r="F2920">
            <v>20232861</v>
          </cell>
          <cell r="G2920" t="str">
            <v>https://community.secop.gov.co/Public/Tendering/OpportunityDetail/Index?noticeUID=CO1.NTC.4560950&amp;isFromPublicArea=True&amp;isModal=true&amp;asPopupView=true</v>
          </cell>
          <cell r="H2920" t="str">
            <v>2023-06-13 13:57:29.99</v>
          </cell>
          <cell r="I2920" t="str">
            <v>Contrato de prestación de servicios profesionales y apoyo a la gestion</v>
          </cell>
          <cell r="J2920">
            <v>45089</v>
          </cell>
        </row>
        <row r="2921">
          <cell r="F2921">
            <v>20232862</v>
          </cell>
          <cell r="G2921" t="str">
            <v>https://community.secop.gov.co/Public/Tendering/OpportunityDetail/Index?noticeUID=CO1.NTC.4561046&amp;isFromPublicArea=True&amp;isModal=true&amp;asPopupView=true</v>
          </cell>
          <cell r="H2921" t="str">
            <v>2023-06-22 16:25:10.823</v>
          </cell>
          <cell r="I2921" t="str">
            <v>Contrato de prestación de servicios profesionales y apoyo a la gestion</v>
          </cell>
          <cell r="J2921">
            <v>45086</v>
          </cell>
        </row>
        <row r="2922">
          <cell r="F2922">
            <v>20232863</v>
          </cell>
          <cell r="G2922" t="str">
            <v>https://community.secop.gov.co/Public/Tendering/OpportunityDetail/Index?noticeUID=CO1.NTC.4560861&amp;isFromPublicArea=True&amp;isModal=true&amp;asPopupView=true</v>
          </cell>
          <cell r="H2922" t="str">
            <v>2023-06-20 11:53:19.037</v>
          </cell>
          <cell r="I2922" t="str">
            <v>Contrato de prestación de servicios profesionales y apoyo a la gestion</v>
          </cell>
          <cell r="J2922">
            <v>45089</v>
          </cell>
        </row>
        <row r="2923">
          <cell r="F2923">
            <v>20232864</v>
          </cell>
          <cell r="G2923" t="str">
            <v>https://community.secop.gov.co/Public/Tendering/OpportunityDetail/Index?noticeUID=CO1.NTC.4561115&amp;isFromPublicArea=True&amp;isModal=true&amp;asPopupView=true</v>
          </cell>
          <cell r="H2923" t="str">
            <v>2023-06-22 16:26:41.587</v>
          </cell>
          <cell r="I2923" t="str">
            <v>Contrato de prestación de servicios profesionales y apoyo a la gestion</v>
          </cell>
          <cell r="J2923">
            <v>45086</v>
          </cell>
        </row>
        <row r="2924">
          <cell r="F2924">
            <v>20232865</v>
          </cell>
          <cell r="G2924" t="str">
            <v>https://community.secop.gov.co/Public/Tendering/OpportunityDetail/Index?noticeUID=CO1.NTC.4561048&amp;isFromPublicArea=True&amp;isModal=true&amp;asPopupView=true</v>
          </cell>
          <cell r="H2924" t="str">
            <v>2023-06-12 20:48:25.843</v>
          </cell>
          <cell r="I2924" t="str">
            <v>Contrato de prestación de servicios profesionales y apoyo a la gestion</v>
          </cell>
          <cell r="J2924">
            <v>45089</v>
          </cell>
        </row>
        <row r="2925">
          <cell r="F2925">
            <v>20232866</v>
          </cell>
          <cell r="G2925" t="str">
            <v>https://community.secop.gov.co/Public/Tendering/OpportunityDetail/Index?noticeUID=CO1.NTC.4560864&amp;isFromPublicArea=True&amp;isModal=true&amp;asPopupView=true</v>
          </cell>
          <cell r="H2925" t="str">
            <v>2023-06-20 11:52:19.203</v>
          </cell>
          <cell r="I2925" t="str">
            <v>Contrato de prestación de servicios profesionales y apoyo a la gestion</v>
          </cell>
          <cell r="J2925">
            <v>45089</v>
          </cell>
        </row>
        <row r="2926">
          <cell r="F2926">
            <v>20232867</v>
          </cell>
          <cell r="G2926" t="str">
            <v>https://community.secop.gov.co/Public/Tendering/OpportunityDetail/Index?noticeUID=CO1.NTC.4561021&amp;isFromPublicArea=True&amp;isModal=true&amp;asPopupView=true</v>
          </cell>
          <cell r="H2926" t="str">
            <v>2023-06-13 13:58:27.627</v>
          </cell>
          <cell r="I2926" t="str">
            <v>Contrato de prestación de servicios profesionales y apoyo a la gestion</v>
          </cell>
          <cell r="J2926">
            <v>45089</v>
          </cell>
        </row>
        <row r="2927">
          <cell r="F2927">
            <v>20232868</v>
          </cell>
          <cell r="G2927" t="str">
            <v>https://community.secop.gov.co/Public/Tendering/OpportunityDetail/Index?noticeUID=CO1.NTC.4560871&amp;isFromPublicArea=True&amp;isModal=true&amp;asPopupView=true</v>
          </cell>
          <cell r="H2927" t="str">
            <v>2023-06-23 17:27:27.49</v>
          </cell>
          <cell r="I2927" t="str">
            <v>Contrato de prestación de servicios profesionales y apoyo a la gestion</v>
          </cell>
          <cell r="J2927">
            <v>45089</v>
          </cell>
        </row>
        <row r="2928">
          <cell r="F2928">
            <v>20232869</v>
          </cell>
          <cell r="G2928" t="str">
            <v>https://community.secop.gov.co/Public/Tendering/OpportunityDetail/Index?noticeUID=CO1.NTC.4560968&amp;isFromPublicArea=True&amp;isModal=true&amp;asPopupView=true</v>
          </cell>
          <cell r="H2928" t="str">
            <v>2023-06-14 19:27:00.113</v>
          </cell>
          <cell r="I2928" t="str">
            <v>Prestación de servicios</v>
          </cell>
          <cell r="J2928">
            <v>45090</v>
          </cell>
        </row>
        <row r="2929">
          <cell r="F2929">
            <v>20232870</v>
          </cell>
          <cell r="G2929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929" t="e">
            <v>#N/A</v>
          </cell>
          <cell r="I2929" t="str">
            <v>Contrato de prestación de servicios profesionales y apoyo a la gestion</v>
          </cell>
          <cell r="J2929">
            <v>45090</v>
          </cell>
        </row>
        <row r="2930">
          <cell r="F2930">
            <v>20232871</v>
          </cell>
          <cell r="G2930" t="str">
            <v>https://community.secop.gov.co/Public/Tendering/OpportunityDetail/Index?noticeUID=CO1.NTC.4561238&amp;isFromPublicArea=True&amp;isModal=true&amp;asPopupView=true</v>
          </cell>
          <cell r="H2930" t="str">
            <v>2023-06-21 00:12:24.813</v>
          </cell>
          <cell r="I2930" t="str">
            <v>Contrato de prestación de servicios profesionales y apoyo a la gestion</v>
          </cell>
          <cell r="J2930">
            <v>45089</v>
          </cell>
        </row>
        <row r="2931">
          <cell r="F2931">
            <v>20232872</v>
          </cell>
          <cell r="G2931" t="str">
            <v>https://community.secop.gov.co/Public/Tendering/OpportunityDetail/Index?noticeUID=CO1.NTC.4561237&amp;isFromPublicArea=True&amp;isModal=true&amp;asPopupView=true</v>
          </cell>
          <cell r="H2931" t="str">
            <v>2023-06-21 00:11:55.103</v>
          </cell>
          <cell r="I2931" t="str">
            <v>Prestación de servicios</v>
          </cell>
          <cell r="J2931">
            <v>45089</v>
          </cell>
        </row>
        <row r="2932">
          <cell r="F2932">
            <v>20232873</v>
          </cell>
          <cell r="G2932" t="str">
            <v>https://community.secop.gov.co/Public/Tendering/OpportunityDetail/Index?noticeUID=CO1.NTC.4561903&amp;isFromPublicArea=True&amp;isModal=true&amp;asPopupView=true</v>
          </cell>
          <cell r="H2932" t="str">
            <v>2023-06-14 19:16:00.477</v>
          </cell>
          <cell r="I2932" t="str">
            <v>Contrato de prestación de servicios profesionales y apoyo a la gestion</v>
          </cell>
          <cell r="J2932">
            <v>45090</v>
          </cell>
        </row>
        <row r="2933">
          <cell r="F2933">
            <v>20232874</v>
          </cell>
          <cell r="G2933" t="str">
            <v>https://community.secop.gov.co/Public/Tendering/OpportunityDetail/Index?noticeUID=CO1.NTC.4562120&amp;isFromPublicArea=True&amp;isModal=true&amp;asPopupView=true</v>
          </cell>
          <cell r="H2933" t="str">
            <v>2023-06-13 09:48:43.497</v>
          </cell>
          <cell r="I2933" t="str">
            <v>Contrato de prestación de servicios profesionales y apoyo a la gestion</v>
          </cell>
          <cell r="J2933">
            <v>45090</v>
          </cell>
        </row>
        <row r="2934">
          <cell r="F2934">
            <v>20232875</v>
          </cell>
          <cell r="G2934" t="str">
            <v>https://community.secop.gov.co/Public/Tendering/OpportunityDetail/Index?noticeUID=CO1.NTC.4562324&amp;isFromPublicArea=True&amp;isModal=true&amp;asPopupView=true</v>
          </cell>
          <cell r="H2934" t="str">
            <v>2023-06-16 10:30:48.3</v>
          </cell>
          <cell r="I2934" t="str">
            <v>Contrato de prestación de servicios profesionales y apoyo a la gestion</v>
          </cell>
          <cell r="J2934">
            <v>45090</v>
          </cell>
        </row>
        <row r="2935">
          <cell r="F2935">
            <v>20232876</v>
          </cell>
          <cell r="G2935" t="str">
            <v>https://community.secop.gov.co/Public/Tendering/OpportunityDetail/Index?noticeUID=CO1.NTC.4562163&amp;isFromPublicArea=True&amp;isModal=true&amp;asPopupView=true</v>
          </cell>
          <cell r="H2935" t="str">
            <v>2023-06-16 10:32:50.807</v>
          </cell>
          <cell r="I2935" t="str">
            <v>Contrato de prestación de servicios profesionales y apoyo a la gestion</v>
          </cell>
          <cell r="J2935">
            <v>45090</v>
          </cell>
        </row>
        <row r="2936">
          <cell r="F2936">
            <v>20232877</v>
          </cell>
          <cell r="G2936" t="str">
            <v>https://community.secop.gov.co/Public/Tendering/OpportunityDetail/Index?noticeUID=CO1.NTC.4561886&amp;isFromPublicArea=True&amp;isModal=true&amp;asPopupView=true</v>
          </cell>
          <cell r="H2936" t="str">
            <v>2023-06-14 19:28:33.657</v>
          </cell>
          <cell r="I2936" t="str">
            <v>Contrato de prestación de servicios profesionales y apoyo a la gestion</v>
          </cell>
          <cell r="J2936">
            <v>45090</v>
          </cell>
        </row>
        <row r="2937">
          <cell r="F2937">
            <v>20232878</v>
          </cell>
          <cell r="G2937" t="str">
            <v>https://community.secop.gov.co/Public/Tendering/OpportunityDetail/Index?noticeUID=CO1.NTC.4562398&amp;isFromPublicArea=True&amp;isModal=true&amp;asPopupView=true</v>
          </cell>
          <cell r="H2937" t="str">
            <v>2023-06-20 09:07:16.537</v>
          </cell>
          <cell r="I2937" t="str">
            <v>Contrato de prestación de servicios profesionales y apoyo a la gestion</v>
          </cell>
          <cell r="J2937">
            <v>45090</v>
          </cell>
        </row>
        <row r="2938">
          <cell r="F2938">
            <v>20232879</v>
          </cell>
          <cell r="G2938" t="str">
            <v>https://community.secop.gov.co/Public/Tendering/OpportunityDetail/Index?noticeUID=CO1.NTC.4562247&amp;isFromPublicArea=True&amp;isModal=true&amp;asPopupView=true</v>
          </cell>
          <cell r="H2938" t="str">
            <v>2023-06-14 10:57:10.76</v>
          </cell>
          <cell r="I2938" t="str">
            <v>Prestación de servicios</v>
          </cell>
          <cell r="J2938">
            <v>45090</v>
          </cell>
        </row>
        <row r="2939">
          <cell r="F2939">
            <v>20232880</v>
          </cell>
          <cell r="G2939" t="str">
            <v>https://community.secop.gov.co/Public/Tendering/OpportunityDetail/Index?noticeUID=CO1.NTC.4562278&amp;isFromPublicArea=True&amp;isModal=true&amp;asPopupView=true</v>
          </cell>
          <cell r="H2939" t="str">
            <v>2023-06-14 10:58:48.073</v>
          </cell>
          <cell r="I2939" t="str">
            <v>Prestación de servicios</v>
          </cell>
          <cell r="J2939">
            <v>45090</v>
          </cell>
        </row>
        <row r="2940">
          <cell r="F2940">
            <v>20232881</v>
          </cell>
          <cell r="G2940" t="str">
            <v>https://community.secop.gov.co/Public/Tendering/OpportunityDetail/Index?noticeUID=CO1.NTC.4562565&amp;isFromPublicArea=True&amp;isModal=true&amp;asPopupView=true</v>
          </cell>
          <cell r="H2940" t="str">
            <v>2023-06-13 10:54:03.797</v>
          </cell>
          <cell r="I2940" t="str">
            <v>Contrato de prestación de servicios profesionales y apoyo a la gestion</v>
          </cell>
          <cell r="J2940">
            <v>45090</v>
          </cell>
        </row>
        <row r="2941">
          <cell r="F2941">
            <v>20232882</v>
          </cell>
          <cell r="G2941" t="str">
            <v>https://community.secop.gov.co/Public/Tendering/OpportunityDetail/Index?noticeUID=CO1.NTC.4562807&amp;isFromPublicArea=True&amp;isModal=true&amp;asPopupView=true</v>
          </cell>
          <cell r="H2941" t="str">
            <v>2023-06-14 14:19:51.753</v>
          </cell>
          <cell r="I2941" t="str">
            <v>Contrato de prestación de servicios profesionales y apoyo a la gestion</v>
          </cell>
          <cell r="J2941">
            <v>45090</v>
          </cell>
        </row>
        <row r="2942">
          <cell r="F2942">
            <v>20232883</v>
          </cell>
          <cell r="G2942" t="str">
            <v>https://community.secop.gov.co/Public/Tendering/OpportunityDetail/Index?noticeUID=CO1.NTC.4563039&amp;isFromPublicArea=True&amp;isModal=true&amp;asPopupView=true</v>
          </cell>
          <cell r="H2942" t="str">
            <v>2023-06-13 20:43:01.623</v>
          </cell>
          <cell r="I2942" t="str">
            <v>Contrato de prestación de servicios profesionales y apoyo a la gestion</v>
          </cell>
          <cell r="J2942">
            <v>45090</v>
          </cell>
        </row>
        <row r="2943">
          <cell r="F2943">
            <v>20232884</v>
          </cell>
          <cell r="G2943" t="str">
            <v>https://community.secop.gov.co/Public/Tendering/OpportunityDetail/Index?noticeUID=CO1.NTC.4413637&amp;isFromPublicArea=True&amp;isModal=true&amp;asPopupView=true</v>
          </cell>
          <cell r="H2943" t="str">
            <v>2023-06-26 21:45:06.92</v>
          </cell>
          <cell r="I2943" t="str">
            <v>Prestación de servicios</v>
          </cell>
          <cell r="J2943">
            <v>45090</v>
          </cell>
        </row>
        <row r="2944">
          <cell r="F2944">
            <v>20232884</v>
          </cell>
          <cell r="G2944" t="str">
            <v>https://community.secop.gov.co/Public/Tendering/OpportunityDetail/Index?noticeUID=CO1.NTC.4413637&amp;isFromPublicArea=True&amp;isModal=true&amp;asPopupView=true</v>
          </cell>
          <cell r="H2944" t="str">
            <v>2023-06-26 21:45:06.92</v>
          </cell>
          <cell r="I2944" t="str">
            <v>Prestación de servicios</v>
          </cell>
          <cell r="J2944">
            <v>45090</v>
          </cell>
        </row>
        <row r="2945">
          <cell r="F2945">
            <v>20232884</v>
          </cell>
          <cell r="G2945" t="str">
            <v>https://community.secop.gov.co/Public/Tendering/OpportunityDetail/Index?noticeUID=CO1.NTC.4413637&amp;isFromPublicArea=True&amp;isModal=true&amp;asPopupView=true</v>
          </cell>
          <cell r="H2945" t="str">
            <v>2023-06-26 21:45:06.92</v>
          </cell>
          <cell r="I2945" t="str">
            <v>Prestación de servicios</v>
          </cell>
          <cell r="J2945">
            <v>45090</v>
          </cell>
        </row>
        <row r="2946">
          <cell r="F2946">
            <v>20232885</v>
          </cell>
          <cell r="G2946" t="str">
            <v>https://community.secop.gov.co/Public/Tendering/OpportunityDetail/Index?noticeUID=CO1.NTC.4562858&amp;isFromPublicArea=True&amp;isModal=true&amp;asPopupView=true</v>
          </cell>
          <cell r="H2946" t="str">
            <v>2023-06-13 14:43:48.51</v>
          </cell>
          <cell r="I2946" t="str">
            <v>Prestación de servicios</v>
          </cell>
          <cell r="J2946">
            <v>45090</v>
          </cell>
        </row>
        <row r="2947">
          <cell r="F2947">
            <v>20232886</v>
          </cell>
          <cell r="G2947" t="str">
            <v>https://community.secop.gov.co/Public/Tendering/OpportunityDetail/Index?noticeUID=CO1.NTC.4562641&amp;isFromPublicArea=True&amp;isModal=true&amp;asPopupView=true</v>
          </cell>
          <cell r="H2947" t="str">
            <v>2023-06-14 19:24:07.65</v>
          </cell>
          <cell r="I2947" t="str">
            <v>Contrato de prestación de servicios profesionales y apoyo a la gestion</v>
          </cell>
          <cell r="J2947">
            <v>45090</v>
          </cell>
        </row>
        <row r="2948">
          <cell r="F2948">
            <v>20232887</v>
          </cell>
          <cell r="G2948" t="str">
            <v>https://community.secop.gov.co/Public/Tendering/OpportunityDetail/Index?noticeUID=CO1.NTC.4562937&amp;isFromPublicArea=True&amp;isModal=true&amp;asPopupView=true</v>
          </cell>
          <cell r="H2948" t="str">
            <v>2023-06-14 17:47:00.39</v>
          </cell>
          <cell r="I2948" t="str">
            <v>Contrato de prestación de servicios profesionales y apoyo a la gestion</v>
          </cell>
          <cell r="J2948">
            <v>45090</v>
          </cell>
        </row>
        <row r="2949">
          <cell r="F2949">
            <v>20232888</v>
          </cell>
          <cell r="G2949" t="str">
            <v>https://community.secop.gov.co/Public/Tendering/OpportunityDetail/Index?noticeUID=CO1.NTC.4562985&amp;isFromPublicArea=True&amp;isModal=true&amp;asPopupView=true</v>
          </cell>
          <cell r="H2949" t="str">
            <v>2023-06-14 19:29:57.917</v>
          </cell>
          <cell r="I2949" t="str">
            <v>Contrato de prestación de servicios profesionales y apoyo a la gestion</v>
          </cell>
          <cell r="J2949">
            <v>45090</v>
          </cell>
        </row>
        <row r="2950">
          <cell r="F2950">
            <v>20232889</v>
          </cell>
          <cell r="G2950" t="str">
            <v>https://community.secop.gov.co/Public/Tendering/OpportunityDetail/Index?noticeUID=CO1.NTC.4563118&amp;isFromPublicArea=True&amp;isModal=true&amp;asPopupView=true</v>
          </cell>
          <cell r="H2950" t="str">
            <v>2023-06-14 10:59:49.487</v>
          </cell>
          <cell r="I2950" t="str">
            <v>Prestación de servicios</v>
          </cell>
          <cell r="J2950">
            <v>45090</v>
          </cell>
        </row>
        <row r="2951">
          <cell r="F2951">
            <v>20232890</v>
          </cell>
          <cell r="G2951" t="str">
            <v>https://community.secop.gov.co/Public/Tendering/OpportunityDetail/Index?noticeUID=CO1.NTC.4563401&amp;isFromPublicArea=True&amp;isModal=true&amp;asPopupView=true</v>
          </cell>
          <cell r="H2951" t="str">
            <v>2023-06-20 09:10:50.95</v>
          </cell>
          <cell r="I2951" t="str">
            <v>Contrato de prestación de servicios profesionales y apoyo a la gestion</v>
          </cell>
          <cell r="J2951">
            <v>45090</v>
          </cell>
        </row>
        <row r="2952">
          <cell r="F2952">
            <v>20232891</v>
          </cell>
          <cell r="G2952" t="str">
            <v>https://community.secop.gov.co/Public/Tendering/OpportunityDetail/Index?noticeUID=CO1.NTC.4563229&amp;isFromPublicArea=True&amp;isModal=true&amp;asPopupView=true</v>
          </cell>
          <cell r="H2952" t="str">
            <v>2023-06-14 11:00:39.983</v>
          </cell>
          <cell r="I2952" t="str">
            <v>Prestación de servicios</v>
          </cell>
          <cell r="J2952">
            <v>45090</v>
          </cell>
        </row>
        <row r="2953">
          <cell r="F2953">
            <v>20232892</v>
          </cell>
          <cell r="G2953" t="str">
            <v>https://community.secop.gov.co/Public/Tendering/OpportunityDetail/Index?noticeUID=CO1.NTC.4563558&amp;isFromPublicArea=True&amp;isModal=true&amp;asPopupView=true</v>
          </cell>
          <cell r="H2953" t="str">
            <v>2023-06-14 10:32:03.533</v>
          </cell>
          <cell r="I2953" t="str">
            <v>Convenios</v>
          </cell>
          <cell r="J2953">
            <v>45090</v>
          </cell>
        </row>
        <row r="2954">
          <cell r="F2954">
            <v>20232893</v>
          </cell>
          <cell r="G2954" t="str">
            <v>https://community.secop.gov.co/Public/Tendering/OpportunityDetail/Index?noticeUID=CO1.NTC.4563354&amp;isFromPublicArea=True&amp;isModal=true&amp;asPopupView=true</v>
          </cell>
          <cell r="H2954" t="str">
            <v>2023-06-14 19:30:44.673</v>
          </cell>
          <cell r="I2954" t="str">
            <v>Contrato de prestación de servicios profesionales y apoyo a la gestion</v>
          </cell>
          <cell r="J2954">
            <v>45090</v>
          </cell>
        </row>
        <row r="2955">
          <cell r="F2955">
            <v>20232894</v>
          </cell>
          <cell r="G2955" t="str">
            <v>https://community.secop.gov.co/Public/Tendering/OpportunityDetail/Index?noticeUID=CO1.NTC.4563373&amp;isFromPublicArea=True&amp;isModal=true&amp;asPopupView=true</v>
          </cell>
          <cell r="H2955" t="str">
            <v>2023-06-15 15:42:14.68</v>
          </cell>
          <cell r="I2955" t="str">
            <v>Contrato de prestación de servicios profesionales y apoyo a la gestion</v>
          </cell>
          <cell r="J2955">
            <v>45090</v>
          </cell>
        </row>
        <row r="2956">
          <cell r="F2956">
            <v>20232895</v>
          </cell>
          <cell r="G2956" t="str">
            <v>https://community.secop.gov.co/Public/Tendering/OpportunityDetail/Index?noticeUID=CO1.NTC.4563627&amp;isFromPublicArea=True&amp;isModal=true&amp;asPopupView=true</v>
          </cell>
          <cell r="H2956" t="str">
            <v>2023-06-13 20:44:49.463</v>
          </cell>
          <cell r="I2956" t="str">
            <v>Contrato de prestación de servicios profesionales y apoyo a la gestion</v>
          </cell>
          <cell r="J2956">
            <v>45090</v>
          </cell>
        </row>
        <row r="2957">
          <cell r="F2957">
            <v>20232896</v>
          </cell>
          <cell r="G2957" t="str">
            <v>https://community.secop.gov.co/Public/Tendering/OpportunityDetail/Index?noticeUID=CO1.NTC.4563538&amp;isFromPublicArea=True&amp;isModal=true&amp;asPopupView=true</v>
          </cell>
          <cell r="H2957" t="str">
            <v>2023-06-15 19:46:57.767</v>
          </cell>
          <cell r="I2957" t="str">
            <v>Contrato de prestación de servicios profesionales y apoyo a la gestion</v>
          </cell>
          <cell r="J2957">
            <v>45090</v>
          </cell>
        </row>
        <row r="2958">
          <cell r="F2958">
            <v>20232897</v>
          </cell>
          <cell r="G2958" t="str">
            <v>https://community.secop.gov.co/Public/Tendering/OpportunityDetail/Index?noticeUID=CO1.NTC.4563768&amp;isFromPublicArea=True&amp;isModal=true&amp;asPopupView=true</v>
          </cell>
          <cell r="H2958" t="str">
            <v>2023-06-13 20:23:18.247</v>
          </cell>
          <cell r="I2958" t="str">
            <v>Contrato de prestación de servicios profesionales y apoyo a la gestion</v>
          </cell>
          <cell r="J2958">
            <v>45090</v>
          </cell>
        </row>
        <row r="2959">
          <cell r="F2959">
            <v>20232898</v>
          </cell>
          <cell r="G2959" t="str">
            <v>https://community.secop.gov.co/Public/Tendering/OpportunityDetail/Index?noticeUID=CO1.NTC.4563808&amp;isFromPublicArea=True&amp;isModal=true&amp;asPopupView=true</v>
          </cell>
          <cell r="H2959" t="str">
            <v>2023-06-20 11:38:29.83</v>
          </cell>
          <cell r="I2959" t="str">
            <v>Contrato de prestación de servicios profesionales y apoyo a la gestion</v>
          </cell>
          <cell r="J2959">
            <v>45090</v>
          </cell>
        </row>
        <row r="2960">
          <cell r="F2960">
            <v>20232899</v>
          </cell>
          <cell r="G2960" t="str">
            <v>https://community.secop.gov.co/Public/Tendering/OpportunityDetail/Index?noticeUID=CO1.NTC.4563827&amp;isFromPublicArea=True&amp;isModal=true&amp;asPopupView=true</v>
          </cell>
          <cell r="H2960" t="str">
            <v>2023-06-20 11:40:18.21</v>
          </cell>
          <cell r="I2960" t="str">
            <v>Contrato de prestación de servicios profesionales y apoyo a la gestion</v>
          </cell>
          <cell r="J2960">
            <v>45090</v>
          </cell>
        </row>
        <row r="2961">
          <cell r="F2961">
            <v>20232900</v>
          </cell>
          <cell r="G2961" t="str">
            <v>https://community.secop.gov.co/Public/Tendering/OpportunityDetail/Index?noticeUID=CO1.NTC.4564004&amp;isFromPublicArea=True&amp;isModal=true&amp;asPopupView=true</v>
          </cell>
          <cell r="H2961" t="str">
            <v>2023-06-20 11:41:55.657</v>
          </cell>
          <cell r="I2961" t="str">
            <v>Contrato de prestación de servicios profesionales y apoyo a la gestion</v>
          </cell>
          <cell r="J2961">
            <v>45090</v>
          </cell>
        </row>
        <row r="2962">
          <cell r="F2962">
            <v>20232901</v>
          </cell>
          <cell r="G2962" t="str">
            <v>https://community.secop.gov.co/Public/Tendering/OpportunityDetail/Index?noticeUID=CO1.NTC.4563795&amp;isFromPublicArea=True&amp;isModal=true&amp;asPopupView=true</v>
          </cell>
          <cell r="H2962" t="str">
            <v>2023-06-20 11:43:10.713</v>
          </cell>
          <cell r="I2962" t="str">
            <v>Contrato de prestación de servicios profesionales y apoyo a la gestion</v>
          </cell>
          <cell r="J2962">
            <v>45090</v>
          </cell>
        </row>
        <row r="2963">
          <cell r="F2963">
            <v>20232902</v>
          </cell>
          <cell r="G2963" t="str">
            <v>https://community.secop.gov.co/Public/Tendering/OpportunityDetail/Index?noticeUID=CO1.NTC.4564045&amp;isFromPublicArea=True&amp;isModal=true&amp;asPopupView=true</v>
          </cell>
          <cell r="H2963" t="str">
            <v>2023-06-14 14:20:45.907</v>
          </cell>
          <cell r="I2963" t="str">
            <v>Prestación de servicios</v>
          </cell>
          <cell r="J2963">
            <v>45090</v>
          </cell>
        </row>
        <row r="2964">
          <cell r="F2964">
            <v>20232903</v>
          </cell>
          <cell r="G2964" t="str">
            <v>https://community.secop.gov.co/Public/Tendering/OpportunityDetail/Index?noticeUID=CO1.NTC.4564123&amp;isFromPublicArea=True&amp;isModal=true&amp;asPopupView=true</v>
          </cell>
          <cell r="H2964" t="str">
            <v>2023-06-14 17:48:06.883</v>
          </cell>
          <cell r="I2964" t="str">
            <v>Prestación de servicios</v>
          </cell>
          <cell r="J2964">
            <v>45090</v>
          </cell>
        </row>
        <row r="2965">
          <cell r="F2965">
            <v>20232904</v>
          </cell>
          <cell r="G2965" t="str">
            <v>https://community.secop.gov.co/Public/Tendering/OpportunityDetail/Index?noticeUID=CO1.NTC.4564162&amp;isFromPublicArea=True&amp;isModal=true&amp;asPopupView=true</v>
          </cell>
          <cell r="H2965" t="str">
            <v>2023-06-14 17:50:02.213</v>
          </cell>
          <cell r="I2965" t="str">
            <v>Prestación de servicios</v>
          </cell>
          <cell r="J2965">
            <v>45090</v>
          </cell>
        </row>
        <row r="2966">
          <cell r="F2966">
            <v>20232905</v>
          </cell>
          <cell r="G2966" t="str">
            <v>https://community.secop.gov.co/Public/Tendering/OpportunityDetail/Index?noticeUID=CO1.NTC.4564182&amp;isFromPublicArea=True&amp;isModal=true&amp;asPopupView=true</v>
          </cell>
          <cell r="H2966" t="str">
            <v>2023-06-14 11:01:41.37</v>
          </cell>
          <cell r="I2966" t="str">
            <v>Prestación de servicios</v>
          </cell>
          <cell r="J2966">
            <v>45090</v>
          </cell>
        </row>
        <row r="2967">
          <cell r="F2967">
            <v>20232906</v>
          </cell>
          <cell r="G2967" t="str">
            <v>https://community.secop.gov.co/Public/Tendering/OpportunityDetail/Index?noticeUID=CO1.NTC.4564695&amp;isFromPublicArea=True&amp;isModal=true&amp;asPopupView=true</v>
          </cell>
          <cell r="H2967" t="str">
            <v>2023-06-13 20:46:52.723</v>
          </cell>
          <cell r="I2967" t="str">
            <v>Contrato de prestación de servicios profesionales y apoyo a la gestion</v>
          </cell>
          <cell r="J2967">
            <v>45090</v>
          </cell>
        </row>
        <row r="2968">
          <cell r="F2968">
            <v>20232907</v>
          </cell>
          <cell r="G2968" t="str">
            <v>https://community.secop.gov.co/Public/Tendering/OpportunityDetail/Index?noticeUID=CO1.NTC.4564675&amp;isFromPublicArea=True&amp;isModal=true&amp;asPopupView=true</v>
          </cell>
          <cell r="H2968" t="str">
            <v>2023-06-20 09:09:10.177</v>
          </cell>
          <cell r="I2968" t="str">
            <v>Contrato de prestación de servicios profesionales y apoyo a la gestion</v>
          </cell>
          <cell r="J2968">
            <v>45090</v>
          </cell>
        </row>
        <row r="2969">
          <cell r="F2969">
            <v>20232908</v>
          </cell>
          <cell r="G2969" t="str">
            <v>https://community.secop.gov.co/Public/Tendering/OpportunityDetail/Index?noticeUID=CO1.NTC.4564789&amp;isFromPublicArea=True&amp;isModal=true&amp;asPopupView=true</v>
          </cell>
          <cell r="H2969" t="str">
            <v>2023-06-20 09:12:33.137</v>
          </cell>
          <cell r="I2969" t="str">
            <v>Contrato de prestación de servicios profesionales y apoyo a la gestion</v>
          </cell>
          <cell r="J2969">
            <v>45090</v>
          </cell>
        </row>
        <row r="2970">
          <cell r="F2970">
            <v>20232909</v>
          </cell>
          <cell r="G2970" t="str">
            <v>https://community.secop.gov.co/Public/Tendering/OpportunityDetail/Index?noticeUID=CO1.NTC.4564497&amp;isFromPublicArea=True&amp;isModal=true&amp;asPopupView=true</v>
          </cell>
          <cell r="H2970" t="str">
            <v>2023-06-14 10:36:50.09</v>
          </cell>
          <cell r="I2970" t="str">
            <v>Contrato de prestación de servicios profesionales y apoyo a la gestion</v>
          </cell>
          <cell r="J2970">
            <v>45090</v>
          </cell>
        </row>
        <row r="2971">
          <cell r="F2971">
            <v>20232910</v>
          </cell>
          <cell r="G2971" t="str">
            <v>https://community.secop.gov.co/Public/Tendering/OpportunityDetail/Index?noticeUID=CO1.NTC.4564581&amp;isFromPublicArea=True&amp;isModal=true&amp;asPopupView=true</v>
          </cell>
          <cell r="H2971" t="str">
            <v>2023-06-14 10:38:25.44</v>
          </cell>
          <cell r="I2971" t="str">
            <v>Contrato de prestación de servicios profesionales y apoyo a la gestion</v>
          </cell>
          <cell r="J2971">
            <v>45090</v>
          </cell>
        </row>
        <row r="2972">
          <cell r="F2972">
            <v>20232911</v>
          </cell>
          <cell r="G2972" t="str">
            <v>https://community.secop.gov.co/Public/Tendering/OpportunityDetail/Index?noticeUID=CO1.NTC.4564791&amp;isFromPublicArea=True&amp;isModal=true&amp;asPopupView=true</v>
          </cell>
          <cell r="H2972" t="str">
            <v>2023-06-14 19:25:24.123</v>
          </cell>
          <cell r="I2972" t="str">
            <v>Contrato de prestación de servicios profesionales y apoyo a la gestion</v>
          </cell>
          <cell r="J2972">
            <v>45090</v>
          </cell>
        </row>
        <row r="2973">
          <cell r="F2973">
            <v>20232912</v>
          </cell>
          <cell r="G2973" t="str">
            <v>https://community.secop.gov.co/Public/Tendering/OpportunityDetail/Index?noticeUID=CO1.NTC.4565128&amp;isFromPublicArea=True&amp;isModal=true&amp;asPopupView=true</v>
          </cell>
          <cell r="H2973" t="str">
            <v>2023-06-14 10:39:25.043</v>
          </cell>
          <cell r="I2973" t="str">
            <v>Contrato de prestación de servicios profesionales y apoyo a la gestion</v>
          </cell>
          <cell r="J2973">
            <v>45090</v>
          </cell>
        </row>
        <row r="2974">
          <cell r="F2974">
            <v>20232913</v>
          </cell>
          <cell r="G2974" t="str">
            <v>https://community.secop.gov.co/Public/Tendering/OpportunityDetail/Index?noticeUID=CO1.NTC.4565079&amp;isFromPublicArea=True&amp;isModal=true&amp;asPopupView=true</v>
          </cell>
          <cell r="H2974" t="str">
            <v>2023-06-13 20:49:18.147</v>
          </cell>
          <cell r="I2974" t="str">
            <v>Contrato de prestación de servicios profesionales y apoyo a la gestion</v>
          </cell>
          <cell r="J2974">
            <v>45090</v>
          </cell>
        </row>
        <row r="2975">
          <cell r="F2975">
            <v>20232914</v>
          </cell>
          <cell r="G2975" t="str">
            <v>https://community.secop.gov.co/Public/Tendering/OpportunityDetail/Index?noticeUID=CO1.NTC.4565168&amp;isFromPublicArea=True&amp;isModal=true&amp;asPopupView=true</v>
          </cell>
          <cell r="H2975" t="str">
            <v>2023-06-14 19:00:16.387</v>
          </cell>
          <cell r="I2975" t="str">
            <v>Contrato de prestación de servicios profesionales y apoyo a la gestion</v>
          </cell>
          <cell r="J2975">
            <v>45090</v>
          </cell>
        </row>
        <row r="2976">
          <cell r="F2976">
            <v>20232915</v>
          </cell>
          <cell r="G2976" t="str">
            <v>https://community.secop.gov.co/Public/Tendering/OpportunityDetail/Index?noticeUID=CO1.NTC.4565350&amp;isFromPublicArea=True&amp;isModal=true&amp;asPopupView=true</v>
          </cell>
          <cell r="H2976" t="str">
            <v>2023-07-05 18:11:08.717</v>
          </cell>
          <cell r="I2976" t="str">
            <v>Contrato de prestación de servicios profesionales y apoyo a la gestion</v>
          </cell>
          <cell r="J2976">
            <v>45090</v>
          </cell>
        </row>
        <row r="2977">
          <cell r="F2977">
            <v>20232916</v>
          </cell>
          <cell r="G2977" t="str">
            <v>https://community.secop.gov.co/Public/Tendering/OpportunityDetail/Index?noticeUID=CO1.NTC.4571867&amp;isFromPublicArea=True&amp;isModal=true&amp;asPopupView=true</v>
          </cell>
          <cell r="H2977" t="str">
            <v>2023-06-20 09:14:13.363</v>
          </cell>
          <cell r="I2977" t="str">
            <v>Contrato de prestación de servicios profesionales y apoyo a la gestion</v>
          </cell>
          <cell r="J2977">
            <v>45090</v>
          </cell>
        </row>
        <row r="2978">
          <cell r="F2978">
            <v>20232917</v>
          </cell>
          <cell r="G2978" t="str">
            <v>https://community.secop.gov.co/Public/Tendering/OpportunityDetail/Index?noticeUID=CO1.NTC.4547300&amp;isFromPublicArea=True&amp;isModal=true&amp;asPopupView=true</v>
          </cell>
          <cell r="H2978" t="str">
            <v>2023-06-08 18:42:42.51</v>
          </cell>
          <cell r="I2978" t="str">
            <v>Contrato de prestación de servicios profesionales y apoyo a la gestion</v>
          </cell>
          <cell r="J2978">
            <v>45085</v>
          </cell>
        </row>
        <row r="2979">
          <cell r="F2979">
            <v>20232918</v>
          </cell>
          <cell r="G2979" t="str">
            <v>https://community.secop.gov.co/Public/Tendering/OpportunityDetail/Index?noticeUID=CO1.NTC.4571495&amp;isFromPublicArea=True&amp;isModal=true&amp;asPopupView=true</v>
          </cell>
          <cell r="H2979" t="str">
            <v>2023-06-20 09:15:38.09</v>
          </cell>
          <cell r="I2979" t="str">
            <v>Contrato de prestación de servicios profesionales y apoyo a la gestion</v>
          </cell>
          <cell r="J2979">
            <v>45090</v>
          </cell>
        </row>
        <row r="2980">
          <cell r="F2980">
            <v>20232919</v>
          </cell>
          <cell r="G2980" t="str">
            <v>https://community.secop.gov.co/Public/Tendering/OpportunityDetail/Index?noticeUID=CO1.NTC.4565611&amp;isFromPublicArea=True&amp;isModal=true&amp;asPopupView=true</v>
          </cell>
          <cell r="H2980" t="str">
            <v>2023-06-14 11:02:44.08</v>
          </cell>
          <cell r="I2980" t="str">
            <v>Prestación de servicios</v>
          </cell>
          <cell r="J2980">
            <v>45090</v>
          </cell>
        </row>
        <row r="2981">
          <cell r="F2981">
            <v>20232920</v>
          </cell>
          <cell r="G2981" t="str">
            <v>https://community.secop.gov.co/Public/Tendering/OpportunityDetail/Index?noticeUID=CO1.NTC.4565679&amp;isFromPublicArea=True&amp;isModal=true&amp;asPopupView=true</v>
          </cell>
          <cell r="H2981" t="str">
            <v>2023-06-14 13:20:35.633</v>
          </cell>
          <cell r="I2981" t="str">
            <v>Contrato de prestación de servicios profesionales y apoyo a la gestion</v>
          </cell>
          <cell r="J2981">
            <v>45090</v>
          </cell>
        </row>
        <row r="2982">
          <cell r="F2982">
            <v>20232921</v>
          </cell>
          <cell r="G2982" t="str">
            <v>https://community.secop.gov.co/Public/Tendering/OpportunityDetail/Index?noticeUID=CO1.NTC.4565925&amp;isFromPublicArea=True&amp;isModal=true&amp;asPopupView=true</v>
          </cell>
          <cell r="H2982" t="str">
            <v>2023-06-20 14:50:27.293</v>
          </cell>
          <cell r="I2982" t="str">
            <v>Contrato de prestación de servicios profesionales y apoyo a la gestion</v>
          </cell>
          <cell r="J2982">
            <v>45090</v>
          </cell>
        </row>
        <row r="2983">
          <cell r="F2983">
            <v>20232922</v>
          </cell>
          <cell r="G2983" t="str">
            <v>https://community.secop.gov.co/Public/Tendering/OpportunityDetail/Index?noticeUID=CO1.NTC.4566405&amp;isFromPublicArea=True&amp;isModal=true&amp;asPopupView=true</v>
          </cell>
          <cell r="H2983" t="str">
            <v>2023-06-13 20:51:07.02</v>
          </cell>
          <cell r="I2983" t="str">
            <v>Contrato de prestación de servicios profesionales y apoyo a la gestion</v>
          </cell>
          <cell r="J2983">
            <v>45090</v>
          </cell>
        </row>
        <row r="2984">
          <cell r="F2984">
            <v>20232923</v>
          </cell>
          <cell r="G2984" t="str">
            <v>https://community.secop.gov.co/Public/Tendering/OpportunityDetail/Index?noticeUID=CO1.NTC.4566025&amp;isFromPublicArea=True&amp;isModal=true&amp;asPopupView=true</v>
          </cell>
          <cell r="H2984" t="str">
            <v>2023-06-14 13:23:34.453</v>
          </cell>
          <cell r="I2984" t="str">
            <v>Contrato de prestación de servicios profesionales y apoyo a la gestion</v>
          </cell>
          <cell r="J2984">
            <v>45090</v>
          </cell>
        </row>
        <row r="2985">
          <cell r="F2985">
            <v>20232924</v>
          </cell>
          <cell r="G2985" t="str">
            <v>https://community.secop.gov.co/Public/Tendering/OpportunityDetail/Index?noticeUID=CO1.NTC.4566208&amp;isFromPublicArea=True&amp;isModal=true&amp;asPopupView=true</v>
          </cell>
          <cell r="H2985" t="str">
            <v>2023-06-14 11:03:23.41</v>
          </cell>
          <cell r="I2985" t="str">
            <v>Contrato de prestación de servicios profesionales y apoyo a la gestion</v>
          </cell>
          <cell r="J2985">
            <v>45090</v>
          </cell>
        </row>
        <row r="2986">
          <cell r="F2986">
            <v>20232925</v>
          </cell>
          <cell r="G2986" t="str">
            <v>https://community.secop.gov.co/Public/Tendering/OpportunityDetail/Index?noticeUID=CO1.NTC.4566313&amp;isFromPublicArea=True&amp;isModal=true&amp;asPopupView=true</v>
          </cell>
          <cell r="H2986" t="str">
            <v>2023-06-20 22:05:46.533</v>
          </cell>
          <cell r="I2986" t="str">
            <v>Contrato de prestación de servicios profesionales y apoyo a la gestion</v>
          </cell>
          <cell r="J2986">
            <v>45090</v>
          </cell>
        </row>
        <row r="2987">
          <cell r="F2987">
            <v>20232926</v>
          </cell>
          <cell r="G2987" t="str">
            <v>https://community.secop.gov.co/Public/Tendering/OpportunityDetail/Index?noticeUID=CO1.NTC.4566253&amp;isFromPublicArea=True&amp;isModal=true&amp;asPopupView=true</v>
          </cell>
          <cell r="H2987" t="str">
            <v>2023-06-14 15:38:30.893</v>
          </cell>
          <cell r="I2987" t="str">
            <v>Contrato de prestación de servicios profesionales y apoyo a la gestion</v>
          </cell>
          <cell r="J2987">
            <v>45090</v>
          </cell>
        </row>
        <row r="2988">
          <cell r="F2988">
            <v>20232927</v>
          </cell>
          <cell r="G2988" t="str">
            <v>https://community.secop.gov.co/Public/Tendering/OpportunityDetail/Index?noticeUID=CO1.NTC.4566506&amp;isFromPublicArea=True&amp;isModal=true&amp;asPopupView=true</v>
          </cell>
          <cell r="H2988" t="str">
            <v>2023-06-14 19:27:44.733</v>
          </cell>
          <cell r="I2988" t="str">
            <v>Contrato de prestación de servicios profesionales y apoyo a la gestion</v>
          </cell>
          <cell r="J2988">
            <v>45090</v>
          </cell>
        </row>
        <row r="2989">
          <cell r="F2989">
            <v>20232928</v>
          </cell>
          <cell r="G2989" t="str">
            <v>https://community.secop.gov.co/Public/Tendering/OpportunityDetail/Index?noticeUID=CO1.NTC.4566535&amp;isFromPublicArea=True&amp;isModal=true&amp;asPopupView=true</v>
          </cell>
          <cell r="H2989" t="str">
            <v>2023-06-14 13:22:04.137</v>
          </cell>
          <cell r="I2989" t="str">
            <v>Contrato de prestación de servicios profesionales y apoyo a la gestion</v>
          </cell>
          <cell r="J2989">
            <v>45090</v>
          </cell>
        </row>
        <row r="2990">
          <cell r="F2990">
            <v>20232929</v>
          </cell>
          <cell r="G2990" t="str">
            <v>https://community.secop.gov.co/Public/Tendering/OpportunityDetail/Index?noticeUID=CO1.NTC.4566594&amp;isFromPublicArea=True&amp;isModal=true&amp;asPopupView=true</v>
          </cell>
          <cell r="H2990" t="str">
            <v>2023-06-14 13:19:31.773</v>
          </cell>
          <cell r="I2990" t="str">
            <v>Contrato de prestación de servicios profesionales y apoyo a la gestion</v>
          </cell>
          <cell r="J2990">
            <v>45090</v>
          </cell>
        </row>
        <row r="2991">
          <cell r="F2991">
            <v>20232930</v>
          </cell>
          <cell r="G2991" t="str">
            <v>https://community.secop.gov.co/Public/Tendering/OpportunityDetail/Index?noticeUID=CO1.NTC.4566852&amp;isFromPublicArea=True&amp;isModal=true&amp;asPopupView=true</v>
          </cell>
          <cell r="H2991" t="str">
            <v>2023-06-14 19:08:16.58</v>
          </cell>
          <cell r="I2991" t="str">
            <v>Contrato de prestación de servicios profesionales y apoyo a la gestion</v>
          </cell>
          <cell r="J2991">
            <v>45090</v>
          </cell>
        </row>
        <row r="2992">
          <cell r="F2992">
            <v>20232931</v>
          </cell>
          <cell r="G2992" t="str">
            <v>https://community.secop.gov.co/Public/Tendering/OpportunityDetail/Index?noticeUID=CO1.NTC.4566665&amp;isFromPublicArea=True&amp;isModal=true&amp;asPopupView=true</v>
          </cell>
          <cell r="H2992" t="str">
            <v>2023-07-05 18:11:57.473</v>
          </cell>
          <cell r="I2992" t="str">
            <v>Contrato de prestación de servicios profesionales y apoyo a la gestion</v>
          </cell>
          <cell r="J2992">
            <v>45090</v>
          </cell>
        </row>
        <row r="2993">
          <cell r="F2993">
            <v>20232932</v>
          </cell>
          <cell r="G2993" t="str">
            <v>https://community.secop.gov.co/Public/Tendering/OpportunityDetail/Index?noticeUID=CO1.NTC.4567020&amp;isFromPublicArea=True&amp;isModal=true&amp;asPopupView=true</v>
          </cell>
          <cell r="H2993" t="str">
            <v>2023-06-14 06:35:46.22</v>
          </cell>
          <cell r="I2993" t="str">
            <v>Contrato de prestación de servicios profesionales y apoyo a la gestion</v>
          </cell>
          <cell r="J2993">
            <v>45090</v>
          </cell>
        </row>
        <row r="2994">
          <cell r="F2994">
            <v>20232933</v>
          </cell>
          <cell r="G2994" t="str">
            <v>https://community.secop.gov.co/Public/Tendering/OpportunityDetail/Index?noticeUID=CO1.NTC.4566895&amp;isFromPublicArea=True&amp;isModal=true&amp;asPopupView=true</v>
          </cell>
          <cell r="H2994" t="str">
            <v>2023-06-14 19:03:11.47</v>
          </cell>
          <cell r="I2994" t="str">
            <v>Contrato de prestación de servicios profesionales y apoyo a la gestion</v>
          </cell>
          <cell r="J2994">
            <v>45090</v>
          </cell>
        </row>
        <row r="2995">
          <cell r="F2995">
            <v>20232934</v>
          </cell>
          <cell r="G2995" t="str">
            <v>https://community.secop.gov.co/Public/Tendering/OpportunityDetail/Index?noticeUID=CO1.NTC.4567029&amp;isFromPublicArea=True&amp;isModal=true&amp;asPopupView=true</v>
          </cell>
          <cell r="H2995" t="str">
            <v>2023-06-14 06:36:37.137</v>
          </cell>
          <cell r="I2995" t="str">
            <v>Contrato de prestación de servicios profesionales y apoyo a la gestion</v>
          </cell>
          <cell r="J2995">
            <v>45090</v>
          </cell>
        </row>
        <row r="2996">
          <cell r="F2996">
            <v>20232935</v>
          </cell>
          <cell r="G2996" t="str">
            <v>https://community.secop.gov.co/Public/Tendering/OpportunityDetail/Index?noticeUID=CO1.NTC.4566955&amp;isFromPublicArea=True&amp;isModal=true&amp;asPopupView=true</v>
          </cell>
          <cell r="H2996" t="str">
            <v>2023-06-14 16:21:12.74</v>
          </cell>
          <cell r="I2996" t="str">
            <v>Contrato de prestación de servicios profesionales y apoyo a la gestion</v>
          </cell>
          <cell r="J2996">
            <v>45090</v>
          </cell>
        </row>
        <row r="2997">
          <cell r="F2997">
            <v>20232936</v>
          </cell>
          <cell r="G2997" t="str">
            <v>https://community.secop.gov.co/Public/Tendering/OpportunityDetail/Index?noticeUID=CO1.NTC.4566977&amp;isFromPublicArea=True&amp;isModal=true&amp;asPopupView=true</v>
          </cell>
          <cell r="H2997" t="str">
            <v>2023-06-13 20:16:09.607</v>
          </cell>
          <cell r="I2997" t="str">
            <v>Contrato de prestación de servicios profesionales y apoyo a la gestion</v>
          </cell>
          <cell r="J2997">
            <v>45090</v>
          </cell>
        </row>
        <row r="2998">
          <cell r="F2998">
            <v>20232937</v>
          </cell>
          <cell r="G2998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2998" t="e">
            <v>#N/A</v>
          </cell>
          <cell r="I2998" t="str">
            <v>Contrato de prestación de servicios profesionales y apoyo a la gestion</v>
          </cell>
          <cell r="J2998">
            <v>45090</v>
          </cell>
        </row>
        <row r="2999">
          <cell r="F2999">
            <v>20232938</v>
          </cell>
          <cell r="G2999" t="str">
            <v>https://community.secop.gov.co/Public/Tendering/OpportunityDetail/Index?noticeUID=CO1.NTC.4567154&amp;isFromPublicArea=True&amp;isModal=true&amp;asPopupView=true</v>
          </cell>
          <cell r="H2999" t="str">
            <v>2023-06-14 06:40:00.093</v>
          </cell>
          <cell r="I2999" t="str">
            <v>Contrato de prestación de servicios profesionales y apoyo a la gestion</v>
          </cell>
          <cell r="J2999">
            <v>45090</v>
          </cell>
        </row>
        <row r="3000">
          <cell r="F3000">
            <v>20232939</v>
          </cell>
          <cell r="G3000" t="str">
            <v>https://community.secop.gov.co/Public/Tendering/OpportunityDetail/Index?noticeUID=CO1.NTC.4567072&amp;isFromPublicArea=True&amp;isModal=true&amp;asPopupView=true</v>
          </cell>
          <cell r="H3000" t="str">
            <v>2023-06-14 06:41:10.457</v>
          </cell>
          <cell r="I3000" t="str">
            <v>Contrato de prestación de servicios profesionales y apoyo a la gestion</v>
          </cell>
          <cell r="J3000">
            <v>45090</v>
          </cell>
        </row>
        <row r="3001">
          <cell r="F3001">
            <v>20232940</v>
          </cell>
          <cell r="G3001" t="str">
            <v>https://community.secop.gov.co/Public/Tendering/OpportunityDetail/Index?noticeUID=CO1.NTC.4567082&amp;isFromPublicArea=True&amp;isModal=true&amp;asPopupView=true</v>
          </cell>
          <cell r="H3001" t="str">
            <v>2023-06-14 11:42:29.373</v>
          </cell>
          <cell r="I3001" t="str">
            <v>Contrato de prestación de servicios profesionales y apoyo a la gestion</v>
          </cell>
          <cell r="J3001">
            <v>45090</v>
          </cell>
        </row>
        <row r="3002">
          <cell r="F3002">
            <v>20232941</v>
          </cell>
          <cell r="G3002" t="str">
            <v>https://community.secop.gov.co/Public/Tendering/OpportunityDetail/Index?noticeUID=CO1.NTC.4567602&amp;isFromPublicArea=True&amp;isModal=true&amp;asPopupView=true</v>
          </cell>
          <cell r="H3002" t="str">
            <v>2023-06-14 06:42:36.983</v>
          </cell>
          <cell r="I3002" t="str">
            <v>Contrato de prestación de servicios profesionales y apoyo a la gestion</v>
          </cell>
          <cell r="J3002">
            <v>45090</v>
          </cell>
        </row>
        <row r="3003">
          <cell r="F3003">
            <v>20232942</v>
          </cell>
          <cell r="G3003" t="str">
            <v>https://community.secop.gov.co/Public/Tendering/OpportunityDetail/Index?noticeUID=CO1.NTC.4567528&amp;isFromPublicArea=True&amp;isModal=true&amp;asPopupView=true</v>
          </cell>
          <cell r="H3003" t="str">
            <v>2023-06-14 14:41:30.387</v>
          </cell>
          <cell r="I3003" t="str">
            <v>Contrato de prestación de servicios profesionales y apoyo a la gestion</v>
          </cell>
          <cell r="J3003">
            <v>45090</v>
          </cell>
        </row>
        <row r="3004">
          <cell r="F3004">
            <v>20232943</v>
          </cell>
          <cell r="G3004" t="str">
            <v>https://community.secop.gov.co/Public/Tendering/OpportunityDetail/Index?noticeUID=CO1.NTC.4567613&amp;isFromPublicArea=True&amp;isModal=true&amp;asPopupView=true</v>
          </cell>
          <cell r="H3004" t="str">
            <v>2023-06-22 16:27:45.32</v>
          </cell>
          <cell r="I3004" t="str">
            <v>Contrato de prestación de servicios profesionales y apoyo a la gestion</v>
          </cell>
          <cell r="J3004">
            <v>45090</v>
          </cell>
        </row>
        <row r="3005">
          <cell r="F3005">
            <v>20232944</v>
          </cell>
          <cell r="G3005" t="str">
            <v>https://community.secop.gov.co/Public/Tendering/OpportunityDetail/Index?noticeUID=CO1.NTC.4567393&amp;isFromPublicArea=True&amp;isModal=true&amp;asPopupView=true</v>
          </cell>
          <cell r="H3005" t="str">
            <v>2023-06-14 17:59:42.457</v>
          </cell>
          <cell r="I3005" t="str">
            <v>Contrato de prestación de servicios profesionales y apoyo a la gestion</v>
          </cell>
          <cell r="J3005">
            <v>45090</v>
          </cell>
        </row>
        <row r="3006">
          <cell r="F3006">
            <v>20232945</v>
          </cell>
          <cell r="G3006" t="str">
            <v>https://community.secop.gov.co/Public/Tendering/OpportunityDetail/Index?noticeUID=CO1.NTC.4567622&amp;isFromPublicArea=True&amp;isModal=true&amp;asPopupView=true</v>
          </cell>
          <cell r="H3006" t="str">
            <v>2023-06-29 09:20:22.053</v>
          </cell>
          <cell r="I3006" t="str">
            <v>Contrato de prestación de servicios profesionales y apoyo a la gestion</v>
          </cell>
          <cell r="J3006">
            <v>45090</v>
          </cell>
        </row>
        <row r="3007">
          <cell r="F3007">
            <v>20232946</v>
          </cell>
          <cell r="G3007" t="str">
            <v>https://community.secop.gov.co/Public/Tendering/OpportunityDetail/Index?noticeUID=CO1.NTC.4567548&amp;isFromPublicArea=True&amp;isModal=true&amp;asPopupView=true</v>
          </cell>
          <cell r="H3007" t="str">
            <v>2023-06-22 16:29:26.793</v>
          </cell>
          <cell r="I3007" t="str">
            <v>Contrato de prestación de servicios profesionales y apoyo a la gestion</v>
          </cell>
          <cell r="J3007">
            <v>45090</v>
          </cell>
        </row>
        <row r="3008">
          <cell r="F3008">
            <v>20232947</v>
          </cell>
          <cell r="G3008" t="str">
            <v>https://community.secop.gov.co/Public/Tendering/OpportunityDetail/Index?noticeUID=CO1.NTC.4567458&amp;isFromPublicArea=True&amp;isModal=true&amp;asPopupView=true</v>
          </cell>
          <cell r="H3008" t="str">
            <v>2023-06-14 15:40:09.79</v>
          </cell>
          <cell r="I3008" t="str">
            <v>Contrato de prestación de servicios profesionales y apoyo a la gestion</v>
          </cell>
          <cell r="J3008">
            <v>45090</v>
          </cell>
        </row>
        <row r="3009">
          <cell r="F3009">
            <v>20232948</v>
          </cell>
          <cell r="G3009" t="str">
            <v>https://community.secop.gov.co/Public/Tendering/OpportunityDetail/Index?noticeUID=CO1.NTC.4567553&amp;isFromPublicArea=True&amp;isModal=true&amp;asPopupView=true</v>
          </cell>
          <cell r="H3009" t="str">
            <v>2023-06-29 09:06:14.407</v>
          </cell>
          <cell r="I3009" t="str">
            <v>Contrato de prestación de servicios profesionales y apoyo a la gestion</v>
          </cell>
          <cell r="J3009">
            <v>45090</v>
          </cell>
        </row>
        <row r="3010">
          <cell r="F3010">
            <v>20232949</v>
          </cell>
          <cell r="G3010" t="str">
            <v>https://community.secop.gov.co/Public/Tendering/OpportunityDetail/Index?noticeUID=CO1.NTC.4567813&amp;isFromPublicArea=True&amp;isModal=true&amp;asPopupView=true</v>
          </cell>
          <cell r="H3010" t="str">
            <v>2023-06-22 16:31:15.063</v>
          </cell>
          <cell r="I3010" t="str">
            <v>Contrato de prestación de servicios profesionales y apoyo a la gestion</v>
          </cell>
          <cell r="J3010">
            <v>45090</v>
          </cell>
        </row>
        <row r="3011">
          <cell r="F3011">
            <v>20232950</v>
          </cell>
          <cell r="G3011" t="str">
            <v>https://community.secop.gov.co/Public/Tendering/OpportunityDetail/Index?noticeUID=CO1.NTC.4567369&amp;isFromPublicArea=True&amp;isModal=true&amp;asPopupView=true</v>
          </cell>
          <cell r="H3011" t="str">
            <v>2023-06-15 17:58:46.937</v>
          </cell>
          <cell r="I3011" t="str">
            <v>Contrato de prestación de servicios profesionales y apoyo a la gestion</v>
          </cell>
          <cell r="J3011">
            <v>45090</v>
          </cell>
        </row>
        <row r="3012">
          <cell r="F3012">
            <v>20232951</v>
          </cell>
          <cell r="G3012" t="str">
            <v>https://community.secop.gov.co/Public/Tendering/OpportunityDetail/Index?noticeUID=CO1.NTC.4567639&amp;isFromPublicArea=True&amp;isModal=true&amp;asPopupView=true</v>
          </cell>
          <cell r="H3012" t="str">
            <v>2023-06-29 09:16:14.85</v>
          </cell>
          <cell r="I3012" t="str">
            <v>Contrato de prestación de servicios profesionales y apoyo a la gestion</v>
          </cell>
          <cell r="J3012">
            <v>45090</v>
          </cell>
        </row>
        <row r="3013">
          <cell r="F3013">
            <v>20232952</v>
          </cell>
          <cell r="G3013" t="str">
            <v>https://community.secop.gov.co/Public/Tendering/OpportunityDetail/Index?noticeUID=CO1.NTC.4567647&amp;isFromPublicArea=True&amp;isModal=true&amp;asPopupView=true</v>
          </cell>
          <cell r="H3013" t="str">
            <v>2023-06-24 22:32:19.61</v>
          </cell>
          <cell r="I3013" t="str">
            <v>Contrato de prestación de servicios profesionales y apoyo a la gestion</v>
          </cell>
          <cell r="J3013">
            <v>45090</v>
          </cell>
        </row>
        <row r="3014">
          <cell r="F3014">
            <v>20232953</v>
          </cell>
          <cell r="G3014" t="str">
            <v>https://community.secop.gov.co/Public/Tendering/OpportunityDetail/Index?noticeUID=CO1.NTC.4567651&amp;isFromPublicArea=True&amp;isModal=true&amp;asPopupView=true</v>
          </cell>
          <cell r="H3014" t="str">
            <v>2023-06-29 09:35:42.203</v>
          </cell>
          <cell r="I3014" t="str">
            <v>Contrato de prestación de servicios profesionales y apoyo a la gestion</v>
          </cell>
          <cell r="J3014">
            <v>45090</v>
          </cell>
        </row>
        <row r="3015">
          <cell r="F3015">
            <v>20232954</v>
          </cell>
          <cell r="G3015" t="str">
            <v>https://community.secop.gov.co/Public/Tendering/OpportunityDetail/Index?noticeUID=CO1.NTC.4567676&amp;isFromPublicArea=True&amp;isModal=true&amp;asPopupView=true</v>
          </cell>
          <cell r="H3015" t="str">
            <v>2023-06-14 11:04:17.707</v>
          </cell>
          <cell r="I3015" t="str">
            <v>Prestación de servicios</v>
          </cell>
          <cell r="J3015">
            <v>45090</v>
          </cell>
        </row>
        <row r="3016">
          <cell r="F3016">
            <v>20232955</v>
          </cell>
          <cell r="G3016" t="str">
            <v>https://community.secop.gov.co/Public/Tendering/OpportunityDetail/Index?noticeUID=CO1.NTC.4567926&amp;isFromPublicArea=True&amp;isModal=true&amp;asPopupView=true</v>
          </cell>
          <cell r="H3016" t="str">
            <v>2023-06-22 16:33:35.827</v>
          </cell>
          <cell r="I3016" t="str">
            <v>Contrato de prestación de servicios profesionales y apoyo a la gestion</v>
          </cell>
          <cell r="J3016">
            <v>45090</v>
          </cell>
        </row>
        <row r="3017">
          <cell r="F3017">
            <v>20232956</v>
          </cell>
          <cell r="G3017" t="str">
            <v>https://community.secop.gov.co/Public/Tendering/OpportunityDetail/Index?noticeUID=CO1.NTC.4567789&amp;isFromPublicArea=True&amp;isModal=true&amp;asPopupView=true</v>
          </cell>
          <cell r="H3017" t="str">
            <v>2023-06-29 09:32:56.107</v>
          </cell>
          <cell r="I3017" t="str">
            <v>Contrato de prestación de servicios profesionales y apoyo a la gestion</v>
          </cell>
          <cell r="J3017">
            <v>45090</v>
          </cell>
        </row>
        <row r="3018">
          <cell r="F3018">
            <v>20232957</v>
          </cell>
          <cell r="G3018" t="str">
            <v>https://community.secop.gov.co/Public/Tendering/OpportunityDetail/Index?noticeUID=CO1.NTC.4567783&amp;isFromPublicArea=True&amp;isModal=true&amp;asPopupView=true</v>
          </cell>
          <cell r="H3018" t="str">
            <v>2023-06-15 13:17:22.753</v>
          </cell>
          <cell r="I3018" t="str">
            <v>Prestación de servicios</v>
          </cell>
          <cell r="J3018">
            <v>45090</v>
          </cell>
        </row>
        <row r="3019">
          <cell r="F3019">
            <v>20232958</v>
          </cell>
          <cell r="G3019" t="str">
            <v>https://community.secop.gov.co/Public/Tendering/OpportunityDetail/Index?noticeUID=CO1.NTC.4567945&amp;isFromPublicArea=True&amp;isModal=true&amp;asPopupView=true</v>
          </cell>
          <cell r="H3019" t="str">
            <v>2023-06-22 16:36:09.383</v>
          </cell>
          <cell r="I3019" t="str">
            <v>Contrato de prestación de servicios profesionales y apoyo a la gestion</v>
          </cell>
          <cell r="J3019">
            <v>45090</v>
          </cell>
        </row>
        <row r="3020">
          <cell r="F3020">
            <v>20232959</v>
          </cell>
          <cell r="G3020" t="str">
            <v>https://community.secop.gov.co/Public/Tendering/OpportunityDetail/Index?noticeUID=CO1.NTC.4567932&amp;isFromPublicArea=True&amp;isModal=true&amp;asPopupView=true</v>
          </cell>
          <cell r="H3020" t="str">
            <v>2023-06-14 11:05:15.24</v>
          </cell>
          <cell r="I3020" t="str">
            <v>Prestación de servicios</v>
          </cell>
          <cell r="J3020">
            <v>45090</v>
          </cell>
        </row>
        <row r="3021">
          <cell r="F3021">
            <v>20232960</v>
          </cell>
          <cell r="G3021" t="str">
            <v>https://community.secop.gov.co/Public/Tendering/OpportunityDetail/Index?noticeUID=CO1.NTC.4568113&amp;isFromPublicArea=True&amp;isModal=true&amp;asPopupView=true</v>
          </cell>
          <cell r="H3021" t="str">
            <v>2023-06-29 09:38:03.48</v>
          </cell>
          <cell r="I3021" t="str">
            <v>Contrato de prestación de servicios profesionales y apoyo a la gestion</v>
          </cell>
          <cell r="J3021">
            <v>45090</v>
          </cell>
        </row>
        <row r="3022">
          <cell r="F3022">
            <v>20232961</v>
          </cell>
          <cell r="G3022" t="str">
            <v>https://community.secop.gov.co/Public/Tendering/OpportunityDetail/Index?noticeUID=CO1.NTC.4568123&amp;isFromPublicArea=True&amp;isModal=true&amp;asPopupView=true</v>
          </cell>
          <cell r="H3022" t="str">
            <v>2023-08-30 17:19:52.86</v>
          </cell>
          <cell r="I3022" t="str">
            <v>Contrato de prestación de servicios profesionales y apoyo a la gestion</v>
          </cell>
          <cell r="J3022">
            <v>45090</v>
          </cell>
        </row>
        <row r="3023">
          <cell r="F3023">
            <v>20232962</v>
          </cell>
          <cell r="G3023" t="str">
            <v>https://community.secop.gov.co/Public/Tendering/OpportunityDetail/Index?noticeUID=CO1.NTC.4568024&amp;isFromPublicArea=True&amp;isModal=true&amp;asPopupView=true</v>
          </cell>
          <cell r="H3023" t="str">
            <v>2023-06-20 22:09:00.31</v>
          </cell>
          <cell r="I3023" t="str">
            <v>Contrato de prestación de servicios profesionales y apoyo a la gestion</v>
          </cell>
          <cell r="J3023">
            <v>45090</v>
          </cell>
        </row>
        <row r="3024">
          <cell r="F3024">
            <v>20232963</v>
          </cell>
          <cell r="G3024" t="str">
            <v>https://community.secop.gov.co/Public/Tendering/OpportunityDetail/Index?noticeUID=CO1.NTC.4568129&amp;isFromPublicArea=True&amp;isModal=true&amp;asPopupView=true</v>
          </cell>
          <cell r="H3024" t="str">
            <v>2023-06-20 22:09:36.13</v>
          </cell>
          <cell r="I3024" t="str">
            <v>Contrato de prestación de servicios profesionales y apoyo a la gestion</v>
          </cell>
          <cell r="J3024">
            <v>45090</v>
          </cell>
        </row>
        <row r="3025">
          <cell r="F3025">
            <v>20232964</v>
          </cell>
          <cell r="G3025" t="str">
            <v>https://community.secop.gov.co/Public/Tendering/OpportunityDetail/Index?noticeUID=CO1.NTC.4567965&amp;isFromPublicArea=True&amp;isModal=true&amp;asPopupView=true</v>
          </cell>
          <cell r="H3025" t="str">
            <v>2023-06-29 09:23:46.577</v>
          </cell>
          <cell r="I3025" t="str">
            <v>Contrato de prestación de servicios profesionales y apoyo a la gestion</v>
          </cell>
          <cell r="J3025">
            <v>45090</v>
          </cell>
        </row>
        <row r="3026">
          <cell r="F3026">
            <v>20232965</v>
          </cell>
          <cell r="G3026" t="str">
            <v>https://community.secop.gov.co/Public/Tendering/OpportunityDetail/Index?noticeUID=CO1.NTC.4568139&amp;isFromPublicArea=True&amp;isModal=true&amp;asPopupView=true</v>
          </cell>
          <cell r="H3026" t="str">
            <v>2023-06-20 22:10:41.273</v>
          </cell>
          <cell r="I3026" t="str">
            <v>Contrato de prestación de servicios profesionales y apoyo a la gestion</v>
          </cell>
          <cell r="J3026">
            <v>45090</v>
          </cell>
        </row>
        <row r="3027">
          <cell r="F3027">
            <v>20232966</v>
          </cell>
          <cell r="G3027" t="str">
            <v>https://community.secop.gov.co/Public/Tendering/OpportunityDetail/Index?noticeUID=CO1.NTC.4568146&amp;isFromPublicArea=True&amp;isModal=true&amp;asPopupView=true</v>
          </cell>
          <cell r="H3027" t="str">
            <v>2023-06-20 22:11:46.533</v>
          </cell>
          <cell r="I3027" t="str">
            <v>Contrato de prestación de servicios profesionales y apoyo a la gestion</v>
          </cell>
          <cell r="J3027">
            <v>45090</v>
          </cell>
        </row>
        <row r="3028">
          <cell r="F3028">
            <v>20232967</v>
          </cell>
          <cell r="G3028" t="str">
            <v>https://community.secop.gov.co/Public/Tendering/OpportunityDetail/Index?noticeUID=CO1.NTC.4567968&amp;isFromPublicArea=True&amp;isModal=true&amp;asPopupView=true</v>
          </cell>
          <cell r="H3028" t="str">
            <v>2023-06-29 09:40:29.51</v>
          </cell>
          <cell r="I3028" t="str">
            <v>Contrato de prestación de servicios profesionales y apoyo a la gestion</v>
          </cell>
          <cell r="J3028">
            <v>45090</v>
          </cell>
        </row>
        <row r="3029">
          <cell r="F3029">
            <v>20232968</v>
          </cell>
          <cell r="G3029" t="str">
            <v>https://community.secop.gov.co/Public/Tendering/OpportunityDetail/Index?noticeUID=CO1.NTC.4568149&amp;isFromPublicArea=True&amp;isModal=true&amp;asPopupView=true</v>
          </cell>
          <cell r="H3029" t="str">
            <v>2023-06-20 22:13:23.427</v>
          </cell>
          <cell r="I3029" t="str">
            <v>Contrato de prestación de servicios profesionales y apoyo a la gestion</v>
          </cell>
          <cell r="J3029">
            <v>45090</v>
          </cell>
        </row>
        <row r="3030">
          <cell r="F3030">
            <v>20232969</v>
          </cell>
          <cell r="G3030" t="str">
            <v>https://community.secop.gov.co/Public/Tendering/OpportunityDetail/Index?noticeUID=CO1.NTC.4568208&amp;isFromPublicArea=True&amp;isModal=true&amp;asPopupView=true</v>
          </cell>
          <cell r="H3030" t="str">
            <v>2023-06-21 19:44:08.183</v>
          </cell>
          <cell r="I3030" t="str">
            <v>Contrato de prestación de servicios profesionales y apoyo a la gestion</v>
          </cell>
          <cell r="J3030">
            <v>45090</v>
          </cell>
        </row>
        <row r="3031">
          <cell r="F3031">
            <v>20232970</v>
          </cell>
          <cell r="G3031" t="str">
            <v>https://community.secop.gov.co/Public/Tendering/OpportunityDetail/Index?noticeUID=CO1.NTC.4568213&amp;isFromPublicArea=True&amp;isModal=true&amp;asPopupView=true</v>
          </cell>
          <cell r="H3031" t="str">
            <v>2023-06-28 00:14:05.95</v>
          </cell>
          <cell r="I3031" t="str">
            <v>Prestación de servicios</v>
          </cell>
          <cell r="J3031">
            <v>45090</v>
          </cell>
        </row>
        <row r="3032">
          <cell r="F3032">
            <v>20232971</v>
          </cell>
          <cell r="G3032" t="str">
            <v>https://community.secop.gov.co/Public/Tendering/OpportunityDetail/Index?noticeUID=CO1.NTC.4568038&amp;isFromPublicArea=True&amp;isModal=true&amp;asPopupView=true</v>
          </cell>
          <cell r="H3032" t="str">
            <v>2023-06-22 16:37:24.753</v>
          </cell>
          <cell r="I3032" t="str">
            <v>Contrato de prestación de servicios profesionales y apoyo a la gestion</v>
          </cell>
          <cell r="J3032">
            <v>45090</v>
          </cell>
        </row>
        <row r="3033">
          <cell r="F3033">
            <v>20232972</v>
          </cell>
          <cell r="G3033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033" t="e">
            <v>#N/A</v>
          </cell>
          <cell r="I3033" t="str">
            <v>Contrato de prestación de servicios profesionales y apoyo a la gestion</v>
          </cell>
          <cell r="J3033">
            <v>45091</v>
          </cell>
        </row>
        <row r="3034">
          <cell r="F3034">
            <v>20232973</v>
          </cell>
          <cell r="G3034" t="str">
            <v>https://community.secop.gov.co/Public/Tendering/OpportunityDetail/Index?noticeUID=CO1.NTC.4568173&amp;isFromPublicArea=True&amp;isModal=true&amp;asPopupView=true</v>
          </cell>
          <cell r="H3034" t="str">
            <v>2023-06-22 16:39:50.4</v>
          </cell>
          <cell r="I3034" t="str">
            <v>Contrato de prestación de servicios profesionales y apoyo a la gestion</v>
          </cell>
          <cell r="J3034">
            <v>45090</v>
          </cell>
        </row>
        <row r="3035">
          <cell r="F3035">
            <v>20232974</v>
          </cell>
          <cell r="G303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035" t="e">
            <v>#N/A</v>
          </cell>
          <cell r="I3035" t="str">
            <v>Contrato de prestación de servicios profesionales y apoyo a la gestion</v>
          </cell>
          <cell r="J3035">
            <v>45091</v>
          </cell>
        </row>
        <row r="3036">
          <cell r="F3036">
            <v>20232975</v>
          </cell>
          <cell r="G3036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036" t="e">
            <v>#N/A</v>
          </cell>
          <cell r="I3036" t="str">
            <v>Contrato de prestación de servicios profesionales y apoyo a la gestion</v>
          </cell>
          <cell r="J3036">
            <v>45091</v>
          </cell>
        </row>
        <row r="3037">
          <cell r="F3037">
            <v>20232976</v>
          </cell>
          <cell r="G303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037" t="e">
            <v>#N/A</v>
          </cell>
          <cell r="I3037" t="str">
            <v>Contrato de prestación de servicios profesionales y apoyo a la gestion</v>
          </cell>
          <cell r="J3037">
            <v>45091</v>
          </cell>
        </row>
        <row r="3038">
          <cell r="F3038">
            <v>20232977</v>
          </cell>
          <cell r="G3038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038" t="e">
            <v>#N/A</v>
          </cell>
          <cell r="I3038" t="str">
            <v>Contrato de prestación de servicios profesionales y apoyo a la gestion</v>
          </cell>
          <cell r="J3038">
            <v>45091</v>
          </cell>
        </row>
        <row r="3039">
          <cell r="F3039">
            <v>20232978</v>
          </cell>
          <cell r="G3039" t="str">
            <v>https://community.secop.gov.co/Public/Tendering/OpportunityDetail/Index?noticeUID=CO1.NTC.4583644&amp;isFromPublicArea=True&amp;isModal=true&amp;asPopupView=true</v>
          </cell>
          <cell r="H3039" t="str">
            <v>2023-06-28 00:15:18.027</v>
          </cell>
          <cell r="I3039" t="str">
            <v>Prestación de servicios</v>
          </cell>
          <cell r="J3039">
            <v>45092</v>
          </cell>
        </row>
        <row r="3040">
          <cell r="F3040">
            <v>20232979</v>
          </cell>
          <cell r="G3040" t="str">
            <v>https://community.secop.gov.co/Public/Tendering/OpportunityDetail/Index?noticeUID=CO1.NTC.4567976&amp;isFromPublicArea=True&amp;isModal=true&amp;asPopupView=true</v>
          </cell>
          <cell r="H3040" t="str">
            <v>2023-06-28 00:16:31.357</v>
          </cell>
          <cell r="I3040" t="str">
            <v>Contrato de prestación de servicios profesionales y apoyo a la gestion</v>
          </cell>
          <cell r="J3040">
            <v>45091</v>
          </cell>
        </row>
        <row r="3041">
          <cell r="F3041">
            <v>20232980</v>
          </cell>
          <cell r="G3041" t="str">
            <v>https://community.secop.gov.co/Public/Tendering/OpportunityDetail/Index?noticeUID=CO1.NTC.4567981&amp;isFromPublicArea=True&amp;isModal=true&amp;asPopupView=true</v>
          </cell>
          <cell r="H3041" t="str">
            <v>2023-06-28 00:17:10.443</v>
          </cell>
          <cell r="I3041" t="str">
            <v>Contrato de prestación de servicios profesionales y apoyo a la gestion</v>
          </cell>
          <cell r="J3041">
            <v>45091</v>
          </cell>
        </row>
        <row r="3042">
          <cell r="F3042">
            <v>20232981</v>
          </cell>
          <cell r="G3042" t="str">
            <v>https://community.secop.gov.co/Public/Tendering/OpportunityDetail/Index?noticeUID=CO1.NTC.4567982&amp;isFromPublicArea=True&amp;isModal=true&amp;asPopupView=true</v>
          </cell>
          <cell r="H3042" t="str">
            <v>2023-06-28 00:17:47.26</v>
          </cell>
          <cell r="I3042" t="str">
            <v>Contrato de prestación de servicios profesionales y apoyo a la gestion</v>
          </cell>
          <cell r="J3042">
            <v>45091</v>
          </cell>
        </row>
        <row r="3043">
          <cell r="F3043">
            <v>20232982</v>
          </cell>
          <cell r="G3043" t="str">
            <v>https://community.secop.gov.co/Public/Tendering/OpportunityDetail/Index?noticeUID=CO1.NTC.4568436&amp;isFromPublicArea=True&amp;isModal=true&amp;asPopupView=true</v>
          </cell>
          <cell r="H3043" t="str">
            <v>2023-06-14 11:46:26.237</v>
          </cell>
          <cell r="I3043" t="str">
            <v>Contrato de prestación de servicios profesionales y apoyo a la gestion</v>
          </cell>
          <cell r="J3043">
            <v>45091</v>
          </cell>
        </row>
        <row r="3044">
          <cell r="F3044">
            <v>20232983</v>
          </cell>
          <cell r="G3044" t="str">
            <v>https://community.secop.gov.co/Public/Tendering/OpportunityDetail/Index?noticeUID=CO1.NTC.4568441&amp;isFromPublicArea=True&amp;isModal=true&amp;asPopupView=true</v>
          </cell>
          <cell r="H3044" t="str">
            <v>2023-06-15 10:58:27.863</v>
          </cell>
          <cell r="I3044" t="str">
            <v>Contrato de prestación de servicios profesionales y apoyo a la gestion</v>
          </cell>
          <cell r="J3044">
            <v>45091</v>
          </cell>
        </row>
        <row r="3045">
          <cell r="F3045">
            <v>20232984</v>
          </cell>
          <cell r="G3045" t="str">
            <v>https://community.secop.gov.co/Public/Tendering/OpportunityDetail/Index?noticeUID=CO1.NTC.4568551&amp;isFromPublicArea=True&amp;isModal=true&amp;asPopupView=true</v>
          </cell>
          <cell r="H3045" t="str">
            <v>2023-06-24 20:44:47.483</v>
          </cell>
          <cell r="I3045" t="str">
            <v>Contrato de prestación de servicios profesionales y apoyo a la gestion</v>
          </cell>
          <cell r="J3045">
            <v>45091</v>
          </cell>
        </row>
        <row r="3046">
          <cell r="F3046">
            <v>20232985</v>
          </cell>
          <cell r="G3046" t="str">
            <v>https://community.secop.gov.co/Public/Tendering/OpportunityDetail/Index?noticeUID=CO1.NTC.4568646&amp;isFromPublicArea=True&amp;isModal=true&amp;asPopupView=true</v>
          </cell>
          <cell r="H3046" t="str">
            <v>2023-06-20 13:27:37.003</v>
          </cell>
          <cell r="I3046" t="str">
            <v>Prestación de servicios</v>
          </cell>
          <cell r="J3046">
            <v>45091</v>
          </cell>
        </row>
        <row r="3047">
          <cell r="F3047">
            <v>20232986</v>
          </cell>
          <cell r="G3047" t="str">
            <v>https://community.secop.gov.co/Public/Tendering/OpportunityDetail/Index?noticeUID=CO1.NTC.4568485&amp;isFromPublicArea=True&amp;isModal=true&amp;asPopupView=true</v>
          </cell>
          <cell r="H3047" t="str">
            <v>2023-06-20 13:21:09.477</v>
          </cell>
          <cell r="I3047" t="str">
            <v>Prestación de servicios</v>
          </cell>
          <cell r="J3047">
            <v>45091</v>
          </cell>
        </row>
        <row r="3048">
          <cell r="F3048">
            <v>20232987</v>
          </cell>
          <cell r="G3048" t="str">
            <v>https://community.secop.gov.co/Public/Tendering/OpportunityDetail/Index?noticeUID=CO1.NTC.4568496&amp;isFromPublicArea=True&amp;isModal=true&amp;asPopupView=true</v>
          </cell>
          <cell r="H3048" t="str">
            <v>2023-06-20 13:25:00.04</v>
          </cell>
          <cell r="I3048" t="str">
            <v>Prestación de servicios</v>
          </cell>
          <cell r="J3048">
            <v>45091</v>
          </cell>
        </row>
        <row r="3049">
          <cell r="F3049">
            <v>20232988</v>
          </cell>
          <cell r="G3049" t="str">
            <v>https://community.secop.gov.co/Public/Tendering/OpportunityDetail/Index?noticeUID=CO1.NTC.4568362&amp;isFromPublicArea=True&amp;isModal=true&amp;asPopupView=true</v>
          </cell>
          <cell r="H3049" t="str">
            <v>2023-06-22 20:36:11.207</v>
          </cell>
          <cell r="I3049" t="str">
            <v>Prestación de servicios</v>
          </cell>
          <cell r="J3049">
            <v>45091</v>
          </cell>
        </row>
        <row r="3050">
          <cell r="F3050">
            <v>20232989</v>
          </cell>
          <cell r="G3050" t="str">
            <v>https://community.secop.gov.co/Public/Tendering/OpportunityDetail/Index?noticeUID=CO1.NTC.4568905&amp;isFromPublicArea=True&amp;isModal=true&amp;asPopupView=true</v>
          </cell>
          <cell r="H3050" t="str">
            <v>2023-06-20 11:55:16.223</v>
          </cell>
          <cell r="I3050" t="str">
            <v>Contrato de prestación de servicios profesionales y apoyo a la gestion</v>
          </cell>
          <cell r="J3050">
            <v>45091</v>
          </cell>
        </row>
        <row r="3051">
          <cell r="F3051">
            <v>20232990</v>
          </cell>
          <cell r="G3051" t="str">
            <v>https://community.secop.gov.co/Public/Tendering/OpportunityDetail/Index?noticeUID=CO1.NTC.4568917&amp;isFromPublicArea=True&amp;isModal=true&amp;asPopupView=true</v>
          </cell>
          <cell r="H3051" t="str">
            <v>2023-06-23 17:28:23.86</v>
          </cell>
          <cell r="I3051" t="str">
            <v>Contrato de prestación de servicios profesionales y apoyo a la gestion</v>
          </cell>
          <cell r="J3051">
            <v>45091</v>
          </cell>
        </row>
        <row r="3052">
          <cell r="F3052">
            <v>20232991</v>
          </cell>
          <cell r="G3052" t="str">
            <v>https://community.secop.gov.co/Public/Tendering/OpportunityDetail/Index?noticeUID=CO1.NTC.4568836&amp;isFromPublicArea=True&amp;isModal=true&amp;asPopupView=true</v>
          </cell>
          <cell r="H3052" t="str">
            <v>2023-06-28 00:18:24.353</v>
          </cell>
          <cell r="I3052" t="str">
            <v>Contrato de prestación de servicios profesionales y apoyo a la gestion</v>
          </cell>
          <cell r="J3052">
            <v>45091</v>
          </cell>
        </row>
        <row r="3053">
          <cell r="F3053">
            <v>20232992</v>
          </cell>
          <cell r="G3053" t="str">
            <v>https://community.secop.gov.co/Public/Tendering/OpportunityDetail/Index?noticeUID=CO1.NTC.4568400&amp;isFromPublicArea=True&amp;isModal=true&amp;asPopupView=true</v>
          </cell>
          <cell r="H3053" t="str">
            <v>2023-06-20 11:54:12.07</v>
          </cell>
          <cell r="I3053" t="str">
            <v>Contrato de prestación de servicios profesionales y apoyo a la gestion</v>
          </cell>
          <cell r="J3053">
            <v>45091</v>
          </cell>
        </row>
        <row r="3054">
          <cell r="F3054">
            <v>20232993</v>
          </cell>
          <cell r="G3054" t="str">
            <v>https://community.secop.gov.co/Public/Tendering/OpportunityDetail/Index?noticeUID=CO1.NTC.4569023&amp;isFromPublicArea=True&amp;isModal=true&amp;asPopupView=true</v>
          </cell>
          <cell r="H3054" t="str">
            <v>2023-06-15 10:56:34.703</v>
          </cell>
          <cell r="I3054" t="str">
            <v>Contrato de prestación de servicios profesionales y apoyo a la gestion</v>
          </cell>
          <cell r="J3054">
            <v>45091</v>
          </cell>
        </row>
        <row r="3055">
          <cell r="F3055">
            <v>20232994</v>
          </cell>
          <cell r="G3055" t="str">
            <v>https://community.secop.gov.co/Public/Tendering/OpportunityDetail/Index?noticeUID=CO1.NTC.4569105&amp;isFromPublicArea=True&amp;isModal=true&amp;asPopupView=true</v>
          </cell>
          <cell r="H3055" t="str">
            <v>2023-06-28 00:19:22.203</v>
          </cell>
          <cell r="I3055" t="str">
            <v>Contrato de prestación de servicios profesionales y apoyo a la gestion</v>
          </cell>
          <cell r="J3055">
            <v>45091</v>
          </cell>
        </row>
        <row r="3056">
          <cell r="F3056">
            <v>20232995</v>
          </cell>
          <cell r="G3056" t="str">
            <v>https://community.secop.gov.co/Public/Tendering/OpportunityDetail/Index?noticeUID=CO1.NTC.4570880&amp;isFromPublicArea=True&amp;isModal=true&amp;asPopupView=true</v>
          </cell>
          <cell r="H3056" t="str">
            <v>2023-06-20 13:37:21.62</v>
          </cell>
          <cell r="I3056" t="str">
            <v>Contrato de prestación de servicios profesionales y apoyo a la gestion</v>
          </cell>
          <cell r="J3056">
            <v>45091</v>
          </cell>
        </row>
        <row r="3057">
          <cell r="F3057">
            <v>20232996</v>
          </cell>
          <cell r="G3057" t="str">
            <v>https://community.secop.gov.co/Public/Tendering/OpportunityDetail/Index?noticeUID=CO1.NTC.4568874&amp;isFromPublicArea=True&amp;isModal=true&amp;asPopupView=true</v>
          </cell>
          <cell r="H3057" t="str">
            <v>2023-06-28 00:20:08.567</v>
          </cell>
          <cell r="I3057" t="str">
            <v>Contrato de prestación de servicios profesionales y apoyo a la gestion</v>
          </cell>
          <cell r="J3057">
            <v>45091</v>
          </cell>
        </row>
        <row r="3058">
          <cell r="F3058">
            <v>20232997</v>
          </cell>
          <cell r="G3058" t="str">
            <v>https://community.secop.gov.co/Public/Tendering/OpportunityDetail/Index?noticeUID=CO1.NTC.4569211&amp;isFromPublicArea=True&amp;isModal=true&amp;asPopupView=true</v>
          </cell>
          <cell r="H3058" t="str">
            <v>2023-06-29 09:42:55.973</v>
          </cell>
          <cell r="I3058" t="str">
            <v>Contrato de prestación de servicios profesionales y apoyo a la gestion</v>
          </cell>
          <cell r="J3058">
            <v>45091</v>
          </cell>
        </row>
        <row r="3059">
          <cell r="F3059">
            <v>20232998</v>
          </cell>
          <cell r="G3059" t="str">
            <v>https://community.secop.gov.co/Public/Tendering/OpportunityDetail/Index?noticeUID=CO1.NTC.4583743&amp;isFromPublicArea=True&amp;isModal=true&amp;asPopupView=true</v>
          </cell>
          <cell r="H3059" t="str">
            <v>2023-06-28 00:22:30.193</v>
          </cell>
          <cell r="I3059" t="str">
            <v>Contrato de prestación de servicios profesionales y apoyo a la gestion</v>
          </cell>
          <cell r="J3059">
            <v>45093</v>
          </cell>
        </row>
        <row r="3060">
          <cell r="F3060">
            <v>20232999</v>
          </cell>
          <cell r="G3060" t="str">
            <v>https://community.secop.gov.co/Public/Tendering/OpportunityDetail/Index?noticeUID=CO1.NTC.4569139&amp;isFromPublicArea=True&amp;isModal=true&amp;asPopupView=true</v>
          </cell>
          <cell r="H3060" t="str">
            <v>2023-06-14 17:51:21.537</v>
          </cell>
          <cell r="I3060" t="str">
            <v>Prestación de servicios</v>
          </cell>
          <cell r="J3060">
            <v>45091</v>
          </cell>
        </row>
        <row r="3061">
          <cell r="F3061">
            <v>20233000</v>
          </cell>
          <cell r="G3061" t="str">
            <v>https://community.secop.gov.co/Public/Tendering/OpportunityDetail/Index?noticeUID=CO1.NTC.4569164&amp;isFromPublicArea=True&amp;isModal=true&amp;asPopupView=true</v>
          </cell>
          <cell r="H3061" t="str">
            <v>2023-06-29 09:55:30.643</v>
          </cell>
          <cell r="I3061" t="str">
            <v>Contrato de prestación de servicios profesionales y apoyo a la gestion</v>
          </cell>
          <cell r="J3061">
            <v>45091</v>
          </cell>
        </row>
        <row r="3062">
          <cell r="F3062">
            <v>20233001</v>
          </cell>
          <cell r="G3062" t="str">
            <v>https://community.secop.gov.co/Public/Tendering/OpportunityDetail/Index?noticeUID=CO1.NTC.4569157&amp;isFromPublicArea=True&amp;isModal=true&amp;asPopupView=true</v>
          </cell>
          <cell r="H3062" t="str">
            <v>2023-06-14 11:06:31.557</v>
          </cell>
          <cell r="I3062" t="str">
            <v>Prestación de servicios</v>
          </cell>
          <cell r="J3062">
            <v>45091</v>
          </cell>
        </row>
        <row r="3063">
          <cell r="F3063">
            <v>20233002</v>
          </cell>
          <cell r="G3063" t="str">
            <v>https://community.secop.gov.co/Public/Tendering/OpportunityDetail/Index?noticeUID=CO1.NTC.4568980&amp;isFromPublicArea=True&amp;isModal=true&amp;asPopupView=true</v>
          </cell>
          <cell r="H3063" t="str">
            <v>2023-06-14 16:00:14.357</v>
          </cell>
          <cell r="I3063" t="str">
            <v>Contrato de prestación de servicios profesionales y apoyo a la gestion</v>
          </cell>
          <cell r="J3063">
            <v>45091</v>
          </cell>
        </row>
        <row r="3064">
          <cell r="F3064">
            <v>20233003</v>
          </cell>
          <cell r="G3064" t="str">
            <v>https://community.secop.gov.co/Public/Tendering/OpportunityDetail/Index?noticeUID=CO1.NTC.4569413&amp;isFromPublicArea=True&amp;isModal=true&amp;asPopupView=true</v>
          </cell>
          <cell r="H3064" t="str">
            <v>2023-06-14 16:03:15.07</v>
          </cell>
          <cell r="I3064" t="str">
            <v>Contrato de prestación de servicios profesionales y apoyo a la gestion</v>
          </cell>
          <cell r="J3064">
            <v>45091</v>
          </cell>
        </row>
        <row r="3065">
          <cell r="F3065">
            <v>20233004</v>
          </cell>
          <cell r="G3065" t="str">
            <v>https://community.secop.gov.co/Public/Tendering/OpportunityDetail/Index?noticeUID=CO1.NTC.4569552&amp;isFromPublicArea=True&amp;isModal=true&amp;asPopupView=true</v>
          </cell>
          <cell r="H3065" t="str">
            <v>2023-06-29 09:52:03.893</v>
          </cell>
          <cell r="I3065" t="str">
            <v>Contrato de prestación de servicios profesionales y apoyo a la gestion</v>
          </cell>
          <cell r="J3065">
            <v>45091</v>
          </cell>
        </row>
        <row r="3066">
          <cell r="F3066">
            <v>20233005</v>
          </cell>
          <cell r="G3066" t="str">
            <v>https://community.secop.gov.co/Public/Tendering/OpportunityDetail/Index?noticeUID=CO1.NTC.4569576&amp;isFromPublicArea=True&amp;isModal=true&amp;asPopupView=true</v>
          </cell>
          <cell r="H3066" t="str">
            <v>2023-06-15 21:07:08.963</v>
          </cell>
          <cell r="I3066" t="str">
            <v>Contrato de prestación de servicios profesionales y apoyo a la gestion</v>
          </cell>
          <cell r="J3066">
            <v>45091</v>
          </cell>
        </row>
        <row r="3067">
          <cell r="F3067">
            <v>20233006</v>
          </cell>
          <cell r="G3067" t="str">
            <v>https://community.secop.gov.co/Public/Tendering/OpportunityDetail/Index?noticeUID=CO1.NTC.4570213&amp;isFromPublicArea=True&amp;isModal=true&amp;asPopupView=true</v>
          </cell>
          <cell r="H3067" t="str">
            <v>2023-06-20 14:32:15.63</v>
          </cell>
          <cell r="I3067" t="str">
            <v>Contrato de prestación de servicios profesionales y apoyo a la gestion</v>
          </cell>
          <cell r="J3067">
            <v>45091</v>
          </cell>
        </row>
        <row r="3068">
          <cell r="F3068">
            <v>20233007</v>
          </cell>
          <cell r="G3068" t="str">
            <v>https://community.secop.gov.co/Public/Tendering/OpportunityDetail/Index?noticeUID=CO1.NTC.4570096&amp;isFromPublicArea=True&amp;isModal=true&amp;asPopupView=true</v>
          </cell>
          <cell r="H3068" t="str">
            <v>2023-08-31 10:33:04.42</v>
          </cell>
          <cell r="I3068" t="str">
            <v>Contrato de prestación de servicios profesionales y apoyo a la gestion</v>
          </cell>
          <cell r="J3068">
            <v>45091</v>
          </cell>
        </row>
        <row r="3069">
          <cell r="F3069">
            <v>20233008</v>
          </cell>
          <cell r="G3069" t="str">
            <v>https://community.secop.gov.co/Public/Tendering/OpportunityDetail/Index?noticeUID=CO1.NTC.4569991&amp;isFromPublicArea=True&amp;isModal=true&amp;asPopupView=true</v>
          </cell>
          <cell r="H3069" t="str">
            <v>2023-06-22 16:44:29.257</v>
          </cell>
          <cell r="I3069" t="str">
            <v>Contrato de prestación de servicios profesionales y apoyo a la gestion</v>
          </cell>
          <cell r="J3069">
            <v>45091</v>
          </cell>
        </row>
        <row r="3070">
          <cell r="F3070">
            <v>20233009</v>
          </cell>
          <cell r="G3070" t="str">
            <v>https://community.secop.gov.co/Public/Tendering/OpportunityDetail/Index?noticeUID=CO1.NTC.4570300&amp;isFromPublicArea=True&amp;isModal=true&amp;asPopupView=true</v>
          </cell>
          <cell r="H3070" t="str">
            <v>2023-06-20 13:58:24.32</v>
          </cell>
          <cell r="I3070" t="str">
            <v>Contrato de prestación de servicios profesionales y apoyo a la gestion</v>
          </cell>
          <cell r="J3070">
            <v>45091</v>
          </cell>
        </row>
        <row r="3071">
          <cell r="F3071">
            <v>20233010</v>
          </cell>
          <cell r="G3071" t="str">
            <v>https://community.secop.gov.co/Public/Tendering/OpportunityDetail/Index?noticeUID=CO1.NTC.4570642&amp;isFromPublicArea=True&amp;isModal=true&amp;asPopupView=true</v>
          </cell>
          <cell r="H3071" t="str">
            <v>2023-06-15 11:30:49.43</v>
          </cell>
          <cell r="I3071" t="str">
            <v>Contrato de prestación de servicios profesionales y apoyo a la gestion</v>
          </cell>
          <cell r="J3071">
            <v>45091</v>
          </cell>
        </row>
        <row r="3072">
          <cell r="F3072">
            <v>20233011</v>
          </cell>
          <cell r="G3072" t="str">
            <v>https://community.secop.gov.co/Public/Tendering/OpportunityDetail/Index?noticeUID=CO1.NTC.4570939&amp;isFromPublicArea=True&amp;isModal=true&amp;asPopupView=true</v>
          </cell>
          <cell r="H3072" t="str">
            <v>2023-06-20 14:00:15.027</v>
          </cell>
          <cell r="I3072" t="str">
            <v>Contrato de prestación de servicios profesionales y apoyo a la gestion</v>
          </cell>
          <cell r="J3072">
            <v>45091</v>
          </cell>
        </row>
        <row r="3073">
          <cell r="F3073">
            <v>20233012</v>
          </cell>
          <cell r="G3073" t="str">
            <v>https://community.secop.gov.co/Public/Tendering/OpportunityDetail/Index?noticeUID=CO1.NTC.4570757&amp;isFromPublicArea=True&amp;isModal=true&amp;asPopupView=true</v>
          </cell>
          <cell r="H3073" t="str">
            <v>2023-06-15 11:09:09.63</v>
          </cell>
          <cell r="I3073" t="str">
            <v>Contrato de prestación de servicios profesionales y apoyo a la gestion</v>
          </cell>
          <cell r="J3073">
            <v>45091</v>
          </cell>
        </row>
        <row r="3074">
          <cell r="F3074">
            <v>20233013</v>
          </cell>
          <cell r="G3074" t="str">
            <v>https://community.secop.gov.co/Public/Tendering/OpportunityDetail/Index?noticeUID=CO1.NTC.4571202&amp;isFromPublicArea=True&amp;isModal=true&amp;asPopupView=true</v>
          </cell>
          <cell r="H3074" t="str">
            <v>2023-06-26 22:52:40.277</v>
          </cell>
          <cell r="I3074" t="str">
            <v>Contrato de prestación de servicios profesionales y apoyo a la gestion</v>
          </cell>
          <cell r="J3074">
            <v>45091</v>
          </cell>
        </row>
        <row r="3075">
          <cell r="F3075">
            <v>20233014</v>
          </cell>
          <cell r="G3075" t="str">
            <v>https://community.secop.gov.co/Public/Tendering/OpportunityDetail/Index?noticeUID=CO1.NTC.4570896&amp;isFromPublicArea=True&amp;isModal=true&amp;asPopupView=true</v>
          </cell>
          <cell r="H3075" t="str">
            <v>2023-06-26 22:52:44.143</v>
          </cell>
          <cell r="I3075" t="str">
            <v>Contrato de prestación de servicios profesionales y apoyo a la gestion</v>
          </cell>
          <cell r="J3075">
            <v>45091</v>
          </cell>
        </row>
        <row r="3076">
          <cell r="F3076">
            <v>20233015</v>
          </cell>
          <cell r="G3076" t="str">
            <v>https://community.secop.gov.co/Public/Tendering/OpportunityDetail/Index?noticeUID=CO1.NTC.4571271&amp;isFromPublicArea=True&amp;isModal=true&amp;asPopupView=true</v>
          </cell>
          <cell r="H3076" t="str">
            <v>2023-06-26 22:54:38.183</v>
          </cell>
          <cell r="I3076" t="str">
            <v>Contrato de prestación de servicios profesionales y apoyo a la gestion</v>
          </cell>
          <cell r="J3076">
            <v>45091</v>
          </cell>
        </row>
        <row r="3077">
          <cell r="F3077">
            <v>20233016</v>
          </cell>
          <cell r="G3077" t="str">
            <v>https://community.secop.gov.co/Public/Tendering/OpportunityDetail/Index?noticeUID=CO1.NTC.4571596&amp;isFromPublicArea=True&amp;isModal=true&amp;asPopupView=true</v>
          </cell>
          <cell r="H3077" t="str">
            <v>2023-06-26 22:54:41.467</v>
          </cell>
          <cell r="I3077" t="str">
            <v>Contrato de prestación de servicios profesionales y apoyo a la gestion</v>
          </cell>
          <cell r="J3077">
            <v>45091</v>
          </cell>
        </row>
        <row r="3078">
          <cell r="F3078">
            <v>20233017</v>
          </cell>
          <cell r="G3078" t="str">
            <v>https://community.secop.gov.co/Public/Tendering/OpportunityDetail/Index?noticeUID=CO1.NTC.4571456&amp;isFromPublicArea=True&amp;isModal=true&amp;asPopupView=true</v>
          </cell>
          <cell r="H3078" t="str">
            <v>2023-06-15 21:16:40.113</v>
          </cell>
          <cell r="I3078" t="str">
            <v>Contrato de prestación de servicios profesionales y apoyo a la gestion</v>
          </cell>
          <cell r="J3078">
            <v>45091</v>
          </cell>
        </row>
        <row r="3079">
          <cell r="F3079">
            <v>20233018</v>
          </cell>
          <cell r="G3079" t="str">
            <v>https://community.secop.gov.co/Public/Tendering/OpportunityDetail/Index?noticeUID=CO1.NTC.4571693&amp;isFromPublicArea=True&amp;isModal=true&amp;asPopupView=true</v>
          </cell>
          <cell r="H3079" t="str">
            <v>2023-06-15 21:26:04.633</v>
          </cell>
          <cell r="I3079" t="str">
            <v>Contrato de prestación de servicios profesionales y apoyo a la gestion</v>
          </cell>
          <cell r="J3079">
            <v>45091</v>
          </cell>
        </row>
        <row r="3080">
          <cell r="F3080">
            <v>20233019</v>
          </cell>
          <cell r="G3080" t="str">
            <v>https://community.secop.gov.co/Public/Tendering/OpportunityDetail/Index?noticeUID=CO1.NTC.4571847&amp;isFromPublicArea=True&amp;isModal=true&amp;asPopupView=true</v>
          </cell>
          <cell r="H3080" t="str">
            <v>2023-06-15 10:54:40.49</v>
          </cell>
          <cell r="I3080" t="str">
            <v>Contrato de prestación de servicios profesionales y apoyo a la gestion</v>
          </cell>
          <cell r="J3080">
            <v>45091</v>
          </cell>
        </row>
        <row r="3081">
          <cell r="F3081">
            <v>20233020</v>
          </cell>
          <cell r="G3081" t="str">
            <v>https://community.secop.gov.co/Public/Tendering/OpportunityDetail/Index?noticeUID=CO1.NTC.4572322&amp;isFromPublicArea=True&amp;isModal=true&amp;asPopupView=true</v>
          </cell>
          <cell r="H3081" t="str">
            <v>2023-06-15 21:28:34.387</v>
          </cell>
          <cell r="I3081" t="str">
            <v>Contrato de prestación de servicios profesionales y apoyo a la gestion</v>
          </cell>
          <cell r="J3081">
            <v>45091</v>
          </cell>
        </row>
        <row r="3082">
          <cell r="F3082">
            <v>20233021</v>
          </cell>
          <cell r="G3082" t="str">
            <v>https://community.secop.gov.co/Public/Tendering/OpportunityDetail/Index?noticeUID=CO1.NTC.4572602&amp;isFromPublicArea=True&amp;isModal=true&amp;asPopupView=true</v>
          </cell>
          <cell r="H3082" t="str">
            <v>2023-06-20 10:33:51.83</v>
          </cell>
          <cell r="I3082" t="str">
            <v>Contrato de prestación de servicios profesionales y apoyo a la gestion</v>
          </cell>
          <cell r="J3082">
            <v>45091</v>
          </cell>
        </row>
        <row r="3083">
          <cell r="F3083">
            <v>20233022</v>
          </cell>
          <cell r="G3083" t="str">
            <v>https://community.secop.gov.co/Public/Tendering/OpportunityDetail/Index?noticeUID=CO1.NTC.4573457&amp;isFromPublicArea=True&amp;isModal=true&amp;asPopupView=true</v>
          </cell>
          <cell r="H3083" t="str">
            <v>2023-06-14 21:26:04.37</v>
          </cell>
          <cell r="I3083" t="str">
            <v>Contrato de prestación de servicios profesionales y apoyo a la gestion</v>
          </cell>
          <cell r="J3083">
            <v>45091</v>
          </cell>
        </row>
        <row r="3084">
          <cell r="F3084">
            <v>20233023</v>
          </cell>
          <cell r="G3084" t="str">
            <v>https://community.secop.gov.co/Public/Tendering/OpportunityDetail/Index?noticeUID=CO1.NTC.4572272&amp;isFromPublicArea=True&amp;isModal=true&amp;asPopupView=true</v>
          </cell>
          <cell r="H3084" t="str">
            <v>2023-06-15 21:30:51.66</v>
          </cell>
          <cell r="I3084" t="str">
            <v>Contrato de prestación de servicios profesionales y apoyo a la gestion</v>
          </cell>
          <cell r="J3084">
            <v>45091</v>
          </cell>
        </row>
        <row r="3085">
          <cell r="F3085">
            <v>20233024</v>
          </cell>
          <cell r="G3085" t="str">
            <v>https://community.secop.gov.co/Public/Tendering/OpportunityDetail/Index?noticeUID=CO1.NTC.4590602&amp;isFromPublicArea=True&amp;isModal=true&amp;asPopupView=true</v>
          </cell>
          <cell r="H3085" t="str">
            <v>2023-06-18 11:10:47.06</v>
          </cell>
          <cell r="I3085" t="str">
            <v>Contrato de prestación de servicios profesionales y apoyo a la gestion</v>
          </cell>
          <cell r="J3085">
            <v>45093</v>
          </cell>
        </row>
        <row r="3086">
          <cell r="F3086">
            <v>20233025</v>
          </cell>
          <cell r="G3086" t="str">
            <v>https://community.secop.gov.co/Public/Tendering/OpportunityDetail/Index?noticeUID=CO1.NTC.4573010&amp;isFromPublicArea=True&amp;isModal=true&amp;asPopupView=true</v>
          </cell>
          <cell r="H3086" t="str">
            <v>2023-06-14 17:57:23.427</v>
          </cell>
          <cell r="I3086" t="str">
            <v>Contrato de prestación de servicios profesionales y apoyo a la gestion</v>
          </cell>
          <cell r="J3086">
            <v>45091</v>
          </cell>
        </row>
        <row r="3087">
          <cell r="F3087">
            <v>20233026</v>
          </cell>
          <cell r="G3087" t="str">
            <v>https://community.secop.gov.co/Public/Tendering/OpportunityDetail/Index?noticeUID=CO1.NTC.4572956&amp;isFromPublicArea=True&amp;isModal=true&amp;asPopupView=true</v>
          </cell>
          <cell r="H3087" t="str">
            <v>2023-06-29 10:22:08.397</v>
          </cell>
          <cell r="I3087" t="str">
            <v>Contrato de prestación de servicios profesionales y apoyo a la gestion</v>
          </cell>
          <cell r="J3087">
            <v>45091</v>
          </cell>
        </row>
        <row r="3088">
          <cell r="F3088">
            <v>20233027</v>
          </cell>
          <cell r="G3088" t="str">
            <v>https://community.secop.gov.co/Public/Tendering/OpportunityDetail/Index?noticeUID=CO1.NTC.4575002&amp;isFromPublicArea=True&amp;isModal=true&amp;asPopupView=true</v>
          </cell>
          <cell r="H3088" t="str">
            <v>2023-06-16 10:48:06.24</v>
          </cell>
          <cell r="I3088" t="str">
            <v>Convenios</v>
          </cell>
          <cell r="J3088">
            <v>45091</v>
          </cell>
        </row>
        <row r="3089">
          <cell r="F3089">
            <v>20233028</v>
          </cell>
          <cell r="G3089" t="str">
            <v>https://community.secop.gov.co/Public/Tendering/OpportunityDetail/Index?noticeUID=CO1.NTC.4576576&amp;isFromPublicArea=True&amp;isModal=true&amp;asPopupView=true</v>
          </cell>
          <cell r="H3089" t="str">
            <v>2023-06-15 17:01:00.65</v>
          </cell>
          <cell r="I3089" t="str">
            <v>Convenios</v>
          </cell>
          <cell r="J3089">
            <v>45091</v>
          </cell>
        </row>
        <row r="3090">
          <cell r="F3090">
            <v>20233029</v>
          </cell>
          <cell r="G3090" t="str">
            <v>https://community.secop.gov.co/Public/Tendering/OpportunityDetail/Index?noticeUID=CO1.NTC.4556352&amp;isFromPublicArea=True&amp;isModal=true&amp;asPopupView=true</v>
          </cell>
          <cell r="H3090" t="str">
            <v>2023-06-14 17:51:37.243</v>
          </cell>
          <cell r="I3090" t="str">
            <v>Prestación de servicios</v>
          </cell>
          <cell r="J3090">
            <v>45091</v>
          </cell>
        </row>
        <row r="3091">
          <cell r="F3091">
            <v>20233030</v>
          </cell>
          <cell r="G3091" t="str">
            <v>https://community.secop.gov.co/Public/Tendering/OpportunityDetail/Index?noticeUID=CO1.NTC.4573368&amp;isFromPublicArea=True&amp;isModal=true&amp;asPopupView=true</v>
          </cell>
          <cell r="H3091" t="str">
            <v>2023-06-29 10:04:16.897</v>
          </cell>
          <cell r="I3091" t="str">
            <v>Contrato de prestación de servicios profesionales y apoyo a la gestion</v>
          </cell>
          <cell r="J3091">
            <v>45091</v>
          </cell>
        </row>
        <row r="3092">
          <cell r="F3092">
            <v>20233031</v>
          </cell>
          <cell r="G3092" t="str">
            <v>https://community.secop.gov.co/Public/Tendering/OpportunityDetail/Index?noticeUID=CO1.NTC.4573535&amp;isFromPublicArea=True&amp;isModal=true&amp;asPopupView=true</v>
          </cell>
          <cell r="H3092" t="str">
            <v>2023-06-15 21:32:26.52</v>
          </cell>
          <cell r="I3092" t="str">
            <v>Contrato de prestación de servicios profesionales y apoyo a la gestion</v>
          </cell>
          <cell r="J3092">
            <v>45091</v>
          </cell>
        </row>
        <row r="3093">
          <cell r="F3093">
            <v>20233032</v>
          </cell>
          <cell r="G3093" t="str">
            <v>https://community.secop.gov.co/Public/Tendering/OpportunityDetail/Index?noticeUID=CO1.NTC.4574022&amp;isFromPublicArea=True&amp;isModal=true&amp;asPopupView=true</v>
          </cell>
          <cell r="H3093" t="str">
            <v>2023-06-20 09:17:06.157</v>
          </cell>
          <cell r="I3093" t="str">
            <v>Contrato de prestación de servicios profesionales y apoyo a la gestion</v>
          </cell>
          <cell r="J3093">
            <v>45091</v>
          </cell>
        </row>
        <row r="3094">
          <cell r="F3094">
            <v>20233033</v>
          </cell>
          <cell r="G3094" t="str">
            <v>https://community.secop.gov.co/Public/Tendering/OpportunityDetail/Index?noticeUID=CO1.NTC.4553169&amp;isFromPublicArea=True&amp;isModal=true&amp;asPopupView=true</v>
          </cell>
          <cell r="H3094" t="str">
            <v>2023-06-15 09:11:01.267</v>
          </cell>
          <cell r="I3094" t="str">
            <v>Prestación de servicios</v>
          </cell>
          <cell r="J3094">
            <v>45091</v>
          </cell>
        </row>
        <row r="3095">
          <cell r="F3095">
            <v>20233034</v>
          </cell>
          <cell r="G3095" t="str">
            <v>https://community.secop.gov.co/Public/Tendering/OpportunityDetail/Index?noticeUID=CO1.NTC.4574154&amp;isFromPublicArea=True&amp;isModal=true&amp;asPopupView=true</v>
          </cell>
          <cell r="H3095" t="str">
            <v>2023-06-15 07:34:09.117</v>
          </cell>
          <cell r="I3095" t="str">
            <v>Contrato de prestación de servicios profesionales y apoyo a la gestion</v>
          </cell>
          <cell r="J3095">
            <v>45091</v>
          </cell>
        </row>
        <row r="3096">
          <cell r="F3096">
            <v>20233035</v>
          </cell>
          <cell r="G3096" t="str">
            <v>https://community.secop.gov.co/Public/Tendering/OpportunityDetail/Index?noticeUID=CO1.NTC.4573698&amp;isFromPublicArea=True&amp;isModal=true&amp;asPopupView=true</v>
          </cell>
          <cell r="H3096" t="str">
            <v>2023-06-15 21:33:49.713</v>
          </cell>
          <cell r="I3096" t="str">
            <v>Contrato de prestación de servicios profesionales y apoyo a la gestion</v>
          </cell>
          <cell r="J3096">
            <v>45091</v>
          </cell>
        </row>
        <row r="3097">
          <cell r="F3097">
            <v>20233036</v>
          </cell>
          <cell r="G3097" t="str">
            <v>https://community.secop.gov.co/Public/Tendering/OpportunityDetail/Index?noticeUID=CO1.NTC.4574110&amp;isFromPublicArea=True&amp;isModal=true&amp;asPopupView=true</v>
          </cell>
          <cell r="H3097" t="str">
            <v>2023-06-15 07:37:24.593</v>
          </cell>
          <cell r="I3097" t="str">
            <v>Contrato de prestación de servicios profesionales y apoyo a la gestion</v>
          </cell>
          <cell r="J3097">
            <v>45091</v>
          </cell>
        </row>
        <row r="3098">
          <cell r="F3098">
            <v>20233037</v>
          </cell>
          <cell r="G3098" t="str">
            <v>https://community.secop.gov.co/Public/Tendering/OpportunityDetail/Index?noticeUID=CO1.NTC.4574407&amp;isFromPublicArea=True&amp;isModal=true&amp;asPopupView=true</v>
          </cell>
          <cell r="H3098" t="str">
            <v>2023-06-29 10:06:40.923</v>
          </cell>
          <cell r="I3098" t="str">
            <v>Contrato de prestación de servicios profesionales y apoyo a la gestion</v>
          </cell>
          <cell r="J3098">
            <v>45091</v>
          </cell>
        </row>
        <row r="3099">
          <cell r="F3099">
            <v>20233038</v>
          </cell>
          <cell r="G3099" t="str">
            <v>https://community.secop.gov.co/Public/Tendering/OpportunityDetail/Index?noticeUID=CO1.NTC.4574230&amp;isFromPublicArea=True&amp;isModal=true&amp;asPopupView=true</v>
          </cell>
          <cell r="H3099" t="str">
            <v>2023-06-15 11:07:37.387</v>
          </cell>
          <cell r="I3099" t="str">
            <v>Contrato de prestación de servicios profesionales y apoyo a la gestion</v>
          </cell>
          <cell r="J3099">
            <v>45091</v>
          </cell>
        </row>
        <row r="3100">
          <cell r="F3100">
            <v>20233039</v>
          </cell>
          <cell r="G3100" t="str">
            <v>https://community.secop.gov.co/Public/Tendering/OpportunityDetail/Index?noticeUID=CO1.NTC.4574519&amp;isFromPublicArea=True&amp;isModal=true&amp;asPopupView=true</v>
          </cell>
          <cell r="H3100" t="str">
            <v>2023-06-15 07:35:10.363</v>
          </cell>
          <cell r="I3100" t="str">
            <v>Contrato de prestación de servicios profesionales y apoyo a la gestion</v>
          </cell>
          <cell r="J3100">
            <v>45091</v>
          </cell>
        </row>
        <row r="3101">
          <cell r="F3101">
            <v>20233040</v>
          </cell>
          <cell r="G3101" t="str">
            <v>https://community.secop.gov.co/Public/Tendering/OpportunityDetail/Index?noticeUID=CO1.NTC.4574361&amp;isFromPublicArea=True&amp;isModal=true&amp;asPopupView=true</v>
          </cell>
          <cell r="H3101" t="str">
            <v>2023-06-29 10:08:37.853</v>
          </cell>
          <cell r="I3101" t="str">
            <v>Contrato de prestación de servicios profesionales y apoyo a la gestion</v>
          </cell>
          <cell r="J3101">
            <v>45091</v>
          </cell>
        </row>
        <row r="3102">
          <cell r="F3102">
            <v>20233041</v>
          </cell>
          <cell r="G3102" t="str">
            <v>https://community.secop.gov.co/Public/Tendering/OpportunityDetail/Index?noticeUID=CO1.NTC.4574606&amp;isFromPublicArea=True&amp;isModal=true&amp;asPopupView=true</v>
          </cell>
          <cell r="H3102" t="str">
            <v>2023-06-15 09:15:50.477</v>
          </cell>
          <cell r="I3102" t="str">
            <v>Contrato de prestación de servicios profesionales y apoyo a la gestion</v>
          </cell>
          <cell r="J3102">
            <v>45091</v>
          </cell>
        </row>
        <row r="3103">
          <cell r="F3103">
            <v>20233042</v>
          </cell>
          <cell r="G3103" t="str">
            <v>https://community.secop.gov.co/Public/Tendering/OpportunityDetail/Index?noticeUID=CO1.NTC.4574476&amp;isFromPublicArea=True&amp;isModal=true&amp;asPopupView=true</v>
          </cell>
          <cell r="H3103" t="str">
            <v>2023-06-15 07:36:03.833</v>
          </cell>
          <cell r="I3103" t="str">
            <v>Contrato de prestación de servicios profesionales y apoyo a la gestion</v>
          </cell>
          <cell r="J3103">
            <v>45091</v>
          </cell>
        </row>
        <row r="3104">
          <cell r="F3104">
            <v>20233043</v>
          </cell>
          <cell r="G3104" t="str">
            <v>https://community.secop.gov.co/Public/Tendering/OpportunityDetail/Index?noticeUID=CO1.NTC.4574711&amp;isFromPublicArea=True&amp;isModal=true&amp;asPopupView=true</v>
          </cell>
          <cell r="H3104" t="str">
            <v>2023-06-15 09:12:56.227</v>
          </cell>
          <cell r="I3104" t="str">
            <v>Contrato de prestación de servicios profesionales y apoyo a la gestion</v>
          </cell>
          <cell r="J3104">
            <v>45091</v>
          </cell>
        </row>
        <row r="3105">
          <cell r="F3105">
            <v>20233044</v>
          </cell>
          <cell r="G3105" t="str">
            <v>https://community.secop.gov.co/Public/Tendering/OpportunityDetail/Index?noticeUID=CO1.NTC.4574741&amp;isFromPublicArea=True&amp;isModal=true&amp;asPopupView=true</v>
          </cell>
          <cell r="H3105" t="str">
            <v>2023-06-15 09:34:34.877</v>
          </cell>
          <cell r="I3105" t="str">
            <v>Contrato de prestación de servicios profesionales y apoyo a la gestion</v>
          </cell>
          <cell r="J3105">
            <v>45091</v>
          </cell>
        </row>
        <row r="3106">
          <cell r="F3106">
            <v>20233045</v>
          </cell>
          <cell r="G3106" t="str">
            <v>https://community.secop.gov.co/Public/Tendering/OpportunityDetail/Index?noticeUID=CO1.NTC.4574566&amp;isFromPublicArea=True&amp;isModal=true&amp;asPopupView=true</v>
          </cell>
          <cell r="H3106" t="str">
            <v>2023-06-15 09:14:11.903</v>
          </cell>
          <cell r="I3106" t="str">
            <v>Contrato de prestación de servicios profesionales y apoyo a la gestion</v>
          </cell>
          <cell r="J3106">
            <v>45091</v>
          </cell>
        </row>
        <row r="3107">
          <cell r="F3107">
            <v>20233046</v>
          </cell>
          <cell r="G3107" t="str">
            <v>https://community.secop.gov.co/Public/Tendering/OpportunityDetail/Index?noticeUID=CO1.NTC.4574754&amp;isFromPublicArea=True&amp;isModal=true&amp;asPopupView=true</v>
          </cell>
          <cell r="H3107" t="str">
            <v>2023-06-15 07:38:07.38</v>
          </cell>
          <cell r="I3107" t="str">
            <v>Contrato de prestación de servicios profesionales y apoyo a la gestion</v>
          </cell>
          <cell r="J3107">
            <v>45091</v>
          </cell>
        </row>
        <row r="3108">
          <cell r="F3108">
            <v>20233047</v>
          </cell>
          <cell r="G3108" t="str">
            <v>https://community.secop.gov.co/Public/Tendering/OpportunityDetail/Index?noticeUID=CO1.NTC.4574834&amp;isFromPublicArea=True&amp;isModal=true&amp;asPopupView=true</v>
          </cell>
          <cell r="H3108" t="str">
            <v>2023-06-29 10:10:15.707</v>
          </cell>
          <cell r="I3108" t="str">
            <v>Contrato de prestación de servicios profesionales y apoyo a la gestion</v>
          </cell>
          <cell r="J3108">
            <v>45091</v>
          </cell>
        </row>
        <row r="3109">
          <cell r="F3109">
            <v>20233048</v>
          </cell>
          <cell r="G3109" t="str">
            <v>https://community.secop.gov.co/Public/Tendering/OpportunityDetail/Index?noticeUID=CO1.NTC.4574841&amp;isFromPublicArea=True&amp;isModal=true&amp;asPopupView=true</v>
          </cell>
          <cell r="H3109" t="str">
            <v>2023-06-16 18:19:07.067</v>
          </cell>
          <cell r="I3109" t="str">
            <v>Prestación de servicios</v>
          </cell>
          <cell r="J3109">
            <v>45091</v>
          </cell>
        </row>
        <row r="3110">
          <cell r="F3110">
            <v>20233049</v>
          </cell>
          <cell r="G3110" t="str">
            <v>https://community.secop.gov.co/Public/Tendering/OpportunityDetail/Index?noticeUID=CO1.NTC.4574930&amp;isFromPublicArea=True&amp;isModal=true&amp;asPopupView=true</v>
          </cell>
          <cell r="H3110" t="str">
            <v>2023-06-15 09:19:06.267</v>
          </cell>
          <cell r="I3110" t="str">
            <v>Prestación de servicios</v>
          </cell>
          <cell r="J3110">
            <v>45091</v>
          </cell>
        </row>
        <row r="3111">
          <cell r="F3111">
            <v>20233050</v>
          </cell>
          <cell r="G3111" t="str">
            <v>https://community.secop.gov.co/Public/Tendering/OpportunityDetail/Index?noticeUID=CO1.NTC.4574872&amp;isFromPublicArea=True&amp;isModal=true&amp;asPopupView=true</v>
          </cell>
          <cell r="H3111" t="str">
            <v>2023-06-15 07:38:50.927</v>
          </cell>
          <cell r="I3111" t="str">
            <v>Contrato de prestación de servicios profesionales y apoyo a la gestion</v>
          </cell>
          <cell r="J3111">
            <v>45091</v>
          </cell>
        </row>
        <row r="3112">
          <cell r="F3112">
            <v>20233051</v>
          </cell>
          <cell r="G3112" t="str">
            <v>https://community.secop.gov.co/Public/Tendering/OpportunityDetail/Index?noticeUID=CO1.NTC.4574799&amp;isFromPublicArea=True&amp;isModal=true&amp;asPopupView=true</v>
          </cell>
          <cell r="H3112" t="str">
            <v>2023-06-15 09:17:17.02</v>
          </cell>
          <cell r="I3112" t="str">
            <v>Prestación de servicios</v>
          </cell>
          <cell r="J3112">
            <v>45091</v>
          </cell>
        </row>
        <row r="3113">
          <cell r="F3113">
            <v>20233052</v>
          </cell>
          <cell r="G3113" t="str">
            <v>https://community.secop.gov.co/Public/Tendering/OpportunityDetail/Index?noticeUID=CO1.NTC.4575122&amp;isFromPublicArea=True&amp;isModal=true&amp;asPopupView=true</v>
          </cell>
          <cell r="H3113" t="str">
            <v>2023-06-15 07:39:37.63</v>
          </cell>
          <cell r="I3113" t="str">
            <v>Contrato de prestación de servicios profesionales y apoyo a la gestion</v>
          </cell>
          <cell r="J3113">
            <v>45091</v>
          </cell>
        </row>
        <row r="3114">
          <cell r="F3114">
            <v>20233053</v>
          </cell>
          <cell r="G3114" t="str">
            <v>https://community.secop.gov.co/Public/Tendering/OpportunityDetail/Index?noticeUID=CO1.NTC.4575128&amp;isFromPublicArea=True&amp;isModal=true&amp;asPopupView=true</v>
          </cell>
          <cell r="H3114" t="str">
            <v>2023-06-15 09:35:33.95</v>
          </cell>
          <cell r="I3114" t="str">
            <v>Contrato de prestación de servicios profesionales y apoyo a la gestion</v>
          </cell>
          <cell r="J3114">
            <v>45091</v>
          </cell>
        </row>
        <row r="3115">
          <cell r="F3115">
            <v>20233054</v>
          </cell>
          <cell r="G3115" t="str">
            <v>https://community.secop.gov.co/Public/Tendering/OpportunityDetail/Index?noticeUID=CO1.NTC.4575154&amp;isFromPublicArea=True&amp;isModal=true&amp;asPopupView=true</v>
          </cell>
          <cell r="H3115" t="str">
            <v>2023-06-29 10:19:38.2</v>
          </cell>
          <cell r="I3115" t="str">
            <v>Contrato de prestación de servicios profesionales y apoyo a la gestion</v>
          </cell>
          <cell r="J3115">
            <v>45091</v>
          </cell>
        </row>
        <row r="3116">
          <cell r="F3116">
            <v>20233055</v>
          </cell>
          <cell r="G3116" t="str">
            <v>https://community.secop.gov.co/Public/Tendering/OpportunityDetail/Index?noticeUID=CO1.NTC.4574984&amp;isFromPublicArea=True&amp;isModal=true&amp;asPopupView=true</v>
          </cell>
          <cell r="H3116" t="str">
            <v>2023-06-15 07:41:34.793</v>
          </cell>
          <cell r="I3116" t="str">
            <v>Contrato de prestación de servicios profesionales y apoyo a la gestion</v>
          </cell>
          <cell r="J3116">
            <v>45091</v>
          </cell>
        </row>
        <row r="3117">
          <cell r="F3117">
            <v>20233056</v>
          </cell>
          <cell r="G3117" t="str">
            <v>https://community.secop.gov.co/Public/Tendering/OpportunityDetail/Index?noticeUID=CO1.NTC.4575053&amp;isFromPublicArea=True&amp;isModal=true&amp;asPopupView=true</v>
          </cell>
          <cell r="H3117" t="str">
            <v>2023-06-29 10:35:02.937</v>
          </cell>
          <cell r="I3117" t="str">
            <v>Contrato de prestación de servicios profesionales y apoyo a la gestion</v>
          </cell>
          <cell r="J3117">
            <v>45091</v>
          </cell>
        </row>
        <row r="3118">
          <cell r="F3118">
            <v>20233057</v>
          </cell>
          <cell r="G3118" t="str">
            <v>https://community.secop.gov.co/Public/Tendering/OpportunityDetail/Index?noticeUID=CO1.NTC.4575506&amp;isFromPublicArea=True&amp;isModal=true&amp;asPopupView=true</v>
          </cell>
          <cell r="H3118" t="str">
            <v>2023-06-16 11:27:39.107</v>
          </cell>
          <cell r="I3118" t="str">
            <v>Contrato de prestación de servicios profesionales y apoyo a la gestion</v>
          </cell>
          <cell r="J3118">
            <v>45091</v>
          </cell>
        </row>
        <row r="3119">
          <cell r="F3119">
            <v>20233058</v>
          </cell>
          <cell r="G3119" t="str">
            <v>https://community.secop.gov.co/Public/Tendering/OpportunityDetail/Index?noticeUID=CO1.NTC.4575068&amp;isFromPublicArea=True&amp;isModal=true&amp;asPopupView=true</v>
          </cell>
          <cell r="H3119" t="str">
            <v>2023-06-15 21:37:44.593</v>
          </cell>
          <cell r="I3119" t="str">
            <v>Contrato de prestación de servicios profesionales y apoyo a la gestion</v>
          </cell>
          <cell r="J3119">
            <v>45091</v>
          </cell>
        </row>
        <row r="3120">
          <cell r="F3120">
            <v>20233059</v>
          </cell>
          <cell r="G3120" t="str">
            <v>https://community.secop.gov.co/Public/Tendering/OpportunityDetail/Index?noticeUID=CO1.NTC.4575077&amp;isFromPublicArea=True&amp;isModal=true&amp;asPopupView=true</v>
          </cell>
          <cell r="H3120" t="str">
            <v>2023-06-15 21:36:10.617</v>
          </cell>
          <cell r="I3120" t="str">
            <v>Contrato de prestación de servicios profesionales y apoyo a la gestion</v>
          </cell>
          <cell r="J3120">
            <v>45091</v>
          </cell>
        </row>
        <row r="3121">
          <cell r="F3121">
            <v>20233060</v>
          </cell>
          <cell r="G3121" t="str">
            <v>https://community.secop.gov.co/Public/Tendering/OpportunityDetail/Index?noticeUID=CO1.NTC.4575651&amp;isFromPublicArea=True&amp;isModal=true&amp;asPopupView=true</v>
          </cell>
          <cell r="H3121" t="str">
            <v>2023-06-15 21:39:01.553</v>
          </cell>
          <cell r="I3121" t="str">
            <v>Contrato de prestación de servicios profesionales y apoyo a la gestion</v>
          </cell>
          <cell r="J3121">
            <v>45091</v>
          </cell>
        </row>
        <row r="3122">
          <cell r="F3122">
            <v>20233061</v>
          </cell>
          <cell r="G3122" t="str">
            <v>https://community.secop.gov.co/Public/Tendering/OpportunityDetail/Index?noticeUID=CO1.NTC.4575095&amp;isFromPublicArea=True&amp;isModal=true&amp;asPopupView=true</v>
          </cell>
          <cell r="H3122" t="str">
            <v>2023-06-26 22:55:49.493</v>
          </cell>
          <cell r="I3122" t="str">
            <v>Contrato de prestación de servicios profesionales y apoyo a la gestion</v>
          </cell>
          <cell r="J3122">
            <v>45091</v>
          </cell>
        </row>
        <row r="3123">
          <cell r="F3123">
            <v>20233062</v>
          </cell>
          <cell r="G3123" t="str">
            <v>https://community.secop.gov.co/Public/Tendering/OpportunityDetail/Index?noticeUID=CO1.NTC.4575669&amp;isFromPublicArea=True&amp;isModal=true&amp;asPopupView=true</v>
          </cell>
          <cell r="H3123" t="str">
            <v>2023-06-20 14:36:42.06</v>
          </cell>
          <cell r="I3123" t="str">
            <v>Contrato de prestación de servicios profesionales y apoyo a la gestion</v>
          </cell>
          <cell r="J3123">
            <v>45091</v>
          </cell>
        </row>
        <row r="3124">
          <cell r="F3124">
            <v>20233063</v>
          </cell>
          <cell r="G3124" t="str">
            <v>https://community.secop.gov.co/Public/Tendering/OpportunityDetail/Index?noticeUID=CO1.NTC.4575808&amp;isFromPublicArea=True&amp;isModal=true&amp;asPopupView=true</v>
          </cell>
          <cell r="H3124" t="str">
            <v>2023-06-20 14:34:02.487</v>
          </cell>
          <cell r="I3124" t="str">
            <v>Contrato de prestación de servicios profesionales y apoyo a la gestion</v>
          </cell>
          <cell r="J3124">
            <v>45091</v>
          </cell>
        </row>
        <row r="3125">
          <cell r="F3125">
            <v>20233064</v>
          </cell>
          <cell r="G3125" t="str">
            <v>https://community.secop.gov.co/Public/Tendering/OpportunityDetail/Index?noticeUID=CO1.NTC.4572954&amp;isFromPublicArea=True&amp;isModal=true&amp;asPopupView=true</v>
          </cell>
          <cell r="H3125" t="str">
            <v>2023-06-21 17:04:08.22</v>
          </cell>
          <cell r="I3125" t="str">
            <v>Prestación de servicios</v>
          </cell>
          <cell r="J3125">
            <v>45091</v>
          </cell>
        </row>
        <row r="3126">
          <cell r="F3126">
            <v>20233065</v>
          </cell>
          <cell r="G3126" t="str">
            <v>https://community.secop.gov.co/Public/Tendering/OpportunityDetail/Index?noticeUID=CO1.NTC.4576506&amp;isFromPublicArea=True&amp;isModal=true&amp;asPopupView=true</v>
          </cell>
          <cell r="H3126" t="str">
            <v>2023-06-20 12:47:25.19</v>
          </cell>
          <cell r="I3126" t="str">
            <v>Contrato de prestación de servicios profesionales y apoyo a la gestion</v>
          </cell>
          <cell r="J3126">
            <v>45092</v>
          </cell>
        </row>
        <row r="3127">
          <cell r="F3127">
            <v>20233066</v>
          </cell>
          <cell r="G3127" t="str">
            <v>https://community.secop.gov.co/Public/Tendering/OpportunityDetail/Index?noticeUID=CO1.NTC.4576109&amp;isFromPublicArea=True&amp;isModal=true&amp;asPopupView=true</v>
          </cell>
          <cell r="H3127" t="str">
            <v>2023-06-22 20:34:23.983</v>
          </cell>
          <cell r="I3127" t="str">
            <v>Contrato de prestación de servicios profesionales y apoyo a la gestion</v>
          </cell>
          <cell r="J3127">
            <v>45092</v>
          </cell>
        </row>
        <row r="3128">
          <cell r="F3128">
            <v>20233067</v>
          </cell>
          <cell r="G3128" t="str">
            <v>https://community.secop.gov.co/Public/Tendering/OpportunityDetail/Index?noticeUID=CO1.NTC.4576421&amp;isFromPublicArea=True&amp;isModal=true&amp;asPopupView=true</v>
          </cell>
          <cell r="H3128" t="str">
            <v>2023-06-20 12:41:10.653</v>
          </cell>
          <cell r="I3128" t="str">
            <v>Contrato de prestación de servicios profesionales y apoyo a la gestion</v>
          </cell>
          <cell r="J3128">
            <v>45092</v>
          </cell>
        </row>
        <row r="3129">
          <cell r="F3129">
            <v>20233068</v>
          </cell>
          <cell r="G3129" t="str">
            <v>https://community.secop.gov.co/Public/Tendering/OpportunityDetail/Index?noticeUID=CO1.NTC.4576423&amp;isFromPublicArea=True&amp;isModal=true&amp;asPopupView=true</v>
          </cell>
          <cell r="H3129" t="str">
            <v>2023-06-20 12:43:22.45</v>
          </cell>
          <cell r="I3129" t="str">
            <v>Contrato de prestación de servicios profesionales y apoyo a la gestion</v>
          </cell>
          <cell r="J3129">
            <v>45092</v>
          </cell>
        </row>
        <row r="3130">
          <cell r="F3130">
            <v>20233069</v>
          </cell>
          <cell r="G3130" t="str">
            <v>https://community.secop.gov.co/Public/Tendering/OpportunityDetail/Index?noticeUID=CO1.NTC.4576238&amp;isFromPublicArea=True&amp;isModal=true&amp;asPopupView=true</v>
          </cell>
          <cell r="H3130" t="str">
            <v>2023-06-20 12:44:30.5</v>
          </cell>
          <cell r="I3130" t="str">
            <v>Contrato de prestación de servicios profesionales y apoyo a la gestion</v>
          </cell>
          <cell r="J3130">
            <v>45092</v>
          </cell>
        </row>
        <row r="3131">
          <cell r="F3131">
            <v>20233070</v>
          </cell>
          <cell r="G3131" t="str">
            <v>https://community.secop.gov.co/Public/Tendering/OpportunityDetail/Index?noticeUID=CO1.NTC.4576245&amp;isFromPublicArea=True&amp;isModal=true&amp;asPopupView=true</v>
          </cell>
          <cell r="H3131" t="str">
            <v>2023-06-21 17:25:15.687</v>
          </cell>
          <cell r="I3131" t="str">
            <v>Contrato de prestación de servicios profesionales y apoyo a la gestion</v>
          </cell>
          <cell r="J3131">
            <v>45092</v>
          </cell>
        </row>
        <row r="3132">
          <cell r="F3132">
            <v>20233071</v>
          </cell>
          <cell r="G3132" t="str">
            <v>https://community.secop.gov.co/Public/Tendering/OpportunityDetail/Index?noticeUID=CO1.NTC.4576127&amp;isFromPublicArea=True&amp;isModal=true&amp;asPopupView=true</v>
          </cell>
          <cell r="H3132" t="str">
            <v>2023-06-20 12:46:02.883</v>
          </cell>
          <cell r="I3132" t="str">
            <v>Contrato de prestación de servicios profesionales y apoyo a la gestion</v>
          </cell>
          <cell r="J3132">
            <v>45092</v>
          </cell>
        </row>
        <row r="3133">
          <cell r="F3133">
            <v>20233072</v>
          </cell>
          <cell r="G3133" t="str">
            <v>https://community.secop.gov.co/Public/Tendering/OpportunityDetail/Index?noticeUID=CO1.NTC.4576267&amp;isFromPublicArea=True&amp;isModal=true&amp;asPopupView=true</v>
          </cell>
          <cell r="H3133" t="str">
            <v>2023-06-20 12:45:14.483</v>
          </cell>
          <cell r="I3133" t="str">
            <v>Contrato de prestación de servicios profesionales y apoyo a la gestion</v>
          </cell>
          <cell r="J3133">
            <v>45092</v>
          </cell>
        </row>
        <row r="3134">
          <cell r="F3134">
            <v>20233073</v>
          </cell>
          <cell r="G313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134" t="e">
            <v>#N/A</v>
          </cell>
          <cell r="I3134" t="str">
            <v>Contrato de prestación de servicios profesionales y apoyo a la gestion</v>
          </cell>
          <cell r="J3134">
            <v>45092</v>
          </cell>
        </row>
        <row r="3135">
          <cell r="F3135">
            <v>20233074</v>
          </cell>
          <cell r="G3135" t="str">
            <v>https://community.secop.gov.co/Public/Tendering/OpportunityDetail/Index?noticeUID=CO1.NTC.4576696&amp;isFromPublicArea=True&amp;isModal=true&amp;asPopupView=true</v>
          </cell>
          <cell r="H3135" t="str">
            <v>2023-06-24 21:14:49.917</v>
          </cell>
          <cell r="I3135" t="str">
            <v>Contrato de prestación de servicios profesionales y apoyo a la gestion</v>
          </cell>
          <cell r="J3135">
            <v>45092</v>
          </cell>
        </row>
        <row r="3136">
          <cell r="F3136">
            <v>20233075</v>
          </cell>
          <cell r="G3136" t="str">
            <v>https://community.secop.gov.co/Public/Tendering/OpportunityDetail/Index?noticeUID=CO1.NTC.4576780&amp;isFromPublicArea=True&amp;isModal=true&amp;asPopupView=true</v>
          </cell>
          <cell r="H3136" t="str">
            <v>2023-06-15 15:17:49.613</v>
          </cell>
          <cell r="I3136" t="str">
            <v>Contrato de prestación de servicios profesionales y apoyo a la gestion</v>
          </cell>
          <cell r="J3136">
            <v>45092</v>
          </cell>
        </row>
        <row r="3137">
          <cell r="F3137">
            <v>20233076</v>
          </cell>
          <cell r="G3137" t="str">
            <v>https://community.secop.gov.co/Public/Tendering/OpportunityDetail/Index?noticeUID=CO1.NTC.4576921&amp;isFromPublicArea=True&amp;isModal=true&amp;asPopupView=true</v>
          </cell>
          <cell r="H3137" t="str">
            <v>2023-06-15 12:22:53.96</v>
          </cell>
          <cell r="I3137" t="str">
            <v>Prestación de servicios</v>
          </cell>
          <cell r="J3137">
            <v>45092</v>
          </cell>
        </row>
        <row r="3138">
          <cell r="F3138">
            <v>20233077</v>
          </cell>
          <cell r="G3138" t="str">
            <v>https://community.secop.gov.co/Public/Tendering/OpportunityDetail/Index?noticeUID=CO1.NTC.4576939&amp;isFromPublicArea=True&amp;isModal=true&amp;asPopupView=true</v>
          </cell>
          <cell r="H3138" t="str">
            <v>2023-06-15 12:21:30.503</v>
          </cell>
          <cell r="I3138" t="str">
            <v>Prestación de servicios</v>
          </cell>
          <cell r="J3138">
            <v>45092</v>
          </cell>
        </row>
        <row r="3139">
          <cell r="F3139">
            <v>20233078</v>
          </cell>
          <cell r="G3139" t="str">
            <v>https://community.secop.gov.co/Public/Tendering/OpportunityDetail/Index?noticeUID=CO1.NTC.4576892&amp;isFromPublicArea=True&amp;isModal=true&amp;asPopupView=true</v>
          </cell>
          <cell r="H3139" t="str">
            <v>2023-06-20 12:39:20.697</v>
          </cell>
          <cell r="I3139" t="str">
            <v>Contrato de prestación de servicios profesionales y apoyo a la gestion</v>
          </cell>
          <cell r="J3139">
            <v>45092</v>
          </cell>
        </row>
        <row r="3140">
          <cell r="F3140">
            <v>20233079</v>
          </cell>
          <cell r="G3140" t="str">
            <v>https://community.secop.gov.co/Public/Tendering/OpportunityDetail/Index?noticeUID=CO1.NTC.4576956&amp;isFromPublicArea=True&amp;isModal=true&amp;asPopupView=true</v>
          </cell>
          <cell r="H3140" t="str">
            <v>2023-06-20 12:46:48.967</v>
          </cell>
          <cell r="I3140" t="str">
            <v>Contrato de prestación de servicios profesionales y apoyo a la gestion</v>
          </cell>
          <cell r="J3140">
            <v>45092</v>
          </cell>
        </row>
        <row r="3141">
          <cell r="F3141">
            <v>20233080</v>
          </cell>
          <cell r="G3141" t="str">
            <v>https://community.secop.gov.co/Public/Tendering/OpportunityDetail/Index?noticeUID=CO1.NTC.4577403&amp;isFromPublicArea=True&amp;isModal=true&amp;asPopupView=true</v>
          </cell>
          <cell r="H3141" t="str">
            <v>2023-06-21 17:20:34.103</v>
          </cell>
          <cell r="I3141" t="str">
            <v>Contrato de prestación de servicios profesionales y apoyo a la gestion</v>
          </cell>
          <cell r="J3141">
            <v>45092</v>
          </cell>
        </row>
        <row r="3142">
          <cell r="F3142">
            <v>20233081</v>
          </cell>
          <cell r="G3142" t="str">
            <v>https://community.secop.gov.co/Public/Tendering/OpportunityDetail/Index?noticeUID=CO1.NTC.4577311&amp;isFromPublicArea=True&amp;isModal=true&amp;asPopupView=true</v>
          </cell>
          <cell r="H3142" t="str">
            <v>2023-06-15 12:24:13.237</v>
          </cell>
          <cell r="I3142" t="str">
            <v>Prestación de servicios</v>
          </cell>
          <cell r="J3142">
            <v>45092</v>
          </cell>
        </row>
        <row r="3143">
          <cell r="F3143">
            <v>20233082</v>
          </cell>
          <cell r="G3143" t="str">
            <v>https://community.secop.gov.co/Public/Tendering/OpportunityDetail/Index?noticeUID=CO1.NTC.4577230&amp;isFromPublicArea=True&amp;isModal=true&amp;asPopupView=true</v>
          </cell>
          <cell r="H3143" t="str">
            <v>2023-06-21 08:25:53.463</v>
          </cell>
          <cell r="I3143" t="str">
            <v>Contrato de prestación de servicios profesionales y apoyo a la gestion</v>
          </cell>
          <cell r="J3143">
            <v>45092</v>
          </cell>
        </row>
        <row r="3144">
          <cell r="F3144">
            <v>20233083</v>
          </cell>
          <cell r="G3144" t="str">
            <v>https://community.secop.gov.co/Public/Tendering/OpportunityDetail/Index?noticeUID=CO1.NTC.4577099&amp;isFromPublicArea=True&amp;isModal=true&amp;asPopupView=true</v>
          </cell>
          <cell r="H3144" t="str">
            <v>2023-06-19 22:52:05.143</v>
          </cell>
          <cell r="I3144" t="str">
            <v>Contrato de prestación de servicios profesionales y apoyo a la gestion</v>
          </cell>
          <cell r="J3144">
            <v>45092</v>
          </cell>
        </row>
        <row r="3145">
          <cell r="F3145">
            <v>20233084</v>
          </cell>
          <cell r="G3145" t="str">
            <v>https://community.secop.gov.co/Public/Tendering/OpportunityDetail/Index?noticeUID=CO1.NTC.4577423&amp;isFromPublicArea=True&amp;isModal=true&amp;asPopupView=true</v>
          </cell>
          <cell r="H3145" t="str">
            <v>2023-06-16 18:07:26.567</v>
          </cell>
          <cell r="I3145" t="str">
            <v>Contrato de prestación de servicios profesionales y apoyo a la gestion</v>
          </cell>
          <cell r="J3145">
            <v>45092</v>
          </cell>
        </row>
        <row r="3146">
          <cell r="F3146">
            <v>20233085</v>
          </cell>
          <cell r="G3146" t="str">
            <v>https://community.secop.gov.co/Public/Tendering/OpportunityDetail/Index?noticeUID=CO1.NTC.4577336&amp;isFromPublicArea=True&amp;isModal=true&amp;asPopupView=true</v>
          </cell>
          <cell r="H3146" t="str">
            <v>2023-06-20 12:38:33.023</v>
          </cell>
          <cell r="I3146" t="str">
            <v>Contrato de prestación de servicios profesionales y apoyo a la gestion</v>
          </cell>
          <cell r="J3146">
            <v>45092</v>
          </cell>
        </row>
        <row r="3147">
          <cell r="F3147">
            <v>20233086</v>
          </cell>
          <cell r="G3147" t="str">
            <v>https://community.secop.gov.co/Public/Tendering/OpportunityDetail/Index?noticeUID=CO1.NTC.4577533&amp;isFromPublicArea=True&amp;isModal=true&amp;asPopupView=true</v>
          </cell>
          <cell r="H3147" t="str">
            <v>2023-06-20 09:24:25.377</v>
          </cell>
          <cell r="I3147" t="str">
            <v>Contrato de prestación de servicios profesionales y apoyo a la gestion</v>
          </cell>
          <cell r="J3147">
            <v>45092</v>
          </cell>
        </row>
        <row r="3148">
          <cell r="F3148">
            <v>20233087</v>
          </cell>
          <cell r="G3148" t="str">
            <v>https://community.secop.gov.co/Public/Tendering/OpportunityDetail/Index?noticeUID=CO1.NTC.4577198&amp;isFromPublicArea=True&amp;isModal=true&amp;asPopupView=true</v>
          </cell>
          <cell r="H3148" t="str">
            <v>2023-06-20 11:15:41.673</v>
          </cell>
          <cell r="I3148" t="str">
            <v>Contrato de prestación de servicios profesionales y apoyo a la gestion</v>
          </cell>
          <cell r="J3148">
            <v>45092</v>
          </cell>
        </row>
        <row r="3149">
          <cell r="F3149">
            <v>20233088</v>
          </cell>
          <cell r="G3149" t="str">
            <v>https://community.secop.gov.co/Public/Tendering/OpportunityDetail/Index?noticeUID=CO1.NTC.4577742&amp;isFromPublicArea=True&amp;isModal=true&amp;asPopupView=true</v>
          </cell>
          <cell r="H3149" t="str">
            <v>2023-06-20 13:16:12.277</v>
          </cell>
          <cell r="I3149" t="str">
            <v>Contrato de prestación de servicios profesionales y apoyo a la gestion</v>
          </cell>
          <cell r="J3149">
            <v>45092</v>
          </cell>
        </row>
        <row r="3150">
          <cell r="F3150">
            <v>20233089</v>
          </cell>
          <cell r="G3150" t="str">
            <v>https://community.secop.gov.co/Public/Tendering/OpportunityDetail/Index?noticeUID=CO1.NTC.4577936&amp;isFromPublicArea=True&amp;isModal=true&amp;asPopupView=true</v>
          </cell>
          <cell r="H3150" t="str">
            <v>2023-06-21 08:27:47.43</v>
          </cell>
          <cell r="I3150" t="str">
            <v>Contrato de prestación de servicios profesionales y apoyo a la gestion</v>
          </cell>
          <cell r="J3150">
            <v>45092</v>
          </cell>
        </row>
        <row r="3151">
          <cell r="F3151">
            <v>20233090</v>
          </cell>
          <cell r="G3151" t="str">
            <v>https://community.secop.gov.co/Public/Tendering/OpportunityDetail/Index?noticeUID=CO1.NTC.4577854&amp;isFromPublicArea=True&amp;isModal=true&amp;asPopupView=true</v>
          </cell>
          <cell r="H3151" t="str">
            <v>2023-06-20 13:18:04.537</v>
          </cell>
          <cell r="I3151" t="str">
            <v>Contrato de prestación de servicios profesionales y apoyo a la gestion</v>
          </cell>
          <cell r="J3151">
            <v>45092</v>
          </cell>
        </row>
        <row r="3152">
          <cell r="F3152">
            <v>20233091</v>
          </cell>
          <cell r="G3152" t="str">
            <v>https://community.secop.gov.co/Public/Tendering/OpportunityDetail/Index?noticeUID=CO1.NTC.4578126&amp;isFromPublicArea=True&amp;isModal=true&amp;asPopupView=true</v>
          </cell>
          <cell r="H3152" t="str">
            <v>2023-06-15 15:38:27.983</v>
          </cell>
          <cell r="I3152" t="str">
            <v>Prestación de servicios</v>
          </cell>
          <cell r="J3152">
            <v>45092</v>
          </cell>
        </row>
        <row r="3153">
          <cell r="F3153">
            <v>20233092</v>
          </cell>
          <cell r="G3153" t="str">
            <v>https://community.secop.gov.co/Public/Tendering/OpportunityDetail/Index?noticeUID=CO1.NTC.4578185&amp;isFromPublicArea=True&amp;isModal=true&amp;asPopupView=true</v>
          </cell>
          <cell r="H3153" t="str">
            <v>2023-06-20 10:05:28.207</v>
          </cell>
          <cell r="I3153" t="str">
            <v>Contrato de prestación de servicios profesionales y apoyo a la gestion</v>
          </cell>
          <cell r="J3153">
            <v>45092</v>
          </cell>
        </row>
        <row r="3154">
          <cell r="F3154">
            <v>20233093</v>
          </cell>
          <cell r="G3154" t="str">
            <v>https://community.secop.gov.co/Public/Tendering/OpportunityDetail/Index?noticeUID=CO1.NTC.4578029&amp;isFromPublicArea=True&amp;isModal=true&amp;asPopupView=true</v>
          </cell>
          <cell r="H3154" t="str">
            <v>2023-06-21 08:29:40.583</v>
          </cell>
          <cell r="I3154" t="str">
            <v>Contrato de prestación de servicios profesionales y apoyo a la gestion</v>
          </cell>
          <cell r="J3154">
            <v>45092</v>
          </cell>
        </row>
        <row r="3155">
          <cell r="F3155">
            <v>20233094</v>
          </cell>
          <cell r="G3155" t="str">
            <v>https://community.secop.gov.co/Public/Tendering/OpportunityDetail/Index?noticeUID=CO1.NTC.4577893&amp;isFromPublicArea=True&amp;isModal=true&amp;asPopupView=true</v>
          </cell>
          <cell r="H3155" t="str">
            <v>2023-06-16 18:56:02.32</v>
          </cell>
          <cell r="I3155" t="str">
            <v>Contrato de prestación de servicios profesionales y apoyo a la gestion</v>
          </cell>
          <cell r="J3155">
            <v>45092</v>
          </cell>
        </row>
        <row r="3156">
          <cell r="F3156">
            <v>20233095</v>
          </cell>
          <cell r="G3156" t="str">
            <v>https://community.secop.gov.co/Public/Tendering/OpportunityDetail/Index?noticeUID=CO1.NTC.4578311&amp;isFromPublicArea=True&amp;isModal=true&amp;asPopupView=true</v>
          </cell>
          <cell r="H3156" t="str">
            <v>2023-06-15 19:14:51.62</v>
          </cell>
          <cell r="I3156" t="str">
            <v>Prestación de servicios</v>
          </cell>
          <cell r="J3156">
            <v>45092</v>
          </cell>
        </row>
        <row r="3157">
          <cell r="F3157">
            <v>20233096</v>
          </cell>
          <cell r="G3157" t="str">
            <v>https://community.secop.gov.co/Public/Tendering/OpportunityDetail/Index?noticeUID=CO1.NTC.4578243&amp;isFromPublicArea=True&amp;isModal=true&amp;asPopupView=true</v>
          </cell>
          <cell r="H3157" t="str">
            <v>2023-06-20 13:20:27.82</v>
          </cell>
          <cell r="I3157" t="str">
            <v>Contrato de prestación de servicios profesionales y apoyo a la gestion</v>
          </cell>
          <cell r="J3157">
            <v>45092</v>
          </cell>
        </row>
        <row r="3158">
          <cell r="F3158">
            <v>20233097</v>
          </cell>
          <cell r="G3158" t="str">
            <v>https://community.secop.gov.co/Public/Tendering/OpportunityDetail/Index?noticeUID=CO1.NTC.4578421&amp;isFromPublicArea=True&amp;isModal=true&amp;asPopupView=true</v>
          </cell>
          <cell r="H3158" t="str">
            <v>2023-06-24 20:51:14.927</v>
          </cell>
          <cell r="I3158" t="str">
            <v>Contrato de prestación de servicios profesionales y apoyo a la gestion</v>
          </cell>
          <cell r="J3158">
            <v>45092</v>
          </cell>
        </row>
        <row r="3159">
          <cell r="F3159">
            <v>20233098</v>
          </cell>
          <cell r="G3159" t="str">
            <v>https://community.secop.gov.co/Public/Tendering/OpportunityDetail/Index?noticeUID=CO1.NTC.4578758&amp;isFromPublicArea=True&amp;isModal=true&amp;asPopupView=true</v>
          </cell>
          <cell r="H3159" t="str">
            <v>2023-06-21 08:41:02.307</v>
          </cell>
          <cell r="I3159" t="str">
            <v>Contrato de prestación de servicios profesionales y apoyo a la gestion</v>
          </cell>
          <cell r="J3159">
            <v>45092</v>
          </cell>
        </row>
        <row r="3160">
          <cell r="F3160">
            <v>20233099</v>
          </cell>
          <cell r="G3160" t="str">
            <v>https://community.secop.gov.co/Public/Tendering/OpportunityDetail/Index?noticeUID=CO1.NTC.4578602&amp;isFromPublicArea=True&amp;isModal=true&amp;asPopupView=true</v>
          </cell>
          <cell r="H3160" t="str">
            <v>2023-06-15 17:58:42.583</v>
          </cell>
          <cell r="I3160" t="str">
            <v>Prestación de servicios</v>
          </cell>
          <cell r="J3160">
            <v>45092</v>
          </cell>
        </row>
        <row r="3161">
          <cell r="F3161">
            <v>20233100</v>
          </cell>
          <cell r="G3161" t="str">
            <v>https://community.secop.gov.co/Public/Tendering/OpportunityDetail/Index?noticeUID=CO1.NTC.4578911&amp;isFromPublicArea=True&amp;isModal=true&amp;asPopupView=true</v>
          </cell>
          <cell r="H3161" t="str">
            <v>2023-06-15 18:32:15.927</v>
          </cell>
          <cell r="I3161" t="str">
            <v>Contrato de prestación de servicios profesionales y apoyo a la gestion</v>
          </cell>
          <cell r="J3161">
            <v>45092</v>
          </cell>
        </row>
        <row r="3162">
          <cell r="F3162">
            <v>20233101</v>
          </cell>
          <cell r="G3162" t="str">
            <v>https://community.secop.gov.co/Public/Tendering/OpportunityDetail/Index?noticeUID=CO1.NTC.4578728&amp;isFromPublicArea=True&amp;isModal=true&amp;asPopupView=true</v>
          </cell>
          <cell r="H3162" t="str">
            <v>2023-06-26 22:55:52.667</v>
          </cell>
          <cell r="I3162" t="str">
            <v>Contrato de prestación de servicios profesionales y apoyo a la gestion</v>
          </cell>
          <cell r="J3162">
            <v>45092</v>
          </cell>
        </row>
        <row r="3163">
          <cell r="F3163">
            <v>20233102</v>
          </cell>
          <cell r="G3163" t="str">
            <v>https://community.secop.gov.co/Public/Tendering/OpportunityDetail/Index?noticeUID=CO1.NTC.4581587&amp;isFromPublicArea=True&amp;isModal=true&amp;asPopupView=true</v>
          </cell>
          <cell r="H3163" t="str">
            <v>2023-06-26 22:56:51.767</v>
          </cell>
          <cell r="I3163" t="str">
            <v>Contrato de prestación de servicios profesionales y apoyo a la gestion</v>
          </cell>
          <cell r="J3163">
            <v>45091</v>
          </cell>
        </row>
        <row r="3164">
          <cell r="F3164">
            <v>20233103</v>
          </cell>
          <cell r="G3164" t="str">
            <v>https://community.secop.gov.co/Public/Tendering/OpportunityDetail/Index?noticeUID=CO1.NTC.4578757&amp;isFromPublicArea=True&amp;isModal=true&amp;asPopupView=true</v>
          </cell>
          <cell r="H3164" t="str">
            <v>2023-06-15 18:34:25.337</v>
          </cell>
          <cell r="I3164" t="str">
            <v>Contrato de prestación de servicios profesionales y apoyo a la gestion</v>
          </cell>
          <cell r="J3164">
            <v>45092</v>
          </cell>
        </row>
        <row r="3165">
          <cell r="F3165">
            <v>20233104</v>
          </cell>
          <cell r="G3165" t="str">
            <v>https://community.secop.gov.co/Public/Tendering/OpportunityDetail/Index?noticeUID=CO1.NTC.4579081&amp;isFromPublicArea=True&amp;isModal=true&amp;asPopupView=true</v>
          </cell>
          <cell r="H3165" t="str">
            <v>2023-06-24 20:53:56.927</v>
          </cell>
          <cell r="I3165" t="str">
            <v>Contrato de prestación de servicios profesionales y apoyo a la gestion</v>
          </cell>
          <cell r="J3165">
            <v>45092</v>
          </cell>
        </row>
        <row r="3166">
          <cell r="F3166">
            <v>20233105</v>
          </cell>
          <cell r="G3166" t="str">
            <v>https://community.secop.gov.co/Public/Tendering/OpportunityDetail/Index?noticeUID=CO1.NTC.4579102&amp;isFromPublicArea=True&amp;isModal=true&amp;asPopupView=true</v>
          </cell>
          <cell r="H3166" t="str">
            <v>2023-06-15 18:00:12.467</v>
          </cell>
          <cell r="I3166" t="str">
            <v>Contrato de prestación de servicios profesionales y apoyo a la gestion</v>
          </cell>
          <cell r="J3166">
            <v>45092</v>
          </cell>
        </row>
        <row r="3167">
          <cell r="F3167">
            <v>20233106</v>
          </cell>
          <cell r="G3167" t="str">
            <v>https://community.secop.gov.co/Public/Tendering/OpportunityDetail/Index?noticeUID=CO1.NTC.4578997&amp;isFromPublicArea=True&amp;isModal=true&amp;asPopupView=true</v>
          </cell>
          <cell r="H3167" t="str">
            <v>2023-06-26 22:57:07.65</v>
          </cell>
          <cell r="I3167" t="str">
            <v>Contrato de prestación de servicios profesionales y apoyo a la gestion</v>
          </cell>
          <cell r="J3167">
            <v>45092</v>
          </cell>
        </row>
        <row r="3168">
          <cell r="F3168">
            <v>20233107</v>
          </cell>
          <cell r="G3168" t="str">
            <v>https://community.secop.gov.co/Public/Tendering/OpportunityDetail/Index?noticeUID=CO1.NTC.4579208&amp;isFromPublicArea=True&amp;isModal=true&amp;asPopupView=true</v>
          </cell>
          <cell r="H3168" t="str">
            <v>2023-06-15 18:36:17.623</v>
          </cell>
          <cell r="I3168" t="str">
            <v>Contrato de prestación de servicios profesionales y apoyo a la gestion</v>
          </cell>
          <cell r="J3168">
            <v>45092</v>
          </cell>
        </row>
        <row r="3169">
          <cell r="F3169">
            <v>20233108</v>
          </cell>
          <cell r="G3169" t="str">
            <v>https://community.secop.gov.co/Public/Tendering/OpportunityDetail/Index?noticeUID=CO1.NTC.4579052&amp;isFromPublicArea=True&amp;isModal=true&amp;asPopupView=true</v>
          </cell>
          <cell r="H3169" t="str">
            <v>2023-06-15 17:17:24.98</v>
          </cell>
          <cell r="I3169" t="str">
            <v>Contrato de prestación de servicios profesionales y apoyo a la gestion</v>
          </cell>
          <cell r="J3169">
            <v>45092</v>
          </cell>
        </row>
        <row r="3170">
          <cell r="F3170">
            <v>20233109</v>
          </cell>
          <cell r="G3170" t="str">
            <v>https://community.secop.gov.co/Public/Tendering/OpportunityDetail/Index?noticeUID=CO1.NTC.4579625&amp;isFromPublicArea=True&amp;isModal=true&amp;asPopupView=true</v>
          </cell>
          <cell r="H3170" t="str">
            <v>2023-06-26 22:58:14.553</v>
          </cell>
          <cell r="I3170" t="str">
            <v>Contrato de prestación de servicios profesionales y apoyo a la gestion</v>
          </cell>
          <cell r="J3170">
            <v>45092</v>
          </cell>
        </row>
        <row r="3171">
          <cell r="F3171">
            <v>20233110</v>
          </cell>
          <cell r="G3171" t="str">
            <v>https://community.secop.gov.co/Public/Tendering/OpportunityDetail/Index?noticeUID=CO1.NTC.4580140&amp;isFromPublicArea=True&amp;isModal=true&amp;asPopupView=true</v>
          </cell>
          <cell r="H3171" t="str">
            <v>2023-06-20 17:46:36.633</v>
          </cell>
          <cell r="I3171" t="str">
            <v>Contrato de prestación de servicios profesionales y apoyo a la gestion</v>
          </cell>
          <cell r="J3171">
            <v>45092</v>
          </cell>
        </row>
        <row r="3172">
          <cell r="F3172">
            <v>20233111</v>
          </cell>
          <cell r="G3172" t="str">
            <v>https://community.secop.gov.co/Public/Tendering/OpportunityDetail/Index?noticeUID=CO1.NTC.4580068&amp;isFromPublicArea=True&amp;isModal=true&amp;asPopupView=true</v>
          </cell>
          <cell r="H3172" t="str">
            <v>2023-06-16 18:16:13.217</v>
          </cell>
          <cell r="I3172" t="str">
            <v>Contrato de prestación de servicios profesionales y apoyo a la gestion</v>
          </cell>
          <cell r="J3172">
            <v>45092</v>
          </cell>
        </row>
        <row r="3173">
          <cell r="F3173">
            <v>20233112</v>
          </cell>
          <cell r="G3173" t="str">
            <v>https://community.secop.gov.co/Public/Tendering/OpportunityDetail/Index?noticeUID=CO1.NTC.4580149&amp;isFromPublicArea=True&amp;isModal=true&amp;asPopupView=true</v>
          </cell>
          <cell r="H3173" t="str">
            <v>2023-06-16 15:44:25.77</v>
          </cell>
          <cell r="I3173" t="str">
            <v>Contrato de prestación de servicios profesionales y apoyo a la gestion</v>
          </cell>
          <cell r="J3173">
            <v>45092</v>
          </cell>
        </row>
        <row r="3174">
          <cell r="F3174">
            <v>20233113</v>
          </cell>
          <cell r="G3174" t="str">
            <v>https://community.secop.gov.co/Public/Tendering/OpportunityDetail/Index?noticeUID=CO1.NTC.4580272&amp;isFromPublicArea=True&amp;isModal=true&amp;asPopupView=true</v>
          </cell>
          <cell r="H3174" t="str">
            <v>2023-06-15 18:38:01.673</v>
          </cell>
          <cell r="I3174" t="str">
            <v>Contrato de prestación de servicios profesionales y apoyo a la gestion</v>
          </cell>
          <cell r="J3174">
            <v>45092</v>
          </cell>
        </row>
        <row r="3175">
          <cell r="F3175">
            <v>20233114</v>
          </cell>
          <cell r="G3175" t="str">
            <v>https://community.secop.gov.co/Public/Tendering/OpportunityDetail/Index?noticeUID=CO1.NTC.4581059&amp;isFromPublicArea=True&amp;isModal=true&amp;asPopupView=true</v>
          </cell>
          <cell r="H3175" t="str">
            <v>2023-06-20 18:10:26.403</v>
          </cell>
          <cell r="I3175" t="str">
            <v>Contrato de prestación de servicios profesionales y apoyo a la gestion</v>
          </cell>
          <cell r="J3175">
            <v>45092</v>
          </cell>
        </row>
        <row r="3176">
          <cell r="F3176">
            <v>20233115</v>
          </cell>
          <cell r="G3176" t="str">
            <v>https://community.secop.gov.co/Public/Tendering/OpportunityDetail/Index?noticeUID=CO1.NTC.4580928&amp;isFromPublicArea=True&amp;isModal=true&amp;asPopupView=true</v>
          </cell>
          <cell r="H3176" t="str">
            <v>2023-06-16 18:18:48.13</v>
          </cell>
          <cell r="I3176" t="str">
            <v>Contrato de prestación de servicios profesionales y apoyo a la gestion</v>
          </cell>
          <cell r="J3176">
            <v>45092</v>
          </cell>
        </row>
        <row r="3177">
          <cell r="F3177">
            <v>20233116</v>
          </cell>
          <cell r="G3177" t="str">
            <v>https://community.secop.gov.co/Public/Tendering/OpportunityDetail/Index?noticeUID=CO1.NTC.4580378&amp;isFromPublicArea=True&amp;isModal=true&amp;asPopupView=true</v>
          </cell>
          <cell r="H3177" t="str">
            <v>2023-06-15 17:51:15.017</v>
          </cell>
          <cell r="I3177" t="str">
            <v>Contrato de prestación de servicios profesionales y apoyo a la gestion</v>
          </cell>
          <cell r="J3177">
            <v>45092</v>
          </cell>
        </row>
        <row r="3178">
          <cell r="F3178">
            <v>20233117</v>
          </cell>
          <cell r="G3178" t="str">
            <v>https://community.secop.gov.co/Public/Tendering/OpportunityDetail/Index?noticeUID=CO1.NTC.4581104&amp;isFromPublicArea=True&amp;isModal=true&amp;asPopupView=true</v>
          </cell>
          <cell r="H3178" t="str">
            <v>2023-06-16 09:06:06.743</v>
          </cell>
          <cell r="I3178" t="str">
            <v>Contrato de prestación de servicios profesionales y apoyo a la gestion</v>
          </cell>
          <cell r="J3178">
            <v>45092</v>
          </cell>
        </row>
        <row r="3179">
          <cell r="F3179">
            <v>20233118</v>
          </cell>
          <cell r="G3179" t="str">
            <v>https://community.secop.gov.co/Public/Tendering/OpportunityDetail/Index?noticeUID=CO1.NTC.4581038&amp;isFromPublicArea=True&amp;isModal=true&amp;asPopupView=true</v>
          </cell>
          <cell r="H3179" t="str">
            <v>2023-06-15 18:19:16.117</v>
          </cell>
          <cell r="I3179" t="str">
            <v>Contrato de prestación de servicios profesionales y apoyo a la gestion</v>
          </cell>
          <cell r="J3179">
            <v>45092</v>
          </cell>
        </row>
        <row r="3180">
          <cell r="F3180">
            <v>20233119</v>
          </cell>
          <cell r="G3180" t="str">
            <v>https://community.secop.gov.co/Public/Tendering/OpportunityDetail/Index?noticeUID=CO1.NTC.4581153&amp;isFromPublicArea=True&amp;isModal=true&amp;asPopupView=true</v>
          </cell>
          <cell r="H3180" t="str">
            <v>2023-06-16 08:05:19.827</v>
          </cell>
          <cell r="I3180" t="str">
            <v>Contrato de prestación de servicios profesionales y apoyo a la gestion</v>
          </cell>
          <cell r="J3180">
            <v>45092</v>
          </cell>
        </row>
        <row r="3181">
          <cell r="F3181">
            <v>20233120</v>
          </cell>
          <cell r="G3181" t="str">
            <v>https://community.secop.gov.co/Public/Tendering/OpportunityDetail/Index?noticeUID=CO1.NTC.4585421&amp;isFromPublicArea=True&amp;isModal=true&amp;asPopupView=true</v>
          </cell>
          <cell r="H3181" t="str">
            <v>2023-06-16 16:20:05.35</v>
          </cell>
          <cell r="I3181" t="str">
            <v>Contrato de prestación de servicios profesionales y apoyo a la gestion</v>
          </cell>
          <cell r="J3181">
            <v>45092</v>
          </cell>
        </row>
        <row r="3182">
          <cell r="F3182">
            <v>20233121</v>
          </cell>
          <cell r="G3182" t="str">
            <v>https://community.secop.gov.co/Public/Tendering/OpportunityDetail/Index?noticeUID=CO1.NTC.4581443&amp;isFromPublicArea=True&amp;isModal=true&amp;asPopupView=true</v>
          </cell>
          <cell r="H3182" t="str">
            <v>2023-06-22 15:43:14.957</v>
          </cell>
          <cell r="I3182" t="str">
            <v>Convenios</v>
          </cell>
          <cell r="J3182">
            <v>45092</v>
          </cell>
        </row>
        <row r="3183">
          <cell r="F3183">
            <v>20233122</v>
          </cell>
          <cell r="G3183" t="str">
            <v>https://community.secop.gov.co/Public/Tendering/OpportunityDetail/Index?noticeUID=CO1.NTC.4580985&amp;isFromPublicArea=True&amp;isModal=true&amp;asPopupView=true</v>
          </cell>
          <cell r="H3183" t="str">
            <v>2023-06-16 18:21:35.367</v>
          </cell>
          <cell r="I3183" t="str">
            <v>Contrato de prestación de servicios profesionales y apoyo a la gestion</v>
          </cell>
          <cell r="J3183">
            <v>45092</v>
          </cell>
        </row>
        <row r="3184">
          <cell r="F3184">
            <v>20233123</v>
          </cell>
          <cell r="G3184" t="str">
            <v>https://community.secop.gov.co/Public/Tendering/OpportunityDetail/Index?noticeUID=CO1.NTC.4581366&amp;isFromPublicArea=True&amp;isModal=true&amp;asPopupView=true</v>
          </cell>
          <cell r="H3184" t="str">
            <v>2023-06-15 19:35:57.62</v>
          </cell>
          <cell r="I3184" t="str">
            <v>Contrato de prestación de servicios profesionales y apoyo a la gestion</v>
          </cell>
          <cell r="J3184">
            <v>45092</v>
          </cell>
        </row>
        <row r="3185">
          <cell r="F3185">
            <v>20233124</v>
          </cell>
          <cell r="G3185" t="str">
            <v>https://community.secop.gov.co/Public/Tendering/OpportunityDetail/Index?noticeUID=CO1.NTC.4584967&amp;isFromPublicArea=True&amp;isModal=true&amp;asPopupView=true</v>
          </cell>
          <cell r="H3185" t="str">
            <v>2023-06-16 14:58:25.7</v>
          </cell>
          <cell r="I3185" t="str">
            <v>Contrato de prestación de servicios profesionales y apoyo a la gestion</v>
          </cell>
          <cell r="J3185">
            <v>45092</v>
          </cell>
        </row>
        <row r="3186">
          <cell r="F3186">
            <v>20233125</v>
          </cell>
          <cell r="G3186" t="str">
            <v>https://community.secop.gov.co/Public/Tendering/OpportunityDetail/Index?noticeUID=CO1.NTC.4581564&amp;isFromPublicArea=True&amp;isModal=true&amp;asPopupView=true</v>
          </cell>
          <cell r="H3186" t="str">
            <v>2023-06-16 09:26:49.07</v>
          </cell>
          <cell r="I3186" t="str">
            <v>Contrato de prestación de servicios profesionales y apoyo a la gestion</v>
          </cell>
          <cell r="J3186">
            <v>45092</v>
          </cell>
        </row>
        <row r="3187">
          <cell r="F3187">
            <v>20233126</v>
          </cell>
          <cell r="G3187" t="str">
            <v>https://community.secop.gov.co/Public/Tendering/OpportunityDetail/Index?noticeUID=CO1.NTC.4581905&amp;isFromPublicArea=True&amp;isModal=true&amp;asPopupView=true</v>
          </cell>
          <cell r="H3187" t="str">
            <v>2023-06-16 08:54:21.067</v>
          </cell>
          <cell r="I3187" t="str">
            <v>Contrato de prestación de servicios profesionales y apoyo a la gestion</v>
          </cell>
          <cell r="J3187">
            <v>45092</v>
          </cell>
        </row>
        <row r="3188">
          <cell r="F3188">
            <v>20233127</v>
          </cell>
          <cell r="G3188" t="str">
            <v>https://community.secop.gov.co/Public/Tendering/OpportunityDetail/Index?noticeUID=CO1.NTC.4585361&amp;isFromPublicArea=True&amp;isModal=true&amp;asPopupView=true</v>
          </cell>
          <cell r="H3188" t="str">
            <v>2023-06-16 15:05:42.547</v>
          </cell>
          <cell r="I3188" t="str">
            <v>Contrato de prestación de servicios profesionales y apoyo a la gestion</v>
          </cell>
          <cell r="J3188">
            <v>45093</v>
          </cell>
        </row>
        <row r="3189">
          <cell r="F3189">
            <v>20233128</v>
          </cell>
          <cell r="G3189" t="str">
            <v>https://community.secop.gov.co/Public/Tendering/OpportunityDetail/Index?noticeUID=CO1.NTC.4586440&amp;isFromPublicArea=True&amp;isModal=true&amp;asPopupView=true</v>
          </cell>
          <cell r="H3189" t="str">
            <v>2023-06-16 15:06:32.177</v>
          </cell>
          <cell r="I3189" t="str">
            <v>Contrato de prestación de servicios profesionales y apoyo a la gestion</v>
          </cell>
          <cell r="J3189">
            <v>45092</v>
          </cell>
        </row>
        <row r="3190">
          <cell r="F3190">
            <v>20233129</v>
          </cell>
          <cell r="G3190" t="str">
            <v>https://community.secop.gov.co/Public/Tendering/OpportunityDetail/Index?noticeUID=CO1.NTC.4581744&amp;isFromPublicArea=True&amp;isModal=true&amp;asPopupView=true</v>
          </cell>
          <cell r="H3190" t="str">
            <v>2023-06-20 18:13:45.607</v>
          </cell>
          <cell r="I3190" t="str">
            <v>Contrato de prestación de servicios profesionales y apoyo a la gestion</v>
          </cell>
          <cell r="J3190">
            <v>45092</v>
          </cell>
        </row>
        <row r="3191">
          <cell r="F3191">
            <v>20233130</v>
          </cell>
          <cell r="G3191" t="str">
            <v>https://community.secop.gov.co/Public/Tendering/OpportunityDetail/Index?noticeUID=CO1.NTC.4581620&amp;isFromPublicArea=True&amp;isModal=true&amp;asPopupView=true</v>
          </cell>
          <cell r="H3191" t="str">
            <v>2023-06-16 16:38:56.127</v>
          </cell>
          <cell r="I3191" t="str">
            <v>Contrato de prestación de servicios profesionales y apoyo a la gestion</v>
          </cell>
          <cell r="J3191">
            <v>45092</v>
          </cell>
        </row>
        <row r="3192">
          <cell r="F3192">
            <v>20233131</v>
          </cell>
          <cell r="G3192" t="str">
            <v>https://community.secop.gov.co/Public/Tendering/OpportunityDetail/Index?noticeUID=CO1.NTC.4582010&amp;isFromPublicArea=True&amp;isModal=true&amp;asPopupView=true</v>
          </cell>
          <cell r="H3192" t="str">
            <v>2023-06-16 08:05:51.1</v>
          </cell>
          <cell r="I3192" t="str">
            <v>Contrato de prestación de servicios profesionales y apoyo a la gestion</v>
          </cell>
          <cell r="J3192">
            <v>45092</v>
          </cell>
        </row>
        <row r="3193">
          <cell r="F3193">
            <v>20233132</v>
          </cell>
          <cell r="G3193" t="str">
            <v>https://community.secop.gov.co/Public/Tendering/OpportunityDetail/Index?noticeUID=CO1.NTC.4581649&amp;isFromPublicArea=True&amp;isModal=true&amp;asPopupView=true</v>
          </cell>
          <cell r="H3193" t="str">
            <v>2023-06-16 18:23:37.827</v>
          </cell>
          <cell r="I3193" t="str">
            <v>Contrato de prestación de servicios profesionales y apoyo a la gestion</v>
          </cell>
          <cell r="J3193">
            <v>45092</v>
          </cell>
        </row>
        <row r="3194">
          <cell r="F3194">
            <v>20233133</v>
          </cell>
          <cell r="G3194" t="str">
            <v>https://community.secop.gov.co/Public/Tendering/OpportunityDetail/Index?noticeUID=CO1.NTC.4585292&amp;isFromPublicArea=True&amp;isModal=true&amp;asPopupView=true</v>
          </cell>
          <cell r="H3194" t="str">
            <v>2023-06-16 16:04:23.66</v>
          </cell>
          <cell r="I3194" t="str">
            <v>Contrato de prestación de servicios profesionales y apoyo a la gestion</v>
          </cell>
          <cell r="J3194">
            <v>45092</v>
          </cell>
        </row>
        <row r="3195">
          <cell r="F3195">
            <v>20233134</v>
          </cell>
          <cell r="G3195" t="str">
            <v>https://community.secop.gov.co/Public/Tendering/OpportunityDetail/Index?noticeUID=CO1.NTC.4585479&amp;isFromPublicArea=True&amp;isModal=true&amp;asPopupView=true</v>
          </cell>
          <cell r="H3195" t="str">
            <v>2023-06-16 15:58:10.267</v>
          </cell>
          <cell r="I3195" t="str">
            <v>Contrato de prestación de servicios profesionales y apoyo a la gestion</v>
          </cell>
          <cell r="J3195">
            <v>45092</v>
          </cell>
        </row>
        <row r="3196">
          <cell r="F3196">
            <v>20233135</v>
          </cell>
          <cell r="G3196" t="str">
            <v>https://community.secop.gov.co/Public/Tendering/OpportunityDetail/Index?noticeUID=CO1.NTC.4585932&amp;isFromPublicArea=True&amp;isModal=true&amp;asPopupView=true</v>
          </cell>
          <cell r="H3196" t="str">
            <v>2023-06-16 15:54:01.13</v>
          </cell>
          <cell r="I3196" t="str">
            <v>Contrato de prestación de servicios profesionales y apoyo a la gestion</v>
          </cell>
          <cell r="J3196">
            <v>45092</v>
          </cell>
        </row>
        <row r="3197">
          <cell r="F3197">
            <v>20233136</v>
          </cell>
          <cell r="G3197" t="str">
            <v>https://community.secop.gov.co/Public/Tendering/OpportunityDetail/Index?noticeUID=CO1.NTC.4582032&amp;isFromPublicArea=True&amp;isModal=true&amp;asPopupView=true</v>
          </cell>
          <cell r="H3197" t="str">
            <v>2023-06-16 09:07:12.33</v>
          </cell>
          <cell r="I3197" t="str">
            <v>Contrato de prestación de servicios profesionales y apoyo a la gestion</v>
          </cell>
          <cell r="J3197">
            <v>45092</v>
          </cell>
        </row>
        <row r="3198">
          <cell r="F3198">
            <v>20233137</v>
          </cell>
          <cell r="G3198" t="str">
            <v>https://community.secop.gov.co/Public/Tendering/OpportunityDetail/Index?noticeUID=CO1.NTC.4581661&amp;isFromPublicArea=True&amp;isModal=true&amp;asPopupView=true</v>
          </cell>
          <cell r="H3198" t="str">
            <v>2023-06-16 08:04:46.187</v>
          </cell>
          <cell r="I3198" t="str">
            <v>Contrato de prestación de servicios profesionales y apoyo a la gestion</v>
          </cell>
          <cell r="J3198">
            <v>45092</v>
          </cell>
        </row>
        <row r="3199">
          <cell r="F3199">
            <v>20233138</v>
          </cell>
          <cell r="G3199" t="str">
            <v>https://community.secop.gov.co/Public/Tendering/OpportunityDetail/Index?noticeUID=CO1.NTC.4586226&amp;isFromPublicArea=True&amp;isModal=true&amp;asPopupView=true</v>
          </cell>
          <cell r="H3199" t="str">
            <v>2023-06-16 15:15:53.757</v>
          </cell>
          <cell r="I3199" t="str">
            <v>Contrato de prestación de servicios profesionales y apoyo a la gestion</v>
          </cell>
          <cell r="J3199">
            <v>45092</v>
          </cell>
        </row>
        <row r="3200">
          <cell r="F3200">
            <v>20233139</v>
          </cell>
          <cell r="G3200" t="str">
            <v>https://community.secop.gov.co/Public/Tendering/OpportunityDetail/Index?noticeUID=CO1.NTC.4581666&amp;isFromPublicArea=True&amp;isModal=true&amp;asPopupView=true</v>
          </cell>
          <cell r="H3200" t="str">
            <v>2023-06-16 09:40:31.703</v>
          </cell>
          <cell r="I3200" t="str">
            <v>Contrato de prestación de servicios profesionales y apoyo a la gestion</v>
          </cell>
          <cell r="J3200">
            <v>45092</v>
          </cell>
        </row>
        <row r="3201">
          <cell r="F3201">
            <v>20233140</v>
          </cell>
          <cell r="G3201" t="str">
            <v>https://community.secop.gov.co/Public/Tendering/OpportunityDetail/Index?noticeUID=CO1.NTC.4585893&amp;isFromPublicArea=True&amp;isModal=true&amp;asPopupView=true</v>
          </cell>
          <cell r="H3201" t="str">
            <v>2023-06-16 15:13:34.387</v>
          </cell>
          <cell r="I3201" t="str">
            <v>Contrato de prestación de servicios profesionales y apoyo a la gestion</v>
          </cell>
          <cell r="J3201">
            <v>45092</v>
          </cell>
        </row>
        <row r="3202">
          <cell r="F3202">
            <v>20233141</v>
          </cell>
          <cell r="G3202" t="str">
            <v>https://community.secop.gov.co/Public/Tendering/OpportunityDetail/Index?noticeUID=CO1.NTC.4581954&amp;isFromPublicArea=True&amp;isModal=true&amp;asPopupView=true</v>
          </cell>
          <cell r="H3202" t="str">
            <v>2023-06-15 19:40:51.333</v>
          </cell>
          <cell r="I3202" t="str">
            <v>Contrato de prestación de servicios profesionales y apoyo a la gestion</v>
          </cell>
          <cell r="J3202">
            <v>45092</v>
          </cell>
        </row>
        <row r="3203">
          <cell r="F3203">
            <v>20233142</v>
          </cell>
          <cell r="G3203" t="str">
            <v>https://community.secop.gov.co/Public/Tendering/OpportunityDetail/Index?noticeUID=CO1.NTC.4581787&amp;isFromPublicArea=True&amp;isModal=true&amp;asPopupView=true</v>
          </cell>
          <cell r="H3203" t="str">
            <v>2023-06-16 08:07:13.93</v>
          </cell>
          <cell r="I3203" t="str">
            <v>Contrato de prestación de servicios profesionales y apoyo a la gestion</v>
          </cell>
          <cell r="J3203">
            <v>45092</v>
          </cell>
        </row>
        <row r="3204">
          <cell r="F3204">
            <v>20233143</v>
          </cell>
          <cell r="G3204" t="str">
            <v>https://community.secop.gov.co/Public/Tendering/OpportunityDetail/Index?noticeUID=CO1.NTC.4582103&amp;isFromPublicArea=True&amp;isModal=true&amp;asPopupView=true</v>
          </cell>
          <cell r="H3204" t="str">
            <v>2023-06-20 18:17:20.013</v>
          </cell>
          <cell r="I3204" t="str">
            <v>Contrato de prestación de servicios profesionales y apoyo a la gestion</v>
          </cell>
          <cell r="J3204">
            <v>45092</v>
          </cell>
        </row>
        <row r="3205">
          <cell r="F3205">
            <v>20233144</v>
          </cell>
          <cell r="G3205" t="str">
            <v>https://community.secop.gov.co/Public/Tendering/OpportunityDetail/Index?noticeUID=CO1.NTC.4586163&amp;isFromPublicArea=True&amp;isModal=true&amp;asPopupView=true</v>
          </cell>
          <cell r="H3205" t="str">
            <v>2023-06-16 15:41:06.543</v>
          </cell>
          <cell r="I3205" t="str">
            <v>Contrato de prestación de servicios profesionales y apoyo a la gestion</v>
          </cell>
          <cell r="J3205">
            <v>45092</v>
          </cell>
        </row>
        <row r="3206">
          <cell r="F3206">
            <v>20233145</v>
          </cell>
          <cell r="G3206" t="str">
            <v>https://community.secop.gov.co/Public/Tendering/OpportunityDetail/Index?noticeUID=CO1.NTC.4581965&amp;isFromPublicArea=True&amp;isModal=true&amp;asPopupView=true</v>
          </cell>
          <cell r="H3206" t="str">
            <v>2023-06-16 08:05:39.16</v>
          </cell>
          <cell r="I3206" t="str">
            <v>Contrato de prestación de servicios profesionales y apoyo a la gestion</v>
          </cell>
          <cell r="J3206">
            <v>45092</v>
          </cell>
        </row>
        <row r="3207">
          <cell r="F3207">
            <v>20233146</v>
          </cell>
          <cell r="G3207" t="str">
            <v>https://community.secop.gov.co/Public/Tendering/OpportunityDetail/Index?noticeUID=CO1.NTC.4582306&amp;isFromPublicArea=True&amp;isModal=true&amp;asPopupView=true</v>
          </cell>
          <cell r="H3207" t="str">
            <v>2023-06-16 18:25:59.137</v>
          </cell>
          <cell r="I3207" t="str">
            <v>Contrato de prestación de servicios profesionales y apoyo a la gestion</v>
          </cell>
          <cell r="J3207">
            <v>45092</v>
          </cell>
        </row>
        <row r="3208">
          <cell r="F3208">
            <v>20233147</v>
          </cell>
          <cell r="G3208" t="str">
            <v>https://community.secop.gov.co/Public/Tendering/OpportunityDetail/Index?noticeUID=CO1.NTC.4587619&amp;isFromPublicArea=True&amp;isModal=true&amp;asPopupView=true</v>
          </cell>
          <cell r="H3208" t="str">
            <v>2023-06-16 20:20:22.84</v>
          </cell>
          <cell r="I3208" t="str">
            <v>Contrato de prestación de servicios profesionales y apoyo a la gestion</v>
          </cell>
          <cell r="J3208">
            <v>45092</v>
          </cell>
        </row>
        <row r="3209">
          <cell r="F3209">
            <v>20233148</v>
          </cell>
          <cell r="G3209" t="str">
            <v>https://community.secop.gov.co/Public/Tendering/OpportunityDetail/Index?noticeUID=CO1.NTC.4587190&amp;isFromPublicArea=True&amp;isModal=true&amp;asPopupView=true</v>
          </cell>
          <cell r="H3209" t="str">
            <v>2023-06-16 14:56:51.537</v>
          </cell>
          <cell r="I3209" t="str">
            <v>Contrato de prestación de servicios profesionales y apoyo a la gestion</v>
          </cell>
          <cell r="J3209">
            <v>45092</v>
          </cell>
        </row>
        <row r="3210">
          <cell r="F3210">
            <v>20233149</v>
          </cell>
          <cell r="G3210" t="str">
            <v>https://community.secop.gov.co/Public/Tendering/OpportunityDetail/Index?noticeUID=CO1.NTC.4581981&amp;isFromPublicArea=True&amp;isModal=true&amp;asPopupView=true</v>
          </cell>
          <cell r="H3210" t="str">
            <v>2023-06-21 00:04:46.43</v>
          </cell>
          <cell r="I3210" t="str">
            <v>Contrato de prestación de servicios profesionales y apoyo a la gestion</v>
          </cell>
          <cell r="J3210">
            <v>45092</v>
          </cell>
        </row>
        <row r="3211">
          <cell r="F3211">
            <v>20233150</v>
          </cell>
          <cell r="G3211" t="str">
            <v>https://community.secop.gov.co/Public/Tendering/OpportunityDetail/Index?noticeUID=CO1.NTC.4587723&amp;isFromPublicArea=True&amp;isModal=true&amp;asPopupView=true</v>
          </cell>
          <cell r="H3211" t="str">
            <v>2023-06-16 15:25:13.107</v>
          </cell>
          <cell r="I3211" t="str">
            <v>Contrato de prestación de servicios profesionales y apoyo a la gestion</v>
          </cell>
          <cell r="J3211">
            <v>45092</v>
          </cell>
        </row>
        <row r="3212">
          <cell r="F3212">
            <v>20233151</v>
          </cell>
          <cell r="G3212" t="str">
            <v>https://community.secop.gov.co/Public/Tendering/OpportunityDetail/Index?noticeUID=CO1.NTC.4582506&amp;isFromPublicArea=True&amp;isModal=true&amp;asPopupView=true</v>
          </cell>
          <cell r="H3212" t="str">
            <v>2023-06-21 00:04:09.793</v>
          </cell>
          <cell r="I3212" t="str">
            <v>Contrato de prestación de servicios profesionales y apoyo a la gestion</v>
          </cell>
          <cell r="J3212">
            <v>45092</v>
          </cell>
        </row>
        <row r="3213">
          <cell r="F3213">
            <v>20233152</v>
          </cell>
          <cell r="G3213" t="str">
            <v>https://community.secop.gov.co/Public/Tendering/OpportunityDetail/Index?noticeUID=CO1.NTC.4582509&amp;isFromPublicArea=True&amp;isModal=true&amp;asPopupView=true</v>
          </cell>
          <cell r="H3213" t="str">
            <v>2023-06-16 10:32:13.413</v>
          </cell>
          <cell r="I3213" t="str">
            <v>Contrato de prestación de servicios profesionales y apoyo a la gestion</v>
          </cell>
          <cell r="J3213">
            <v>45092</v>
          </cell>
        </row>
        <row r="3214">
          <cell r="F3214">
            <v>20233153</v>
          </cell>
          <cell r="G3214" t="str">
            <v>https://community.secop.gov.co/Public/Tendering/OpportunityDetail/Index?noticeUID=CO1.NTC.4582521&amp;isFromPublicArea=True&amp;isModal=true&amp;asPopupView=true</v>
          </cell>
          <cell r="H3214" t="str">
            <v>2023-06-15 19:44:02.477</v>
          </cell>
          <cell r="I3214" t="str">
            <v>Contrato de prestación de servicios profesionales y apoyo a la gestion</v>
          </cell>
          <cell r="J3214">
            <v>45092</v>
          </cell>
        </row>
        <row r="3215">
          <cell r="F3215">
            <v>20233154</v>
          </cell>
          <cell r="G3215" t="str">
            <v>https://community.secop.gov.co/Public/Tendering/OpportunityDetail/Index?noticeUID=CO1.NTC.4582523&amp;isFromPublicArea=True&amp;isModal=true&amp;asPopupView=true</v>
          </cell>
          <cell r="H3215" t="str">
            <v>2023-06-21 00:02:53.63</v>
          </cell>
          <cell r="I3215" t="str">
            <v>Contrato de prestación de servicios profesionales y apoyo a la gestion</v>
          </cell>
          <cell r="J3215">
            <v>45092</v>
          </cell>
        </row>
        <row r="3216">
          <cell r="F3216">
            <v>20233155</v>
          </cell>
          <cell r="G3216" t="str">
            <v>https://community.secop.gov.co/Public/Tendering/OpportunityDetail/Index?noticeUID=CO1.NTC.4582172&amp;isFromPublicArea=True&amp;isModal=true&amp;asPopupView=true</v>
          </cell>
          <cell r="H3216" t="str">
            <v>2023-06-20 18:20:35.43</v>
          </cell>
          <cell r="I3216" t="str">
            <v>Contrato de prestación de servicios profesionales y apoyo a la gestion</v>
          </cell>
          <cell r="J3216">
            <v>45092</v>
          </cell>
        </row>
        <row r="3217">
          <cell r="F3217">
            <v>20233156</v>
          </cell>
          <cell r="G3217" t="str">
            <v>https://community.secop.gov.co/Public/Tendering/OpportunityDetail/Index?noticeUID=CO1.NTC.4582339&amp;isFromPublicArea=True&amp;isModal=true&amp;asPopupView=true</v>
          </cell>
          <cell r="H3217" t="str">
            <v>2023-06-21 00:02:02.96</v>
          </cell>
          <cell r="I3217" t="str">
            <v>Contrato de prestación de servicios profesionales y apoyo a la gestion</v>
          </cell>
          <cell r="J3217">
            <v>45092</v>
          </cell>
        </row>
        <row r="3218">
          <cell r="F3218">
            <v>20233157</v>
          </cell>
          <cell r="G3218" t="str">
            <v>https://community.secop.gov.co/Public/Tendering/OpportunityDetail/Index?noticeUID=CO1.NTC.4582170&amp;isFromPublicArea=True&amp;isModal=true&amp;asPopupView=true</v>
          </cell>
          <cell r="H3218" t="str">
            <v>2023-06-16 10:29:27.67</v>
          </cell>
          <cell r="I3218" t="str">
            <v>Contrato de prestación de servicios profesionales y apoyo a la gestion</v>
          </cell>
          <cell r="J3218">
            <v>45092</v>
          </cell>
        </row>
        <row r="3219">
          <cell r="F3219">
            <v>20233158</v>
          </cell>
          <cell r="G3219" t="str">
            <v>https://community.secop.gov.co/Public/Tendering/OpportunityDetail/Index?noticeUID=CO1.NTC.4582281&amp;isFromPublicArea=True&amp;isModal=true&amp;asPopupView=true</v>
          </cell>
          <cell r="H3219" t="str">
            <v>2023-06-16 11:23:15.707</v>
          </cell>
          <cell r="I3219" t="str">
            <v>Contrato de prestación de servicios profesionales y apoyo a la gestion</v>
          </cell>
          <cell r="J3219">
            <v>45092</v>
          </cell>
        </row>
        <row r="3220">
          <cell r="F3220">
            <v>20233159</v>
          </cell>
          <cell r="G3220" t="str">
            <v>https://community.secop.gov.co/Public/Tendering/OpportunityDetail/Index?noticeUID=CO1.NTC.4582908&amp;isFromPublicArea=True&amp;isModal=true&amp;asPopupView=true</v>
          </cell>
          <cell r="H3220" t="str">
            <v>2023-06-16 18:29:51.303</v>
          </cell>
          <cell r="I3220" t="str">
            <v>Contrato de prestación de servicios profesionales y apoyo a la gestion</v>
          </cell>
          <cell r="J3220">
            <v>45092</v>
          </cell>
        </row>
        <row r="3221">
          <cell r="F3221">
            <v>20233160</v>
          </cell>
          <cell r="G3221" t="str">
            <v>https://community.secop.gov.co/Public/Tendering/OpportunityDetail/Index?noticeUID=CO1.NTC.4583001&amp;isFromPublicArea=True&amp;isModal=true&amp;asPopupView=true</v>
          </cell>
          <cell r="H3221" t="str">
            <v>2023-06-16 08:07:57.837</v>
          </cell>
          <cell r="I3221" t="str">
            <v>Contrato de prestación de servicios profesionales y apoyo a la gestion</v>
          </cell>
          <cell r="J3221">
            <v>45092</v>
          </cell>
        </row>
        <row r="3222">
          <cell r="F3222">
            <v>20233161</v>
          </cell>
          <cell r="G3222" t="str">
            <v>https://community.secop.gov.co/Public/Tendering/OpportunityDetail/Index?noticeUID=CO1.NTC.4582625&amp;isFromPublicArea=True&amp;isModal=true&amp;asPopupView=true</v>
          </cell>
          <cell r="H3222" t="str">
            <v>2023-06-18 10:43:03.897</v>
          </cell>
          <cell r="I3222" t="str">
            <v>Prestación de servicios</v>
          </cell>
          <cell r="J3222">
            <v>45092</v>
          </cell>
        </row>
        <row r="3223">
          <cell r="F3223">
            <v>20233162</v>
          </cell>
          <cell r="G3223" t="str">
            <v>https://community.secop.gov.co/Public/Tendering/OpportunityDetail/Index?noticeUID=CO1.NTC.4583019&amp;isFromPublicArea=True&amp;isModal=true&amp;asPopupView=true</v>
          </cell>
          <cell r="H3223" t="str">
            <v>2023-06-20 18:23:38.0</v>
          </cell>
          <cell r="I3223" t="str">
            <v>Contrato de prestación de servicios profesionales y apoyo a la gestion</v>
          </cell>
          <cell r="J3223">
            <v>45092</v>
          </cell>
        </row>
        <row r="3224">
          <cell r="F3224">
            <v>20233163</v>
          </cell>
          <cell r="G3224" t="str">
            <v>https://community.secop.gov.co/Public/Tendering/OpportunityDetail/Index?noticeUID=CO1.NTC.4582819&amp;isFromPublicArea=True&amp;isModal=true&amp;asPopupView=true</v>
          </cell>
          <cell r="H3224" t="str">
            <v>2023-06-16 16:40:22.07</v>
          </cell>
          <cell r="I3224" t="str">
            <v>Contrato de prestación de servicios profesionales y apoyo a la gestion</v>
          </cell>
          <cell r="J3224">
            <v>45092</v>
          </cell>
        </row>
        <row r="3225">
          <cell r="F3225">
            <v>20233164</v>
          </cell>
          <cell r="G3225" t="str">
            <v>https://community.secop.gov.co/Public/Tendering/OpportunityDetail/Index?noticeUID=CO1.NTC.4582633&amp;isFromPublicArea=True&amp;isModal=true&amp;asPopupView=true</v>
          </cell>
          <cell r="H3225" t="str">
            <v>2023-06-16 09:16:14.54</v>
          </cell>
          <cell r="I3225" t="str">
            <v>Contrato de prestación de servicios profesionales y apoyo a la gestion</v>
          </cell>
          <cell r="J3225">
            <v>45092</v>
          </cell>
        </row>
        <row r="3226">
          <cell r="F3226">
            <v>20233165</v>
          </cell>
          <cell r="G3226" t="str">
            <v>https://community.secop.gov.co/Public/Tendering/OpportunityDetail/Index?noticeUID=CO1.NTC.4582637&amp;isFromPublicArea=True&amp;isModal=true&amp;asPopupView=true</v>
          </cell>
          <cell r="H3226" t="str">
            <v>2023-06-18 10:43:47.357</v>
          </cell>
          <cell r="I3226" t="str">
            <v>Contrato de prestación de servicios profesionales y apoyo a la gestion</v>
          </cell>
          <cell r="J3226">
            <v>45092</v>
          </cell>
        </row>
        <row r="3227">
          <cell r="F3227">
            <v>20233166</v>
          </cell>
          <cell r="G3227" t="str">
            <v>https://community.secop.gov.co/Public/Tendering/OpportunityDetail/Index?noticeUID=CO1.NTC.4582945&amp;isFromPublicArea=True&amp;isModal=true&amp;asPopupView=true</v>
          </cell>
          <cell r="H3227" t="str">
            <v>2023-06-20 17:49:11.457</v>
          </cell>
          <cell r="I3227" t="str">
            <v>Contrato de prestación de servicios profesionales y apoyo a la gestion</v>
          </cell>
          <cell r="J3227">
            <v>45092</v>
          </cell>
        </row>
        <row r="3228">
          <cell r="F3228">
            <v>20233167</v>
          </cell>
          <cell r="G3228" t="str">
            <v>https://community.secop.gov.co/Public/Tendering/OpportunityDetail/Index?noticeUID=CO1.NTC.4582753&amp;isFromPublicArea=True&amp;isModal=true&amp;asPopupView=true</v>
          </cell>
          <cell r="H3228" t="str">
            <v>2023-06-16 18:32:04.447</v>
          </cell>
          <cell r="I3228" t="str">
            <v>Contrato de prestación de servicios profesionales y apoyo a la gestion</v>
          </cell>
          <cell r="J3228">
            <v>45092</v>
          </cell>
        </row>
        <row r="3229">
          <cell r="F3229">
            <v>20233168</v>
          </cell>
          <cell r="G3229" t="str">
            <v>https://community.secop.gov.co/Public/Tendering/OpportunityDetail/Index?noticeUID=CO1.NTC.4583043&amp;isFromPublicArea=True&amp;isModal=true&amp;asPopupView=true</v>
          </cell>
          <cell r="H3229" t="str">
            <v>2023-06-16 17:04:22.977</v>
          </cell>
          <cell r="I3229" t="str">
            <v>Contrato de prestación de servicios profesionales y apoyo a la gestion</v>
          </cell>
          <cell r="J3229">
            <v>45092</v>
          </cell>
        </row>
        <row r="3230">
          <cell r="F3230">
            <v>20233169</v>
          </cell>
          <cell r="G3230" t="str">
            <v>https://community.secop.gov.co/Public/Tendering/OpportunityDetail/Index?noticeUID=CO1.NTC.4582649&amp;isFromPublicArea=True&amp;isModal=true&amp;asPopupView=true</v>
          </cell>
          <cell r="H3230" t="str">
            <v>2023-06-18 10:45:07.093</v>
          </cell>
          <cell r="I3230" t="str">
            <v>Contrato de prestación de servicios profesionales y apoyo a la gestion</v>
          </cell>
          <cell r="J3230">
            <v>45092</v>
          </cell>
        </row>
        <row r="3231">
          <cell r="F3231">
            <v>20233170</v>
          </cell>
          <cell r="G3231" t="str">
            <v>https://community.secop.gov.co/Public/Tendering/OpportunityDetail/Index?noticeUID=CO1.NTC.4582963&amp;isFromPublicArea=True&amp;isModal=true&amp;asPopupView=true</v>
          </cell>
          <cell r="H3231" t="str">
            <v>2023-06-26 22:58:19.027</v>
          </cell>
          <cell r="I3231" t="str">
            <v>Contrato de prestación de servicios profesionales y apoyo a la gestion</v>
          </cell>
          <cell r="J3231">
            <v>45092</v>
          </cell>
        </row>
        <row r="3232">
          <cell r="F3232">
            <v>20233171</v>
          </cell>
          <cell r="G3232" t="str">
            <v>https://community.secop.gov.co/Public/Tendering/OpportunityDetail/Index?noticeUID=CO1.NTC.4582957&amp;isFromPublicArea=True&amp;isModal=true&amp;asPopupView=true</v>
          </cell>
          <cell r="H3232" t="str">
            <v>2023-06-16 18:26:18.82</v>
          </cell>
          <cell r="I3232" t="str">
            <v>Contrato de prestación de servicios profesionales y apoyo a la gestion</v>
          </cell>
          <cell r="J3232">
            <v>45092</v>
          </cell>
        </row>
        <row r="3233">
          <cell r="F3233">
            <v>20233172</v>
          </cell>
          <cell r="G3233" t="str">
            <v>https://community.secop.gov.co/Public/Tendering/OpportunityDetail/Index?noticeUID=CO1.NTC.4583071&amp;isFromPublicArea=True&amp;isModal=true&amp;asPopupView=true</v>
          </cell>
          <cell r="H3233" t="str">
            <v>2023-06-24 18:58:37.11</v>
          </cell>
          <cell r="I3233" t="str">
            <v>Contrato de prestación de servicios profesionales y apoyo a la gestion</v>
          </cell>
          <cell r="J3233">
            <v>45092</v>
          </cell>
        </row>
        <row r="3234">
          <cell r="F3234">
            <v>20233173</v>
          </cell>
          <cell r="G3234" t="str">
            <v>https://community.secop.gov.co/Public/Tendering/OpportunityDetail/Index?noticeUID=CO1.NTC.4583065&amp;isFromPublicArea=True&amp;isModal=true&amp;asPopupView=true</v>
          </cell>
          <cell r="H3234" t="str">
            <v>2023-06-16 08:10:54.577</v>
          </cell>
          <cell r="I3234" t="str">
            <v>Contrato de prestación de servicios profesionales y apoyo a la gestion</v>
          </cell>
          <cell r="J3234">
            <v>45092</v>
          </cell>
        </row>
        <row r="3235">
          <cell r="F3235">
            <v>20233174</v>
          </cell>
          <cell r="G3235" t="str">
            <v>https://community.secop.gov.co/Public/Tendering/OpportunityDetail/Index?noticeUID=CO1.NTC.4583075&amp;isFromPublicArea=True&amp;isModal=true&amp;asPopupView=true</v>
          </cell>
          <cell r="H3235" t="str">
            <v>2023-06-16 18:35:02.783</v>
          </cell>
          <cell r="I3235" t="str">
            <v>Contrato de prestación de servicios profesionales y apoyo a la gestion</v>
          </cell>
          <cell r="J3235">
            <v>45092</v>
          </cell>
        </row>
        <row r="3236">
          <cell r="F3236">
            <v>20233175</v>
          </cell>
          <cell r="G3236" t="str">
            <v>https://community.secop.gov.co/Public/Tendering/OpportunityDetail/Index?noticeUID=CO1.NTC.4582768&amp;isFromPublicArea=True&amp;isModal=true&amp;asPopupView=true</v>
          </cell>
          <cell r="H3236" t="str">
            <v>2023-06-20 14:55:23.71</v>
          </cell>
          <cell r="I3236" t="str">
            <v>Contrato de prestación de servicios profesionales y apoyo a la gestion</v>
          </cell>
          <cell r="J3236">
            <v>45092</v>
          </cell>
        </row>
        <row r="3237">
          <cell r="F3237">
            <v>20233176</v>
          </cell>
          <cell r="G3237" t="str">
            <v>https://community.secop.gov.co/Public/Tendering/OpportunityDetail/Index?noticeUID=CO1.NTC.4582770&amp;isFromPublicArea=True&amp;isModal=true&amp;asPopupView=true</v>
          </cell>
          <cell r="H3237" t="str">
            <v>2023-06-18 10:46:13.873</v>
          </cell>
          <cell r="I3237" t="str">
            <v>Contrato de prestación de servicios profesionales y apoyo a la gestion</v>
          </cell>
          <cell r="J3237">
            <v>45092</v>
          </cell>
        </row>
        <row r="3238">
          <cell r="F3238">
            <v>20233177</v>
          </cell>
          <cell r="G3238" t="str">
            <v>https://community.secop.gov.co/Public/Tendering/OpportunityDetail/Index?noticeUID=CO1.NTC.4583077&amp;isFromPublicArea=True&amp;isModal=true&amp;asPopupView=true</v>
          </cell>
          <cell r="H3238" t="str">
            <v>2023-06-16 08:11:42.63</v>
          </cell>
          <cell r="I3238" t="str">
            <v>Contrato de prestación de servicios profesionales y apoyo a la gestion</v>
          </cell>
          <cell r="J3238">
            <v>45092</v>
          </cell>
        </row>
        <row r="3239">
          <cell r="F3239">
            <v>20233178</v>
          </cell>
          <cell r="G3239" t="str">
            <v>https://community.secop.gov.co/Public/Tendering/OpportunityDetail/Index?noticeUID=CO1.NTC.4583086&amp;isFromPublicArea=True&amp;isModal=true&amp;asPopupView=true</v>
          </cell>
          <cell r="H3239" t="str">
            <v>2023-06-16 09:10:08.61</v>
          </cell>
          <cell r="I3239" t="str">
            <v>Contrato de prestación de servicios profesionales y apoyo a la gestion</v>
          </cell>
          <cell r="J3239">
            <v>45092</v>
          </cell>
        </row>
        <row r="3240">
          <cell r="F3240">
            <v>20233179</v>
          </cell>
          <cell r="G3240" t="str">
            <v>https://community.secop.gov.co/Public/Tendering/OpportunityDetail/Index?noticeUID=CO1.NTC.4582881&amp;isFromPublicArea=True&amp;isModal=true&amp;asPopupView=true</v>
          </cell>
          <cell r="H3240" t="str">
            <v>2023-06-18 10:47:11.75</v>
          </cell>
          <cell r="I3240" t="str">
            <v>Contrato de prestación de servicios profesionales y apoyo a la gestion</v>
          </cell>
          <cell r="J3240">
            <v>45092</v>
          </cell>
        </row>
        <row r="3241">
          <cell r="F3241">
            <v>20233180</v>
          </cell>
          <cell r="G3241" t="str">
            <v>https://community.secop.gov.co/Public/Tendering/OpportunityDetail/Index?noticeUID=CO1.NTC.4582785&amp;isFromPublicArea=True&amp;isModal=true&amp;asPopupView=true</v>
          </cell>
          <cell r="H3241" t="str">
            <v>2023-06-27 09:43:29.127</v>
          </cell>
          <cell r="I3241" t="str">
            <v>Contrato de prestación de servicios profesionales y apoyo a la gestion</v>
          </cell>
          <cell r="J3241">
            <v>45092</v>
          </cell>
        </row>
        <row r="3242">
          <cell r="F3242">
            <v>20233181</v>
          </cell>
          <cell r="G3242" t="str">
            <v>https://community.secop.gov.co/Public/Tendering/OpportunityDetail/Index?noticeUID=CO1.NTC.4582781&amp;isFromPublicArea=True&amp;isModal=true&amp;asPopupView=true</v>
          </cell>
          <cell r="H3242" t="str">
            <v>2023-06-20 22:11:12.14</v>
          </cell>
          <cell r="I3242" t="str">
            <v>Contrato de prestación de servicios profesionales y apoyo a la gestion</v>
          </cell>
          <cell r="J3242">
            <v>45092</v>
          </cell>
        </row>
        <row r="3243">
          <cell r="F3243">
            <v>20233182</v>
          </cell>
          <cell r="G3243" t="str">
            <v>https://community.secop.gov.co/Public/Tendering/OpportunityDetail/Index?noticeUID=CO1.NTC.4582698&amp;isFromPublicArea=True&amp;isModal=true&amp;asPopupView=true</v>
          </cell>
          <cell r="H3243" t="str">
            <v>2023-06-16 18:38:50.39</v>
          </cell>
          <cell r="I3243" t="str">
            <v>Contrato de prestación de servicios profesionales y apoyo a la gestion</v>
          </cell>
          <cell r="J3243">
            <v>45092</v>
          </cell>
        </row>
        <row r="3244">
          <cell r="F3244">
            <v>20233183</v>
          </cell>
          <cell r="G3244" t="str">
            <v>https://community.secop.gov.co/Public/Tendering/OpportunityDetail/Index?noticeUID=CO1.NTC.4582791&amp;isFromPublicArea=True&amp;isModal=true&amp;asPopupView=true</v>
          </cell>
          <cell r="H3244" t="str">
            <v>2023-06-16 08:13:25.657</v>
          </cell>
          <cell r="I3244" t="str">
            <v>Contrato de prestación de servicios profesionales y apoyo a la gestion</v>
          </cell>
          <cell r="J3244">
            <v>45092</v>
          </cell>
        </row>
        <row r="3245">
          <cell r="F3245">
            <v>20233184</v>
          </cell>
          <cell r="G3245" t="str">
            <v>https://community.secop.gov.co/Public/Tendering/OpportunityDetail/Index?noticeUID=CO1.NTC.4583104&amp;isFromPublicArea=True&amp;isModal=true&amp;asPopupView=true</v>
          </cell>
          <cell r="H3245" t="str">
            <v>2023-06-18 10:48:30.273</v>
          </cell>
          <cell r="I3245" t="str">
            <v>Contrato de prestación de servicios profesionales y apoyo a la gestion</v>
          </cell>
          <cell r="J3245">
            <v>45092</v>
          </cell>
        </row>
        <row r="3246">
          <cell r="F3246">
            <v>20233185</v>
          </cell>
          <cell r="G3246" t="str">
            <v>https://community.secop.gov.co/Public/Tendering/OpportunityDetail/Index?noticeUID=CO1.NTC.4583091&amp;isFromPublicArea=True&amp;isModal=true&amp;asPopupView=true</v>
          </cell>
          <cell r="H3246" t="str">
            <v>2023-06-16 17:06:23.64</v>
          </cell>
          <cell r="I3246" t="str">
            <v>Contrato de prestación de servicios profesionales y apoyo a la gestion</v>
          </cell>
          <cell r="J3246">
            <v>45092</v>
          </cell>
        </row>
        <row r="3247">
          <cell r="F3247">
            <v>20233186</v>
          </cell>
          <cell r="G3247" t="str">
            <v>https://community.secop.gov.co/Public/Tendering/OpportunityDetail/Index?noticeUID=CO1.NTC.4583210&amp;isFromPublicArea=True&amp;isModal=true&amp;asPopupView=true</v>
          </cell>
          <cell r="H3247" t="str">
            <v>2023-06-20 22:12:30.727</v>
          </cell>
          <cell r="I3247" t="str">
            <v>Contrato de prestación de servicios profesionales y apoyo a la gestion</v>
          </cell>
          <cell r="J3247">
            <v>45092</v>
          </cell>
        </row>
        <row r="3248">
          <cell r="F3248">
            <v>20233187</v>
          </cell>
          <cell r="G3248" t="str">
            <v>https://community.secop.gov.co/Public/Tendering/OpportunityDetail/Index?noticeUID=CO1.NTC.4583404&amp;isFromPublicArea=True&amp;isModal=true&amp;asPopupView=true</v>
          </cell>
          <cell r="H3248" t="str">
            <v>2023-06-24 19:10:10.657</v>
          </cell>
          <cell r="I3248" t="str">
            <v>Contrato de prestación de servicios profesionales y apoyo a la gestion</v>
          </cell>
          <cell r="J3248">
            <v>45092</v>
          </cell>
        </row>
        <row r="3249">
          <cell r="F3249">
            <v>20233188</v>
          </cell>
          <cell r="G3249" t="str">
            <v>https://community.secop.gov.co/Public/Tendering/OpportunityDetail/Index?noticeUID=CO1.NTC.4583099&amp;isFromPublicArea=True&amp;isModal=true&amp;asPopupView=true</v>
          </cell>
          <cell r="H3249" t="str">
            <v>2023-06-16 08:03:10.907</v>
          </cell>
          <cell r="I3249" t="str">
            <v>Contrato de prestación de servicios profesionales y apoyo a la gestion</v>
          </cell>
          <cell r="J3249">
            <v>45092</v>
          </cell>
        </row>
        <row r="3250">
          <cell r="F3250">
            <v>20233189</v>
          </cell>
          <cell r="G3250" t="str">
            <v>https://community.secop.gov.co/Public/Tendering/OpportunityDetail/Index?noticeUID=CO1.NTC.4582894&amp;isFromPublicArea=True&amp;isModal=true&amp;asPopupView=true</v>
          </cell>
          <cell r="H3250" t="str">
            <v>2023-06-16 18:41:35.703</v>
          </cell>
          <cell r="I3250" t="str">
            <v>Contrato de prestación de servicios profesionales y apoyo a la gestion</v>
          </cell>
          <cell r="J3250">
            <v>45092</v>
          </cell>
        </row>
        <row r="3251">
          <cell r="F3251">
            <v>20233190</v>
          </cell>
          <cell r="G3251" t="str">
            <v>https://community.secop.gov.co/Public/Tendering/OpportunityDetail/Index?noticeUID=CO1.NTC.4583134&amp;isFromPublicArea=True&amp;isModal=true&amp;asPopupView=true</v>
          </cell>
          <cell r="H3251" t="str">
            <v>2023-06-20 17:55:23.28</v>
          </cell>
          <cell r="I3251" t="str">
            <v>Contrato de prestación de servicios profesionales y apoyo a la gestion</v>
          </cell>
          <cell r="J3251">
            <v>45092</v>
          </cell>
        </row>
        <row r="3252">
          <cell r="F3252">
            <v>20233191</v>
          </cell>
          <cell r="G3252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252" t="e">
            <v>#N/A</v>
          </cell>
          <cell r="I3252" t="str">
            <v>Contrato de prestación de servicios profesionales y apoyo a la gestion</v>
          </cell>
          <cell r="J3252">
            <v>45092</v>
          </cell>
        </row>
        <row r="3253">
          <cell r="F3253">
            <v>20233192</v>
          </cell>
          <cell r="G3253" t="str">
            <v>https://community.secop.gov.co/Public/Tendering/OpportunityDetail/Index?noticeUID=CO1.NTC.4583439&amp;isFromPublicArea=True&amp;isModal=true&amp;asPopupView=true</v>
          </cell>
          <cell r="H3253" t="str">
            <v>2023-06-20 18:57:02.563</v>
          </cell>
          <cell r="I3253" t="str">
            <v>Contrato de prestación de servicios profesionales y apoyo a la gestion</v>
          </cell>
          <cell r="J3253">
            <v>45092</v>
          </cell>
        </row>
        <row r="3254">
          <cell r="F3254">
            <v>20233193</v>
          </cell>
          <cell r="G3254" t="str">
            <v>https://community.secop.gov.co/Public/Tendering/OpportunityDetail/Index?noticeUID=CO1.NTC.4583340&amp;isFromPublicArea=True&amp;isModal=true&amp;asPopupView=true</v>
          </cell>
          <cell r="H3254" t="str">
            <v>2023-06-21 00:00:52.813</v>
          </cell>
          <cell r="I3254" t="str">
            <v>Contrato de prestación de servicios profesionales y apoyo a la gestion</v>
          </cell>
          <cell r="J3254">
            <v>45092</v>
          </cell>
        </row>
        <row r="3255">
          <cell r="F3255">
            <v>20233194</v>
          </cell>
          <cell r="G325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255" t="e">
            <v>#N/A</v>
          </cell>
          <cell r="I3255" t="str">
            <v>Contrato de prestación de servicios profesionales y apoyo a la gestion</v>
          </cell>
          <cell r="J3255">
            <v>45092</v>
          </cell>
        </row>
        <row r="3256">
          <cell r="F3256">
            <v>20233195</v>
          </cell>
          <cell r="G3256" t="str">
            <v>https://community.secop.gov.co/Public/Tendering/OpportunityDetail/Index?noticeUID=CO1.NTC.4583167&amp;isFromPublicArea=True&amp;isModal=true&amp;asPopupView=true</v>
          </cell>
          <cell r="H3256" t="str">
            <v>2023-06-20 23:59:41.673</v>
          </cell>
          <cell r="I3256" t="str">
            <v>Contrato de prestación de servicios profesionales y apoyo a la gestion</v>
          </cell>
          <cell r="J3256">
            <v>45092</v>
          </cell>
        </row>
        <row r="3257">
          <cell r="F3257">
            <v>20233196</v>
          </cell>
          <cell r="G3257" t="str">
            <v>https://community.secop.gov.co/Public/Tendering/OpportunityDetail/Index?noticeUID=CO1.NTC.4583352&amp;isFromPublicArea=True&amp;isModal=true&amp;asPopupView=true</v>
          </cell>
          <cell r="H3257" t="str">
            <v>2023-06-20 23:58:35.273</v>
          </cell>
          <cell r="I3257" t="str">
            <v>Contrato de prestación de servicios profesionales y apoyo a la gestion</v>
          </cell>
          <cell r="J3257">
            <v>45092</v>
          </cell>
        </row>
        <row r="3258">
          <cell r="F3258">
            <v>20233197</v>
          </cell>
          <cell r="G3258" t="str">
            <v>https://community.secop.gov.co/Public/Tendering/OpportunityDetail/Index?noticeUID=CO1.NTC.4583360&amp;isFromPublicArea=True&amp;isModal=true&amp;asPopupView=true</v>
          </cell>
          <cell r="H3258" t="str">
            <v>2023-06-20 23:57:10.233</v>
          </cell>
          <cell r="I3258" t="str">
            <v>Contrato de prestación de servicios profesionales y apoyo a la gestion</v>
          </cell>
          <cell r="J3258">
            <v>45092</v>
          </cell>
        </row>
        <row r="3259">
          <cell r="F3259">
            <v>20233198</v>
          </cell>
          <cell r="G3259" t="str">
            <v>https://community.secop.gov.co/Public/Tendering/OpportunityDetail/Index?noticeUID=CO1.NTC.4583527&amp;isFromPublicArea=True&amp;isModal=true&amp;asPopupView=true</v>
          </cell>
          <cell r="H3259" t="str">
            <v>2023-08-14 13:08:45.923</v>
          </cell>
          <cell r="I3259" t="str">
            <v>Contrato de prestación de servicios profesionales y apoyo a la gestion</v>
          </cell>
          <cell r="J3259">
            <v>45092</v>
          </cell>
        </row>
        <row r="3260">
          <cell r="F3260">
            <v>20233199</v>
          </cell>
          <cell r="G3260" t="str">
            <v>https://community.secop.gov.co/Public/Tendering/OpportunityDetail/Index?noticeUID=CO1.NTC.4583601&amp;isFromPublicArea=True&amp;isModal=true&amp;asPopupView=true</v>
          </cell>
          <cell r="H3260" t="str">
            <v>2023-06-20 19:03:11.317</v>
          </cell>
          <cell r="I3260" t="str">
            <v>Contrato de prestación de servicios profesionales y apoyo a la gestion</v>
          </cell>
          <cell r="J3260">
            <v>45092</v>
          </cell>
        </row>
        <row r="3261">
          <cell r="F3261">
            <v>20233200</v>
          </cell>
          <cell r="G3261" t="str">
            <v>https://community.secop.gov.co/Public/Tendering/OpportunityDetail/Index?noticeUID=CO1.NTC.4583372&amp;isFromPublicArea=True&amp;isModal=true&amp;asPopupView=true</v>
          </cell>
          <cell r="H3261" t="str">
            <v>2023-06-20 12:35:01.92</v>
          </cell>
          <cell r="I3261" t="str">
            <v>Contrato de prestación de servicios profesionales y apoyo a la gestion</v>
          </cell>
          <cell r="J3261">
            <v>45092</v>
          </cell>
        </row>
        <row r="3262">
          <cell r="F3262">
            <v>20233201</v>
          </cell>
          <cell r="G3262" t="str">
            <v>https://community.secop.gov.co/Public/Tendering/OpportunityDetail/Index?noticeUID=CO1.NTC.4583613&amp;isFromPublicArea=True&amp;isModal=true&amp;asPopupView=true</v>
          </cell>
          <cell r="H3262" t="str">
            <v>2023-06-20 11:57:47.147</v>
          </cell>
          <cell r="I3262" t="str">
            <v>Contrato de prestación de servicios profesionales y apoyo a la gestion</v>
          </cell>
          <cell r="J3262">
            <v>45092</v>
          </cell>
        </row>
        <row r="3263">
          <cell r="F3263">
            <v>20233202</v>
          </cell>
          <cell r="G3263" t="str">
            <v>https://community.secop.gov.co/Public/Tendering/OpportunityDetail/Index?noticeUID=CO1.NTC.4583609&amp;isFromPublicArea=True&amp;isModal=true&amp;asPopupView=true</v>
          </cell>
          <cell r="H3263" t="str">
            <v>2023-06-20 23:56:07.14</v>
          </cell>
          <cell r="I3263" t="str">
            <v>Contrato de prestación de servicios profesionales y apoyo a la gestion</v>
          </cell>
          <cell r="J3263">
            <v>45092</v>
          </cell>
        </row>
        <row r="3264">
          <cell r="F3264">
            <v>20233203</v>
          </cell>
          <cell r="G3264" t="str">
            <v>https://community.secop.gov.co/Public/Tendering/OpportunityDetail/Index?noticeUID=CO1.NTC.4583622&amp;isFromPublicArea=True&amp;isModal=true&amp;asPopupView=true</v>
          </cell>
          <cell r="H3264" t="str">
            <v>2023-06-23 17:26:36.387</v>
          </cell>
          <cell r="I3264" t="str">
            <v>Contrato de prestación de servicios profesionales y apoyo a la gestion</v>
          </cell>
          <cell r="J3264">
            <v>45092</v>
          </cell>
        </row>
        <row r="3265">
          <cell r="F3265">
            <v>20233204</v>
          </cell>
          <cell r="G3265" t="str">
            <v>https://community.secop.gov.co/Public/Tendering/OpportunityDetail/Index?noticeUID=CO1.NTC.4583720&amp;isFromPublicArea=True&amp;isModal=true&amp;asPopupView=true</v>
          </cell>
          <cell r="H3265" t="str">
            <v>2023-07-11 08:54:14.64</v>
          </cell>
          <cell r="I3265" t="str">
            <v>Contrato de prestación de servicios profesionales y apoyo a la gestion</v>
          </cell>
          <cell r="J3265">
            <v>45092</v>
          </cell>
        </row>
        <row r="3266">
          <cell r="F3266">
            <v>20233205</v>
          </cell>
          <cell r="G3266" t="str">
            <v>https://community.secop.gov.co/Public/Tendering/OpportunityDetail/Index?noticeUID=CO1.NTC.4583629&amp;isFromPublicArea=True&amp;isModal=true&amp;asPopupView=true</v>
          </cell>
          <cell r="H3266" t="str">
            <v>2023-06-23 17:24:32.337</v>
          </cell>
          <cell r="I3266" t="str">
            <v>Contrato de prestación de servicios profesionales y apoyo a la gestion</v>
          </cell>
          <cell r="J3266">
            <v>45092</v>
          </cell>
        </row>
        <row r="3267">
          <cell r="F3267">
            <v>20233206</v>
          </cell>
          <cell r="G3267" t="str">
            <v>https://community.secop.gov.co/Public/Tendering/OpportunityDetail/Index?noticeUID=CO1.NTC.4583559&amp;isFromPublicArea=True&amp;isModal=true&amp;asPopupView=true</v>
          </cell>
          <cell r="H3267" t="str">
            <v>2023-06-20 23:55:00.163</v>
          </cell>
          <cell r="I3267" t="str">
            <v>Contrato de prestación de servicios profesionales y apoyo a la gestion</v>
          </cell>
          <cell r="J3267">
            <v>45092</v>
          </cell>
        </row>
        <row r="3268">
          <cell r="F3268">
            <v>20233207</v>
          </cell>
          <cell r="G3268" t="str">
            <v>https://community.secop.gov.co/Public/Tendering/OpportunityDetail/Index?noticeUID=CO1.NTC.4583647&amp;isFromPublicArea=True&amp;isModal=true&amp;asPopupView=true</v>
          </cell>
          <cell r="H3268" t="str">
            <v>2023-06-23 17:25:42.697</v>
          </cell>
          <cell r="I3268" t="str">
            <v>Contrato de prestación de servicios profesionales y apoyo a la gestion</v>
          </cell>
          <cell r="J3268">
            <v>45092</v>
          </cell>
        </row>
        <row r="3269">
          <cell r="F3269">
            <v>20233208</v>
          </cell>
          <cell r="G3269" t="str">
            <v>https://community.secop.gov.co/Public/Tendering/OpportunityDetail/Index?noticeUID=CO1.NTC.4583294&amp;isFromPublicArea=True&amp;isModal=true&amp;asPopupView=true</v>
          </cell>
          <cell r="H3269" t="str">
            <v>2023-06-28 00:15:59.043</v>
          </cell>
          <cell r="I3269" t="str">
            <v>Contrato de prestación de servicios profesionales y apoyo a la gestion</v>
          </cell>
          <cell r="J3269">
            <v>45092</v>
          </cell>
        </row>
        <row r="3270">
          <cell r="F3270">
            <v>20233209</v>
          </cell>
          <cell r="G3270" t="str">
            <v>https://community.secop.gov.co/Public/Tendering/OpportunityDetail/Index?noticeUID=CO1.NTC.4583577&amp;isFromPublicArea=True&amp;isModal=true&amp;asPopupView=true</v>
          </cell>
          <cell r="H3270" t="str">
            <v>2023-06-20 11:56:16.06</v>
          </cell>
          <cell r="I3270" t="str">
            <v>Contrato de prestación de servicios profesionales y apoyo a la gestion</v>
          </cell>
          <cell r="J3270">
            <v>45092</v>
          </cell>
        </row>
        <row r="3271">
          <cell r="F3271">
            <v>20233210</v>
          </cell>
          <cell r="G3271" t="str">
            <v>https://community.secop.gov.co/Public/Tendering/OpportunityDetail/Index?noticeUID=CO1.NTC.4583731&amp;isFromPublicArea=True&amp;isModal=true&amp;asPopupView=true</v>
          </cell>
          <cell r="H3271" t="str">
            <v>2023-06-21 17:03:00.99</v>
          </cell>
          <cell r="I3271" t="str">
            <v>Prestación de servicios</v>
          </cell>
          <cell r="J3271">
            <v>45093</v>
          </cell>
        </row>
        <row r="3272">
          <cell r="F3272">
            <v>20233211</v>
          </cell>
          <cell r="G3272" t="str">
            <v>https://community.secop.gov.co/Public/Tendering/OpportunityDetail/Index?noticeUID=CO1.NTC.4583801&amp;isFromPublicArea=True&amp;isModal=true&amp;asPopupView=true</v>
          </cell>
          <cell r="H3272" t="str">
            <v>2023-06-26 22:59:28.137</v>
          </cell>
          <cell r="I3272" t="str">
            <v>Contrato de prestación de servicios profesionales y apoyo a la gestion</v>
          </cell>
          <cell r="J3272">
            <v>45092</v>
          </cell>
        </row>
        <row r="3273">
          <cell r="F3273">
            <v>20233212</v>
          </cell>
          <cell r="G3273" t="str">
            <v>https://community.secop.gov.co/Public/Tendering/OpportunityDetail/Index?noticeUID=CO1.NTC.4583905&amp;isFromPublicArea=True&amp;isModal=true&amp;asPopupView=true</v>
          </cell>
          <cell r="H3273" t="str">
            <v>2023-06-26 22:59:21.017</v>
          </cell>
          <cell r="I3273" t="str">
            <v>Contrato de prestación de servicios profesionales y apoyo a la gestion</v>
          </cell>
          <cell r="J3273">
            <v>45093</v>
          </cell>
        </row>
        <row r="3274">
          <cell r="F3274">
            <v>20233213</v>
          </cell>
          <cell r="G3274" t="str">
            <v>https://community.secop.gov.co/Public/Tendering/OpportunityDetail/Index?noticeUID=CO1.NTC.4583808&amp;isFromPublicArea=True&amp;isModal=true&amp;asPopupView=true</v>
          </cell>
          <cell r="H3274" t="str">
            <v>2023-06-26 23:00:24.767</v>
          </cell>
          <cell r="I3274" t="str">
            <v>Contrato de prestación de servicios profesionales y apoyo a la gestion</v>
          </cell>
          <cell r="J3274">
            <v>45092</v>
          </cell>
        </row>
        <row r="3275">
          <cell r="F3275">
            <v>20233214</v>
          </cell>
          <cell r="G3275" t="str">
            <v>https://community.secop.gov.co/Public/Tendering/OpportunityDetail/Index?noticeUID=CO1.NTC.4584045&amp;isFromPublicArea=True&amp;isModal=true&amp;asPopupView=true</v>
          </cell>
          <cell r="H3275" t="str">
            <v>2023-06-20 19:28:55.007</v>
          </cell>
          <cell r="I3275" t="str">
            <v>Contrato de prestación de servicios profesionales y apoyo a la gestion</v>
          </cell>
          <cell r="J3275">
            <v>45093</v>
          </cell>
        </row>
        <row r="3276">
          <cell r="F3276">
            <v>20233215</v>
          </cell>
          <cell r="G3276" t="str">
            <v>https://community.secop.gov.co/Public/Tendering/OpportunityDetail/Index?noticeUID=CO1.NTC.4584334&amp;isFromPublicArea=True&amp;isModal=true&amp;asPopupView=true</v>
          </cell>
          <cell r="H3276" t="str">
            <v>2023-06-27 11:08:49.487</v>
          </cell>
          <cell r="I3276" t="str">
            <v>Contrato de prestación de servicios profesionales y apoyo a la gestion</v>
          </cell>
          <cell r="J3276">
            <v>45093</v>
          </cell>
        </row>
        <row r="3277">
          <cell r="F3277">
            <v>20233216</v>
          </cell>
          <cell r="G3277" t="str">
            <v>https://community.secop.gov.co/Public/Tendering/OpportunityDetail/Index?noticeUID=CO1.NTC.4584437&amp;isFromPublicArea=True&amp;isModal=true&amp;asPopupView=true</v>
          </cell>
          <cell r="H3277" t="str">
            <v>2023-06-20 23:54:03.233</v>
          </cell>
          <cell r="I3277" t="str">
            <v>Prestación de servicios</v>
          </cell>
          <cell r="J3277">
            <v>45093</v>
          </cell>
        </row>
        <row r="3278">
          <cell r="F3278">
            <v>20233217</v>
          </cell>
          <cell r="G3278" t="str">
            <v>https://community.secop.gov.co/Public/Tendering/OpportunityDetail/Index?noticeUID=CO1.NTC.4584072&amp;isFromPublicArea=True&amp;isModal=true&amp;asPopupView=true</v>
          </cell>
          <cell r="H3278" t="str">
            <v>2023-06-27 11:10:00.833</v>
          </cell>
          <cell r="I3278" t="str">
            <v>Contrato de prestación de servicios profesionales y apoyo a la gestion</v>
          </cell>
          <cell r="J3278">
            <v>45093</v>
          </cell>
        </row>
        <row r="3279">
          <cell r="F3279">
            <v>20233218</v>
          </cell>
          <cell r="G3279" t="str">
            <v>https://community.secop.gov.co/Public/Tendering/OpportunityDetail/Index?noticeUID=CO1.NTC.4584370&amp;isFromPublicArea=True&amp;isModal=true&amp;asPopupView=true</v>
          </cell>
          <cell r="H3279" t="str">
            <v>2023-06-20 19:06:19.053</v>
          </cell>
          <cell r="I3279" t="str">
            <v>Contrato de prestación de servicios profesionales y apoyo a la gestion</v>
          </cell>
          <cell r="J3279">
            <v>45093</v>
          </cell>
        </row>
        <row r="3280">
          <cell r="F3280">
            <v>20233219</v>
          </cell>
          <cell r="G3280" t="str">
            <v>https://community.secop.gov.co/Public/Tendering/OpportunityDetail/Index?noticeUID=CO1.NTC.4584357&amp;isFromPublicArea=True&amp;isModal=true&amp;asPopupView=true</v>
          </cell>
          <cell r="H3280" t="str">
            <v>2023-06-27 11:10:53.497</v>
          </cell>
          <cell r="I3280" t="str">
            <v>Contrato de prestación de servicios profesionales y apoyo a la gestion</v>
          </cell>
          <cell r="J3280">
            <v>45093</v>
          </cell>
        </row>
        <row r="3281">
          <cell r="F3281">
            <v>20233220</v>
          </cell>
          <cell r="G3281" t="str">
            <v>https://community.secop.gov.co/Public/Tendering/OpportunityDetail/Index?noticeUID=CO1.NTC.4584367&amp;isFromPublicArea=True&amp;isModal=true&amp;asPopupView=true</v>
          </cell>
          <cell r="H3281" t="str">
            <v>2023-06-21 19:47:24.963</v>
          </cell>
          <cell r="I3281" t="str">
            <v>Prestación de servicios</v>
          </cell>
          <cell r="J3281">
            <v>45093</v>
          </cell>
        </row>
        <row r="3282">
          <cell r="F3282">
            <v>20233221</v>
          </cell>
          <cell r="G3282" t="str">
            <v>https://community.secop.gov.co/Public/Tendering/OpportunityDetail/Index?noticeUID=CO1.NTC.4584381&amp;isFromPublicArea=True&amp;isModal=true&amp;asPopupView=true</v>
          </cell>
          <cell r="H3282" t="str">
            <v>2023-06-21 21:00:04.853</v>
          </cell>
          <cell r="I3282" t="str">
            <v>Prestación de servicios</v>
          </cell>
          <cell r="J3282">
            <v>45093</v>
          </cell>
        </row>
        <row r="3283">
          <cell r="F3283">
            <v>20233222</v>
          </cell>
          <cell r="G3283" t="str">
            <v>https://community.secop.gov.co/Public/Tendering/OpportunityDetail/Index?noticeUID=CO1.NTC.4584288&amp;isFromPublicArea=True&amp;isModal=true&amp;asPopupView=true</v>
          </cell>
          <cell r="H3283" t="str">
            <v>2023-06-20 17:58:07.27</v>
          </cell>
          <cell r="I3283" t="str">
            <v>Contrato de prestación de servicios profesionales y apoyo a la gestion</v>
          </cell>
          <cell r="J3283">
            <v>45093</v>
          </cell>
        </row>
        <row r="3284">
          <cell r="F3284">
            <v>20233223</v>
          </cell>
          <cell r="G3284" t="str">
            <v>https://community.secop.gov.co/Public/Tendering/OpportunityDetail/Index?noticeUID=CO1.NTC.4584498&amp;isFromPublicArea=True&amp;isModal=true&amp;asPopupView=true</v>
          </cell>
          <cell r="H3284" t="str">
            <v>2023-06-21 21:00:46.193</v>
          </cell>
          <cell r="I3284" t="str">
            <v>Prestación de servicios</v>
          </cell>
          <cell r="J3284">
            <v>45093</v>
          </cell>
        </row>
        <row r="3285">
          <cell r="F3285">
            <v>20233224</v>
          </cell>
          <cell r="G3285" t="str">
            <v>https://community.secop.gov.co/Public/Tendering/OpportunityDetail/Index?noticeUID=CO1.NTC.4584525&amp;isFromPublicArea=True&amp;isModal=true&amp;asPopupView=true</v>
          </cell>
          <cell r="H3285" t="str">
            <v>2023-06-16 10:30:58.44</v>
          </cell>
          <cell r="I3285" t="str">
            <v>Contrato de prestación de servicios profesionales y apoyo a la gestion</v>
          </cell>
          <cell r="J3285">
            <v>45093</v>
          </cell>
        </row>
        <row r="3286">
          <cell r="F3286">
            <v>20233225</v>
          </cell>
          <cell r="G3286" t="str">
            <v>https://community.secop.gov.co/Public/Tendering/OpportunityDetail/Index?noticeUID=CO1.NTC.4584801&amp;isFromPublicArea=True&amp;isModal=true&amp;asPopupView=true</v>
          </cell>
          <cell r="H3286" t="str">
            <v>2023-06-21 21:02:28.497</v>
          </cell>
          <cell r="I3286" t="str">
            <v>Contrato de prestación de servicios profesionales y apoyo a la gestion</v>
          </cell>
          <cell r="J3286">
            <v>45093</v>
          </cell>
        </row>
        <row r="3287">
          <cell r="F3287">
            <v>20233226</v>
          </cell>
          <cell r="G3287" t="str">
            <v>https://community.secop.gov.co/Public/Tendering/OpportunityDetail/Index?noticeUID=CO1.NTC.4584733&amp;isFromPublicArea=True&amp;isModal=true&amp;asPopupView=true</v>
          </cell>
          <cell r="H3287" t="str">
            <v>2023-06-21 21:03:30.827</v>
          </cell>
          <cell r="I3287" t="str">
            <v>Prestación de servicios</v>
          </cell>
          <cell r="J3287">
            <v>45093</v>
          </cell>
        </row>
        <row r="3288">
          <cell r="F3288">
            <v>20233227</v>
          </cell>
          <cell r="G3288" t="str">
            <v>https://community.secop.gov.co/Public/Tendering/OpportunityDetail/Index?noticeUID=CO1.NTC.4584645&amp;isFromPublicArea=True&amp;isModal=true&amp;asPopupView=true</v>
          </cell>
          <cell r="H3288" t="str">
            <v>2023-06-20 18:00:31.013</v>
          </cell>
          <cell r="I3288" t="str">
            <v>Contrato de prestación de servicios profesionales y apoyo a la gestion</v>
          </cell>
          <cell r="J3288">
            <v>45093</v>
          </cell>
        </row>
        <row r="3289">
          <cell r="F3289">
            <v>20233228</v>
          </cell>
          <cell r="G3289" t="str">
            <v>https://community.secop.gov.co/Public/Tendering/OpportunityDetail/Index?noticeUID=CO1.NTC.4584740&amp;isFromPublicArea=True&amp;isModal=true&amp;asPopupView=true</v>
          </cell>
          <cell r="H3289" t="str">
            <v>2023-06-18 10:51:32.573</v>
          </cell>
          <cell r="I3289" t="str">
            <v>Contrato de prestación de servicios profesionales y apoyo a la gestion</v>
          </cell>
          <cell r="J3289">
            <v>45093</v>
          </cell>
        </row>
        <row r="3290">
          <cell r="F3290">
            <v>20233229</v>
          </cell>
          <cell r="G3290" t="str">
            <v>https://community.secop.gov.co/Public/Tendering/OpportunityDetail/Index?noticeUID=CO1.NTC.4584652&amp;isFromPublicArea=True&amp;isModal=true&amp;asPopupView=true</v>
          </cell>
          <cell r="H3290" t="str">
            <v>2023-06-21 21:04:05.523</v>
          </cell>
          <cell r="I3290" t="str">
            <v>Prestación de servicios</v>
          </cell>
          <cell r="J3290">
            <v>45093</v>
          </cell>
        </row>
        <row r="3291">
          <cell r="F3291">
            <v>20233230</v>
          </cell>
          <cell r="G3291" t="str">
            <v>https://community.secop.gov.co/Public/Tendering/OpportunityDetail/Index?noticeUID=CO1.NTC.4584849&amp;isFromPublicArea=True&amp;isModal=true&amp;asPopupView=true</v>
          </cell>
          <cell r="H3291" t="str">
            <v>2023-06-18 10:52:33.117</v>
          </cell>
          <cell r="I3291" t="str">
            <v>Contrato de prestación de servicios profesionales y apoyo a la gestion</v>
          </cell>
          <cell r="J3291">
            <v>45093</v>
          </cell>
        </row>
        <row r="3292">
          <cell r="F3292">
            <v>20233231</v>
          </cell>
          <cell r="G3292" t="str">
            <v>https://community.secop.gov.co/Public/Tendering/OpportunityDetail/Index?noticeUID=CO1.NTC.4584594&amp;isFromPublicArea=True&amp;isModal=true&amp;asPopupView=true</v>
          </cell>
          <cell r="H3292" t="str">
            <v>2023-06-21 21:04:36.987</v>
          </cell>
          <cell r="I3292" t="str">
            <v>Prestación de servicios</v>
          </cell>
          <cell r="J3292">
            <v>45093</v>
          </cell>
        </row>
        <row r="3293">
          <cell r="F3293">
            <v>20233232</v>
          </cell>
          <cell r="G3293" t="str">
            <v>https://community.secop.gov.co/Public/Tendering/OpportunityDetail/Index?noticeUID=CO1.NTC.4584881&amp;isFromPublicArea=True&amp;isModal=true&amp;asPopupView=true</v>
          </cell>
          <cell r="H3293" t="str">
            <v>2023-06-18 10:53:53.777</v>
          </cell>
          <cell r="I3293" t="str">
            <v>Contrato de prestación de servicios profesionales y apoyo a la gestion</v>
          </cell>
          <cell r="J3293">
            <v>45093</v>
          </cell>
        </row>
        <row r="3294">
          <cell r="F3294">
            <v>20233233</v>
          </cell>
          <cell r="G3294" t="str">
            <v>https://community.secop.gov.co/Public/Tendering/OpportunityDetail/Index?noticeUID=CO1.NTC.4585022&amp;isFromPublicArea=True&amp;isModal=true&amp;asPopupView=true</v>
          </cell>
          <cell r="H3294" t="str">
            <v>2023-06-21 21:05:13.073</v>
          </cell>
          <cell r="I3294" t="str">
            <v>Prestación de servicios</v>
          </cell>
          <cell r="J3294">
            <v>45093</v>
          </cell>
        </row>
        <row r="3295">
          <cell r="F3295">
            <v>20233234</v>
          </cell>
          <cell r="G3295" t="str">
            <v>https://community.secop.gov.co/Public/Tendering/OpportunityDetail/Index?noticeUID=CO1.NTC.4585213&amp;isFromPublicArea=True&amp;isModal=true&amp;asPopupView=true</v>
          </cell>
          <cell r="H3295" t="str">
            <v>2023-06-21 21:53:20.947</v>
          </cell>
          <cell r="I3295" t="str">
            <v>Prestación de servicios</v>
          </cell>
          <cell r="J3295">
            <v>45093</v>
          </cell>
        </row>
        <row r="3296">
          <cell r="F3296">
            <v>20233235</v>
          </cell>
          <cell r="G3296" t="str">
            <v>https://community.secop.gov.co/Public/Tendering/OpportunityDetail/Index?noticeUID=CO1.NTC.4584992&amp;isFromPublicArea=True&amp;isModal=true&amp;asPopupView=true</v>
          </cell>
          <cell r="H3296" t="str">
            <v>2023-06-18 10:55:08.54</v>
          </cell>
          <cell r="I3296" t="str">
            <v>Contrato de prestación de servicios profesionales y apoyo a la gestion</v>
          </cell>
          <cell r="J3296">
            <v>45093</v>
          </cell>
        </row>
        <row r="3297">
          <cell r="F3297">
            <v>20233236</v>
          </cell>
          <cell r="G3297" t="str">
            <v>https://community.secop.gov.co/Public/Tendering/OpportunityDetail/Index?noticeUID=CO1.NTC.4585233&amp;isFromPublicArea=True&amp;isModal=true&amp;asPopupView=true</v>
          </cell>
          <cell r="H3297" t="str">
            <v>2023-06-16 17:08:13.42</v>
          </cell>
          <cell r="I3297" t="str">
            <v>Contrato de prestación de servicios profesionales y apoyo a la gestion</v>
          </cell>
          <cell r="J3297">
            <v>45093</v>
          </cell>
        </row>
        <row r="3298">
          <cell r="F3298">
            <v>20233237</v>
          </cell>
          <cell r="G3298" t="str">
            <v>https://community.secop.gov.co/Public/Tendering/OpportunityDetail/Index?noticeUID=CO1.NTC.4585085&amp;isFromPublicArea=True&amp;isModal=true&amp;asPopupView=true</v>
          </cell>
          <cell r="H3298" t="str">
            <v>2023-06-24 20:57:03.537</v>
          </cell>
          <cell r="I3298" t="str">
            <v>Contrato de prestación de servicios profesionales y apoyo a la gestion</v>
          </cell>
          <cell r="J3298">
            <v>45093</v>
          </cell>
        </row>
        <row r="3299">
          <cell r="F3299">
            <v>20233238</v>
          </cell>
          <cell r="G3299" t="str">
            <v>https://community.secop.gov.co/Public/Tendering/OpportunityDetail/Index?noticeUID=CO1.NTC.4585146&amp;isFromPublicArea=True&amp;isModal=true&amp;asPopupView=true</v>
          </cell>
          <cell r="H3299" t="str">
            <v>2023-06-21 21:13:49.11</v>
          </cell>
          <cell r="I3299" t="str">
            <v>Prestación de servicios</v>
          </cell>
          <cell r="J3299">
            <v>45093</v>
          </cell>
        </row>
        <row r="3300">
          <cell r="F3300">
            <v>20233239</v>
          </cell>
          <cell r="G3300" t="str">
            <v>https://community.secop.gov.co/Public/Tendering/OpportunityDetail/Index?noticeUID=CO1.NTC.4585257&amp;isFromPublicArea=True&amp;isModal=true&amp;asPopupView=true</v>
          </cell>
          <cell r="H3300" t="str">
            <v>2023-06-26 23:01:16.963</v>
          </cell>
          <cell r="I3300" t="str">
            <v>Contrato de prestación de servicios profesionales y apoyo a la gestion</v>
          </cell>
          <cell r="J3300">
            <v>45093</v>
          </cell>
        </row>
        <row r="3301">
          <cell r="F3301">
            <v>20233240</v>
          </cell>
          <cell r="G3301" t="str">
            <v>https://community.secop.gov.co/Public/Tendering/OpportunityDetail/Index?noticeUID=CO1.NTC.4585076&amp;isFromPublicArea=True&amp;isModal=true&amp;asPopupView=true</v>
          </cell>
          <cell r="H3301" t="str">
            <v>2023-06-16 17:08:47.437</v>
          </cell>
          <cell r="I3301" t="str">
            <v>Contrato de prestación de servicios profesionales y apoyo a la gestion</v>
          </cell>
          <cell r="J3301">
            <v>45093</v>
          </cell>
        </row>
        <row r="3302">
          <cell r="F3302">
            <v>20233242</v>
          </cell>
          <cell r="G3302" t="str">
            <v>https://community.secop.gov.co/Public/Tendering/OpportunityDetail/Index?noticeUID=CO1.NTC.4585189&amp;isFromPublicArea=True&amp;isModal=true&amp;asPopupView=true</v>
          </cell>
          <cell r="H3302" t="str">
            <v>2023-06-26 23:00:16.907</v>
          </cell>
          <cell r="I3302" t="str">
            <v>Contrato de prestación de servicios profesionales y apoyo a la gestion</v>
          </cell>
          <cell r="J3302">
            <v>45092</v>
          </cell>
        </row>
        <row r="3303">
          <cell r="F3303">
            <v>20233243</v>
          </cell>
          <cell r="G3303" t="str">
            <v>https://community.secop.gov.co/Public/Tendering/OpportunityDetail/Index?noticeUID=CO1.NTC.4585632&amp;isFromPublicArea=True&amp;isModal=true&amp;asPopupView=true</v>
          </cell>
          <cell r="H3303" t="str">
            <v>2023-06-16 18:43:47.857</v>
          </cell>
          <cell r="I3303" t="str">
            <v>Contrato de prestación de servicios profesionales y apoyo a la gestion</v>
          </cell>
          <cell r="J3303">
            <v>45093</v>
          </cell>
        </row>
        <row r="3304">
          <cell r="F3304">
            <v>20233244</v>
          </cell>
          <cell r="G3304" t="str">
            <v>https://community.secop.gov.co/Public/Tendering/OpportunityDetail/Index?noticeUID=CO1.NTC.4588942&amp;isFromPublicArea=True&amp;isModal=true&amp;asPopupView=true</v>
          </cell>
          <cell r="H3304" t="str">
            <v>2023-06-16 17:09:16.017</v>
          </cell>
          <cell r="I3304" t="str">
            <v>Contrato de prestación de servicios profesionales y apoyo a la gestion</v>
          </cell>
          <cell r="J3304">
            <v>45093</v>
          </cell>
        </row>
        <row r="3305">
          <cell r="F3305">
            <v>20233245</v>
          </cell>
          <cell r="G3305" t="str">
            <v>https://community.secop.gov.co/Public/Tendering/OpportunityDetail/Index?noticeUID=CO1.NTC.4585387&amp;isFromPublicArea=True&amp;isModal=true&amp;asPopupView=true</v>
          </cell>
          <cell r="H3305" t="str">
            <v>2023-06-21 21:14:41.627</v>
          </cell>
          <cell r="I3305" t="str">
            <v>Prestación de servicios</v>
          </cell>
          <cell r="J3305">
            <v>45093</v>
          </cell>
        </row>
        <row r="3306">
          <cell r="F3306">
            <v>20233246</v>
          </cell>
          <cell r="G3306" t="str">
            <v>https://community.secop.gov.co/Public/Tendering/OpportunityDetail/Index?noticeUID=CO1.NTC.4585500&amp;isFromPublicArea=True&amp;isModal=true&amp;asPopupView=true</v>
          </cell>
          <cell r="H3306" t="str">
            <v>2023-06-16 17:10:59.07</v>
          </cell>
          <cell r="I3306" t="str">
            <v>Contrato de prestación de servicios profesionales y apoyo a la gestion</v>
          </cell>
          <cell r="J3306">
            <v>45093</v>
          </cell>
        </row>
        <row r="3307">
          <cell r="F3307">
            <v>20233247</v>
          </cell>
          <cell r="G3307" t="str">
            <v>https://community.secop.gov.co/Public/Tendering/OpportunityDetail/Index?noticeUID=CO1.NTC.4585820&amp;isFromPublicArea=True&amp;isModal=true&amp;asPopupView=true</v>
          </cell>
          <cell r="H3307" t="str">
            <v>2023-06-26 23:01:21.5</v>
          </cell>
          <cell r="I3307" t="str">
            <v>Contrato de prestación de servicios profesionales y apoyo a la gestion</v>
          </cell>
          <cell r="J3307">
            <v>45092</v>
          </cell>
        </row>
        <row r="3308">
          <cell r="F3308">
            <v>20233248</v>
          </cell>
          <cell r="G3308" t="str">
            <v>https://community.secop.gov.co/Public/Tendering/OpportunityDetail/Index?noticeUID=CO1.NTC.4585522&amp;isFromPublicArea=True&amp;isModal=true&amp;asPopupView=true</v>
          </cell>
          <cell r="H3308" t="str">
            <v>2023-06-21 21:15:22.01</v>
          </cell>
          <cell r="I3308" t="str">
            <v>Prestación de servicios</v>
          </cell>
          <cell r="J3308">
            <v>45093</v>
          </cell>
        </row>
        <row r="3309">
          <cell r="F3309">
            <v>20233249</v>
          </cell>
          <cell r="G3309" t="str">
            <v>https://community.secop.gov.co/Public/Tendering/OpportunityDetail/Index?noticeUID=CO1.NTC.4585645&amp;isFromPublicArea=True&amp;isModal=true&amp;asPopupView=true</v>
          </cell>
          <cell r="H3309" t="str">
            <v>2023-06-24 21:01:41.71</v>
          </cell>
          <cell r="I3309" t="str">
            <v>Contrato de prestación de servicios profesionales y apoyo a la gestion</v>
          </cell>
          <cell r="J3309">
            <v>45093</v>
          </cell>
        </row>
        <row r="3310">
          <cell r="F3310">
            <v>20233250</v>
          </cell>
          <cell r="G3310" t="str">
            <v>https://community.secop.gov.co/Public/Tendering/OpportunityDetail/Index?noticeUID=CO1.NTC.4585732&amp;isFromPublicArea=True&amp;isModal=true&amp;asPopupView=true</v>
          </cell>
          <cell r="H3310" t="str">
            <v>2023-06-16 17:12:52.07</v>
          </cell>
          <cell r="I3310" t="str">
            <v>Contrato de prestación de servicios profesionales y apoyo a la gestion</v>
          </cell>
          <cell r="J3310">
            <v>45093</v>
          </cell>
        </row>
        <row r="3311">
          <cell r="F3311">
            <v>20233251</v>
          </cell>
          <cell r="G3311" t="str">
            <v>https://community.secop.gov.co/Public/Tendering/OpportunityDetail/Index?noticeUID=CO1.NTC.4585642&amp;isFromPublicArea=True&amp;isModal=true&amp;asPopupView=true</v>
          </cell>
          <cell r="H3311" t="str">
            <v>2023-06-21 21:16:03.793</v>
          </cell>
          <cell r="I3311" t="str">
            <v>Prestación de servicios</v>
          </cell>
          <cell r="J3311">
            <v>45093</v>
          </cell>
        </row>
        <row r="3312">
          <cell r="F3312">
            <v>20233252</v>
          </cell>
          <cell r="G3312" t="str">
            <v>https://community.secop.gov.co/Public/Tendering/OpportunityDetail/Index?noticeUID=CO1.NTC.4585949&amp;isFromPublicArea=True&amp;isModal=true&amp;asPopupView=true</v>
          </cell>
          <cell r="H3312" t="str">
            <v>2023-06-16 19:42:18.567</v>
          </cell>
          <cell r="I3312" t="str">
            <v>Contrato de prestación de servicios profesionales y apoyo a la gestion</v>
          </cell>
          <cell r="J3312">
            <v>45093</v>
          </cell>
        </row>
        <row r="3313">
          <cell r="F3313">
            <v>20233253</v>
          </cell>
          <cell r="G3313" t="str">
            <v>https://community.secop.gov.co/Public/Tendering/OpportunityDetail/Index?noticeUID=CO1.NTC.4585664&amp;isFromPublicArea=True&amp;isModal=true&amp;asPopupView=true</v>
          </cell>
          <cell r="H3313" t="str">
            <v>2023-06-21 21:16:40.457</v>
          </cell>
          <cell r="I3313" t="str">
            <v>Prestación de servicios</v>
          </cell>
          <cell r="J3313">
            <v>45093</v>
          </cell>
        </row>
        <row r="3314">
          <cell r="F3314">
            <v>20233254</v>
          </cell>
          <cell r="G3314" t="str">
            <v>https://community.secop.gov.co/Public/Tendering/OpportunityDetail/Index?noticeUID=CO1.NTC.4585749&amp;isFromPublicArea=True&amp;isModal=true&amp;asPopupView=true</v>
          </cell>
          <cell r="H3314" t="str">
            <v>2023-06-26 23:02:11.74</v>
          </cell>
          <cell r="I3314" t="str">
            <v>Contrato de prestación de servicios profesionales y apoyo a la gestion</v>
          </cell>
          <cell r="J3314">
            <v>45093</v>
          </cell>
        </row>
        <row r="3315">
          <cell r="F3315">
            <v>20233255</v>
          </cell>
          <cell r="G3315" t="str">
            <v>https://community.secop.gov.co/Public/Tendering/OpportunityDetail/Index?noticeUID=CO1.NTC.4585685&amp;isFromPublicArea=True&amp;isModal=true&amp;asPopupView=true</v>
          </cell>
          <cell r="H3315" t="str">
            <v>2023-06-16 17:13:33.507</v>
          </cell>
          <cell r="I3315" t="str">
            <v>Contrato de prestación de servicios profesionales y apoyo a la gestion</v>
          </cell>
          <cell r="J3315">
            <v>45093</v>
          </cell>
        </row>
        <row r="3316">
          <cell r="F3316">
            <v>20233256</v>
          </cell>
          <cell r="G3316" t="str">
            <v>https://community.secop.gov.co/Public/Tendering/OpportunityDetail/Index?noticeUID=CO1.NTC.4585680&amp;isFromPublicArea=True&amp;isModal=true&amp;asPopupView=true</v>
          </cell>
          <cell r="H3316" t="str">
            <v>2023-06-21 21:17:31.53</v>
          </cell>
          <cell r="I3316" t="str">
            <v>Prestación de servicios</v>
          </cell>
          <cell r="J3316">
            <v>45093</v>
          </cell>
        </row>
        <row r="3317">
          <cell r="F3317">
            <v>20233257</v>
          </cell>
          <cell r="G331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317" t="e">
            <v>#N/A</v>
          </cell>
          <cell r="I3317" t="str">
            <v>Contrato de prestación de servicios profesionales y apoyo a la gestion</v>
          </cell>
          <cell r="J3317">
            <v>45093</v>
          </cell>
        </row>
        <row r="3318">
          <cell r="F3318">
            <v>20233258</v>
          </cell>
          <cell r="G3318" t="str">
            <v>https://community.secop.gov.co/Public/Tendering/OpportunityDetail/Index?noticeUID=CO1.NTC.4586137&amp;isFromPublicArea=True&amp;isModal=true&amp;asPopupView=true</v>
          </cell>
          <cell r="H3318" t="str">
            <v>2023-06-16 17:14:16.337</v>
          </cell>
          <cell r="I3318" t="str">
            <v>Contrato de prestación de servicios profesionales y apoyo a la gestion</v>
          </cell>
          <cell r="J3318">
            <v>45093</v>
          </cell>
        </row>
        <row r="3319">
          <cell r="F3319">
            <v>20233259</v>
          </cell>
          <cell r="G3319" t="str">
            <v>https://community.secop.gov.co/Public/Tendering/OpportunityDetail/Index?noticeUID=CO1.NTC.4586828&amp;isFromPublicArea=True&amp;isModal=true&amp;asPopupView=true</v>
          </cell>
          <cell r="H3319" t="str">
            <v>2023-07-04 21:59:45.483</v>
          </cell>
          <cell r="I3319" t="str">
            <v>Contrato de prestación de servicios profesionales y apoyo a la gestion</v>
          </cell>
          <cell r="J3319">
            <v>45093</v>
          </cell>
        </row>
        <row r="3320">
          <cell r="F3320">
            <v>20233260</v>
          </cell>
          <cell r="G3320" t="str">
            <v>https://community.secop.gov.co/Public/Tendering/OpportunityDetail/Index?noticeUID=CO1.NTC.4586328&amp;isFromPublicArea=True&amp;isModal=true&amp;asPopupView=true</v>
          </cell>
          <cell r="H3320" t="str">
            <v>2023-06-16 17:19:57.217</v>
          </cell>
          <cell r="I3320" t="str">
            <v>Contrato de prestación de servicios profesionales y apoyo a la gestion</v>
          </cell>
          <cell r="J3320">
            <v>45093</v>
          </cell>
        </row>
        <row r="3321">
          <cell r="F3321">
            <v>20233261</v>
          </cell>
          <cell r="G3321" t="str">
            <v>https://community.secop.gov.co/Public/Tendering/OpportunityDetail/Index?noticeUID=CO1.NTC.4586467&amp;isFromPublicArea=True&amp;isModal=true&amp;asPopupView=true</v>
          </cell>
          <cell r="H3321" t="str">
            <v>2023-06-20 14:46:25.777</v>
          </cell>
          <cell r="I3321" t="str">
            <v>Contrato de prestación de servicios profesionales y apoyo a la gestion</v>
          </cell>
          <cell r="J3321">
            <v>45093</v>
          </cell>
        </row>
        <row r="3322">
          <cell r="F3322">
            <v>20233262</v>
          </cell>
          <cell r="G3322" t="str">
            <v>https://community.secop.gov.co/Public/Tendering/OpportunityDetail/Index?noticeUID=CO1.NTC.4586607&amp;isFromPublicArea=True&amp;isModal=true&amp;asPopupView=true</v>
          </cell>
          <cell r="H3322" t="str">
            <v>2023-06-16 17:14:54.507</v>
          </cell>
          <cell r="I3322" t="str">
            <v>Contrato de prestación de servicios profesionales y apoyo a la gestion</v>
          </cell>
          <cell r="J3322">
            <v>45093</v>
          </cell>
        </row>
        <row r="3323">
          <cell r="F3323">
            <v>20233263</v>
          </cell>
          <cell r="G3323" t="str">
            <v>https://community.secop.gov.co/Public/Tendering/OpportunityDetail/Index?noticeUID=CO1.NTC.4586623&amp;isFromPublicArea=True&amp;isModal=true&amp;asPopupView=true</v>
          </cell>
          <cell r="H3323" t="str">
            <v>2023-06-16 17:15:32.97</v>
          </cell>
          <cell r="I3323" t="str">
            <v>Contrato de prestación de servicios profesionales y apoyo a la gestion</v>
          </cell>
          <cell r="J3323">
            <v>45093</v>
          </cell>
        </row>
        <row r="3324">
          <cell r="F3324">
            <v>20233264</v>
          </cell>
          <cell r="G3324" t="str">
            <v>https://community.secop.gov.co/Public/Tendering/OpportunityDetail/Index?noticeUID=CO1.NTC.4586376&amp;isFromPublicArea=True&amp;isModal=true&amp;asPopupView=true</v>
          </cell>
          <cell r="H3324" t="str">
            <v>2023-06-16 16:41:29.527</v>
          </cell>
          <cell r="I3324" t="str">
            <v>Contrato de prestación de servicios profesionales y apoyo a la gestion</v>
          </cell>
          <cell r="J3324">
            <v>45093</v>
          </cell>
        </row>
        <row r="3325">
          <cell r="F3325">
            <v>20233265</v>
          </cell>
          <cell r="G3325" t="str">
            <v>https://community.secop.gov.co/Public/Tendering/OpportunityDetail/Index?noticeUID=CO1.NTC.4586638&amp;isFromPublicArea=True&amp;isModal=true&amp;asPopupView=true</v>
          </cell>
          <cell r="H3325" t="str">
            <v>2023-06-16 17:16:13.21</v>
          </cell>
          <cell r="I3325" t="str">
            <v>Contrato de prestación de servicios profesionales y apoyo a la gestion</v>
          </cell>
          <cell r="J3325">
            <v>45093</v>
          </cell>
        </row>
        <row r="3326">
          <cell r="F3326">
            <v>20233266</v>
          </cell>
          <cell r="G3326" t="str">
            <v>https://community.secop.gov.co/Public/Tendering/OpportunityDetail/Index?noticeUID=CO1.NTC.4586656&amp;isFromPublicArea=True&amp;isModal=true&amp;asPopupView=true</v>
          </cell>
          <cell r="H3326" t="str">
            <v>2023-06-16 17:16:51.943</v>
          </cell>
          <cell r="I3326" t="str">
            <v>Contrato de prestación de servicios profesionales y apoyo a la gestion</v>
          </cell>
          <cell r="J3326">
            <v>45093</v>
          </cell>
        </row>
        <row r="3327">
          <cell r="F3327">
            <v>20233267</v>
          </cell>
          <cell r="G3327" t="str">
            <v>https://community.secop.gov.co/Public/Tendering/OpportunityDetail/Index?noticeUID=CO1.NTC.4586645&amp;isFromPublicArea=True&amp;isModal=true&amp;asPopupView=true</v>
          </cell>
          <cell r="H3327" t="str">
            <v>2023-06-16 16:46:19.12</v>
          </cell>
          <cell r="I3327" t="str">
            <v>Contrato de prestación de servicios profesionales y apoyo a la gestion</v>
          </cell>
          <cell r="J3327">
            <v>45093</v>
          </cell>
        </row>
        <row r="3328">
          <cell r="F3328">
            <v>20233268</v>
          </cell>
          <cell r="G3328" t="str">
            <v>https://community.secop.gov.co/Public/Tendering/OpportunityDetail/Index?noticeUID=CO1.NTC.4586928&amp;isFromPublicArea=True&amp;isModal=true&amp;asPopupView=true</v>
          </cell>
          <cell r="H3328" t="str">
            <v>2023-06-26 23:02:38.35</v>
          </cell>
          <cell r="I3328" t="str">
            <v>Contrato de prestación de servicios profesionales y apoyo a la gestion</v>
          </cell>
          <cell r="J3328">
            <v>45093</v>
          </cell>
        </row>
        <row r="3329">
          <cell r="F3329">
            <v>20233269</v>
          </cell>
          <cell r="G3329" t="str">
            <v>https://community.secop.gov.co/Public/Tendering/OpportunityDetail/Index?noticeUID=CO1.NTC.4586792&amp;isFromPublicArea=True&amp;isModal=true&amp;asPopupView=true</v>
          </cell>
          <cell r="H3329" t="str">
            <v>2023-06-21 17:03:12.357</v>
          </cell>
          <cell r="I3329" t="str">
            <v>Convenios</v>
          </cell>
          <cell r="J3329">
            <v>45093</v>
          </cell>
        </row>
        <row r="3330">
          <cell r="F3330">
            <v>20233270</v>
          </cell>
          <cell r="G3330" t="str">
            <v>https://community.secop.gov.co/Public/Tendering/OpportunityDetail/Index?noticeUID=CO1.NTC.4589978&amp;isFromPublicArea=True&amp;isModal=true&amp;asPopupView=true</v>
          </cell>
          <cell r="H3330" t="str">
            <v>2023-06-20 23:53:02.1</v>
          </cell>
          <cell r="I3330" t="str">
            <v>Contrato de prestación de servicios profesionales y apoyo a la gestion</v>
          </cell>
          <cell r="J3330">
            <v>45093</v>
          </cell>
        </row>
        <row r="3331">
          <cell r="F3331">
            <v>20233271</v>
          </cell>
          <cell r="G3331" t="str">
            <v>https://community.secop.gov.co/Public/Tendering/OpportunityDetail/Index?noticeUID=CO1.NTC.4587368&amp;isFromPublicArea=True&amp;isModal=true&amp;asPopupView=true</v>
          </cell>
          <cell r="H3331" t="str">
            <v>2023-06-24 21:17:02.03</v>
          </cell>
          <cell r="I3331" t="str">
            <v>Contrato de prestación de servicios profesionales y apoyo a la gestion</v>
          </cell>
          <cell r="J3331">
            <v>45093</v>
          </cell>
        </row>
        <row r="3332">
          <cell r="F3332">
            <v>20233272</v>
          </cell>
          <cell r="G3332" t="str">
            <v>https://community.secop.gov.co/Public/Tendering/OpportunityDetail/Index?noticeUID=CO1.NTC.4587668&amp;isFromPublicArea=True&amp;isModal=true&amp;asPopupView=true</v>
          </cell>
          <cell r="H3332" t="str">
            <v>2023-06-24 21:22:22.907</v>
          </cell>
          <cell r="I3332" t="str">
            <v>Contrato de prestación de servicios profesionales y apoyo a la gestion</v>
          </cell>
          <cell r="J3332">
            <v>45093</v>
          </cell>
        </row>
        <row r="3333">
          <cell r="F3333">
            <v>20233273</v>
          </cell>
          <cell r="G3333" t="str">
            <v>https://community.secop.gov.co/Public/Tendering/OpportunityDetail/Index?noticeUID=CO1.NTC.4587954&amp;isFromPublicArea=True&amp;isModal=true&amp;asPopupView=true</v>
          </cell>
          <cell r="H3333" t="str">
            <v>2023-06-24 21:42:19.1</v>
          </cell>
          <cell r="I3333" t="str">
            <v>Contrato de prestación de servicios profesionales y apoyo a la gestion</v>
          </cell>
          <cell r="J3333">
            <v>45093</v>
          </cell>
        </row>
        <row r="3334">
          <cell r="F3334">
            <v>20233274</v>
          </cell>
          <cell r="G3334" t="str">
            <v>https://community.secop.gov.co/Public/Tendering/OpportunityDetail/Index?noticeUID=CO1.NTC.4588213&amp;isFromPublicArea=True&amp;isModal=true&amp;asPopupView=true</v>
          </cell>
          <cell r="H3334" t="str">
            <v>2023-06-18 10:57:25.943</v>
          </cell>
          <cell r="I3334" t="str">
            <v>Contrato de prestación de servicios profesionales y apoyo a la gestion</v>
          </cell>
          <cell r="J3334">
            <v>45093</v>
          </cell>
        </row>
        <row r="3335">
          <cell r="F3335">
            <v>20233275</v>
          </cell>
          <cell r="G3335" t="str">
            <v>https://community.secop.gov.co/Public/Tendering/OpportunityDetail/Index?noticeUID=CO1.NTC.4588066&amp;isFromPublicArea=True&amp;isModal=true&amp;asPopupView=true</v>
          </cell>
          <cell r="H3335" t="str">
            <v>2023-06-29 12:18:45.603</v>
          </cell>
          <cell r="I3335" t="str">
            <v>Contrato de prestación de servicios profesionales y apoyo a la gestion</v>
          </cell>
          <cell r="J3335">
            <v>45093</v>
          </cell>
        </row>
        <row r="3336">
          <cell r="F3336">
            <v>20233276</v>
          </cell>
          <cell r="G3336" t="str">
            <v>https://community.secop.gov.co/Public/Tendering/OpportunityDetail/Index?noticeUID=CO1.NTC.4588408&amp;isFromPublicArea=True&amp;isModal=true&amp;asPopupView=true</v>
          </cell>
          <cell r="H3336" t="str">
            <v>2023-06-16 18:53:22.96</v>
          </cell>
          <cell r="I3336" t="str">
            <v>Contrato de prestación de servicios profesionales y apoyo a la gestion</v>
          </cell>
          <cell r="J3336">
            <v>45093</v>
          </cell>
        </row>
        <row r="3337">
          <cell r="F3337">
            <v>20233277</v>
          </cell>
          <cell r="G3337" t="str">
            <v>https://community.secop.gov.co/Public/Tendering/OpportunityDetail/Index?noticeUID=CO1.NTC.4587968&amp;isFromPublicArea=True&amp;isModal=true&amp;asPopupView=true</v>
          </cell>
          <cell r="H3337" t="str">
            <v>2023-06-23 12:14:14.007</v>
          </cell>
          <cell r="I3337" t="str">
            <v>Contrato de prestación de servicios profesionales y apoyo a la gestion</v>
          </cell>
          <cell r="J3337">
            <v>45093</v>
          </cell>
        </row>
        <row r="3338">
          <cell r="F3338">
            <v>20233278</v>
          </cell>
          <cell r="G3338" t="str">
            <v>https://community.secop.gov.co/Public/Tendering/OpportunityDetail/Index?noticeUID=CO1.NTC.4588420&amp;isFromPublicArea=True&amp;isModal=true&amp;asPopupView=true</v>
          </cell>
          <cell r="H3338" t="str">
            <v>2023-06-24 21:35:00.113</v>
          </cell>
          <cell r="I3338" t="str">
            <v>Contrato de prestación de servicios profesionales y apoyo a la gestion</v>
          </cell>
          <cell r="J3338">
            <v>45093</v>
          </cell>
        </row>
        <row r="3339">
          <cell r="F3339">
            <v>20233279</v>
          </cell>
          <cell r="G3339" t="str">
            <v>https://community.secop.gov.co/Public/Tendering/OpportunityDetail/Index?noticeUID=CO1.NTC.4588538&amp;isFromPublicArea=True&amp;isModal=true&amp;asPopupView=true</v>
          </cell>
          <cell r="H3339" t="str">
            <v>2023-06-18 10:59:34.48</v>
          </cell>
          <cell r="I3339" t="str">
            <v>Contrato de prestación de servicios profesionales y apoyo a la gestion</v>
          </cell>
          <cell r="J3339">
            <v>45093</v>
          </cell>
        </row>
        <row r="3340">
          <cell r="F3340">
            <v>20233280</v>
          </cell>
          <cell r="G3340" t="str">
            <v>https://community.secop.gov.co/Public/Tendering/OpportunityDetail/Index?noticeUID=CO1.NTC.4589026&amp;isFromPublicArea=True&amp;isModal=true&amp;asPopupView=true</v>
          </cell>
          <cell r="H3340" t="str">
            <v>2023-06-20 15:48:08.613</v>
          </cell>
          <cell r="I3340" t="str">
            <v>Contrato de prestación de servicios profesionales y apoyo a la gestion</v>
          </cell>
          <cell r="J3340">
            <v>45093</v>
          </cell>
        </row>
        <row r="3341">
          <cell r="F3341">
            <v>20233281</v>
          </cell>
          <cell r="G3341" t="str">
            <v>https://community.secop.gov.co/Public/Tendering/OpportunityDetail/Index?noticeUID=CO1.NTC.4482420&amp;isFromPublicArea=True&amp;isModal=true&amp;asPopupView=true</v>
          </cell>
          <cell r="H3341" t="str">
            <v>2023-06-26 18:27:59.597</v>
          </cell>
          <cell r="I3341" t="str">
            <v>No aplica</v>
          </cell>
          <cell r="J3341">
            <v>45093</v>
          </cell>
        </row>
        <row r="3342">
          <cell r="F3342">
            <v>20233281</v>
          </cell>
          <cell r="G3342" t="str">
            <v>https://community.secop.gov.co/Public/Tendering/OpportunityDetail/Index?noticeUID=CO1.NTC.4482420&amp;isFromPublicArea=True&amp;isModal=true&amp;asPopupView=true</v>
          </cell>
          <cell r="H3342" t="str">
            <v>2023-06-26 18:27:59.597</v>
          </cell>
          <cell r="I3342" t="str">
            <v>No aplica</v>
          </cell>
          <cell r="J3342">
            <v>45093</v>
          </cell>
        </row>
        <row r="3343">
          <cell r="F3343">
            <v>20233282</v>
          </cell>
          <cell r="G3343" t="str">
            <v>https://community.secop.gov.co/Public/Tendering/OpportunityDetail/Index?noticeUID=CO1.NTC.4588918&amp;isFromPublicArea=True&amp;isModal=true&amp;asPopupView=true</v>
          </cell>
          <cell r="H3343" t="str">
            <v>2023-06-20 10:13:37.453</v>
          </cell>
          <cell r="I3343" t="str">
            <v>Contrato de prestación de servicios profesionales y apoyo a la gestion</v>
          </cell>
          <cell r="J3343">
            <v>45093</v>
          </cell>
        </row>
        <row r="3344">
          <cell r="F3344">
            <v>20233283</v>
          </cell>
          <cell r="G3344" t="str">
            <v>https://community.secop.gov.co/Public/Tendering/OpportunityDetail/Index?noticeUID=CO1.NTC.4588939&amp;isFromPublicArea=True&amp;isModal=true&amp;asPopupView=true</v>
          </cell>
          <cell r="H3344" t="str">
            <v>2023-06-20 08:51:45.087</v>
          </cell>
          <cell r="I3344" t="str">
            <v>Contrato de prestación de servicios profesionales y apoyo a la gestion</v>
          </cell>
          <cell r="J3344">
            <v>45093</v>
          </cell>
        </row>
        <row r="3345">
          <cell r="F3345">
            <v>20233284</v>
          </cell>
          <cell r="G3345" t="str">
            <v>https://community.secop.gov.co/Public/Tendering/OpportunityDetail/Index?noticeUID=CO1.NTC.4589070&amp;isFromPublicArea=True&amp;isModal=true&amp;asPopupView=true</v>
          </cell>
          <cell r="H3345" t="str">
            <v>2023-06-16 17:17:40.68</v>
          </cell>
          <cell r="I3345" t="str">
            <v>Contrato de prestación de servicios profesionales y apoyo a la gestion</v>
          </cell>
          <cell r="J3345">
            <v>45093</v>
          </cell>
        </row>
        <row r="3346">
          <cell r="F3346">
            <v>20233285</v>
          </cell>
          <cell r="G3346" t="str">
            <v>https://community.secop.gov.co/Public/Tendering/OpportunityDetail/Index?noticeUID=CO1.NTC.4589419&amp;isFromPublicArea=True&amp;isModal=true&amp;asPopupView=true</v>
          </cell>
          <cell r="H3346" t="str">
            <v>2023-06-16 19:37:17.59</v>
          </cell>
          <cell r="I3346" t="str">
            <v>Contrato de prestación de servicios profesionales y apoyo a la gestion</v>
          </cell>
          <cell r="J3346">
            <v>45093</v>
          </cell>
        </row>
        <row r="3347">
          <cell r="F3347">
            <v>20233286</v>
          </cell>
          <cell r="G3347" t="str">
            <v>https://community.secop.gov.co/Public/Tendering/OpportunityDetail/Index?noticeUID=CO1.NTC.4589402&amp;isFromPublicArea=True&amp;isModal=true&amp;asPopupView=true</v>
          </cell>
          <cell r="H3347" t="str">
            <v>2023-06-16 18:23:52.947</v>
          </cell>
          <cell r="I3347" t="str">
            <v>Contrato de prestación de servicios profesionales y apoyo a la gestion</v>
          </cell>
          <cell r="J3347">
            <v>45093</v>
          </cell>
        </row>
        <row r="3348">
          <cell r="F3348">
            <v>20233287</v>
          </cell>
          <cell r="G3348" t="str">
            <v>https://community.secop.gov.co/Public/Tendering/OpportunityDetail/Index?noticeUID=CO1.NTC.4588995&amp;isFromPublicArea=True&amp;isModal=true&amp;asPopupView=true</v>
          </cell>
          <cell r="H3348" t="str">
            <v>2023-06-23 12:15:21.863</v>
          </cell>
          <cell r="I3348" t="str">
            <v>Contrato de prestación de servicios profesionales y apoyo a la gestion</v>
          </cell>
          <cell r="J3348">
            <v>45093</v>
          </cell>
        </row>
        <row r="3349">
          <cell r="F3349">
            <v>20233288</v>
          </cell>
          <cell r="G3349" t="str">
            <v>https://community.secop.gov.co/Public/Tendering/OpportunityDetail/Index?noticeUID=CO1.NTC.4589550&amp;isFromPublicArea=True&amp;isModal=true&amp;asPopupView=true</v>
          </cell>
          <cell r="H3349" t="str">
            <v>2023-06-16 17:18:37.68</v>
          </cell>
          <cell r="I3349" t="str">
            <v>Contrato de prestación de servicios profesionales y apoyo a la gestion</v>
          </cell>
          <cell r="J3349">
            <v>45093</v>
          </cell>
        </row>
        <row r="3350">
          <cell r="F3350">
            <v>20233289</v>
          </cell>
          <cell r="G3350" t="str">
            <v>https://community.secop.gov.co/Public/Tendering/OpportunityDetail/Index?noticeUID=CO1.NTC.4589647&amp;isFromPublicArea=True&amp;isModal=true&amp;asPopupView=true</v>
          </cell>
          <cell r="H3350" t="str">
            <v>2023-06-20 08:52:45.13</v>
          </cell>
          <cell r="I3350" t="str">
            <v>Contrato de prestación de servicios profesionales y apoyo a la gestion</v>
          </cell>
          <cell r="J3350">
            <v>45093</v>
          </cell>
        </row>
        <row r="3351">
          <cell r="F3351">
            <v>20233290</v>
          </cell>
          <cell r="G3351" t="str">
            <v>https://community.secop.gov.co/Public/Tendering/OpportunityDetail/Index?noticeUID=CO1.NTC.4589579&amp;isFromPublicArea=True&amp;isModal=true&amp;asPopupView=true</v>
          </cell>
          <cell r="H3351" t="str">
            <v>2023-06-16 17:19:12.36</v>
          </cell>
          <cell r="I3351" t="str">
            <v>Contrato de prestación de servicios profesionales y apoyo a la gestion</v>
          </cell>
          <cell r="J3351">
            <v>45093</v>
          </cell>
        </row>
        <row r="3352">
          <cell r="F3352">
            <v>20233291</v>
          </cell>
          <cell r="G3352" t="str">
            <v>https://community.secop.gov.co/Public/Tendering/OpportunityDetail/Index?noticeUID=CO1.NTC.4590143&amp;isFromPublicArea=True&amp;isModal=true&amp;asPopupView=true</v>
          </cell>
          <cell r="H3352" t="str">
            <v>2023-06-29 11:38:37.873</v>
          </cell>
          <cell r="I3352" t="str">
            <v>Contrato de prestación de servicios profesionales y apoyo a la gestion</v>
          </cell>
          <cell r="J3352">
            <v>45093</v>
          </cell>
        </row>
        <row r="3353">
          <cell r="F3353">
            <v>20233292</v>
          </cell>
          <cell r="G3353" t="str">
            <v>https://community.secop.gov.co/Public/Tendering/OpportunityDetail/Index?noticeUID=CO1.NTC.4590010&amp;isFromPublicArea=True&amp;isModal=true&amp;asPopupView=true</v>
          </cell>
          <cell r="H3353" t="str">
            <v>2023-06-20 08:54:53.92</v>
          </cell>
          <cell r="I3353" t="str">
            <v>Contrato de prestación de servicios profesionales y apoyo a la gestion</v>
          </cell>
          <cell r="J3353">
            <v>45093</v>
          </cell>
        </row>
        <row r="3354">
          <cell r="F3354">
            <v>20233293</v>
          </cell>
          <cell r="G3354" t="str">
            <v>https://community.secop.gov.co/Public/Tendering/OpportunityDetail/Index?noticeUID=CO1.NTC.4590210&amp;isFromPublicArea=True&amp;isModal=true&amp;asPopupView=true</v>
          </cell>
          <cell r="H3354" t="str">
            <v>2023-06-20 11:58:33.033</v>
          </cell>
          <cell r="I3354" t="str">
            <v>Contrato de prestación de servicios profesionales y apoyo a la gestion</v>
          </cell>
          <cell r="J3354">
            <v>45093</v>
          </cell>
        </row>
        <row r="3355">
          <cell r="F3355">
            <v>20233294</v>
          </cell>
          <cell r="G3355" t="str">
            <v>https://community.secop.gov.co/Public/Tendering/OpportunityDetail/Index?noticeUID=CO1.NTC.4589723&amp;isFromPublicArea=True&amp;isModal=true&amp;asPopupView=true</v>
          </cell>
          <cell r="H3355" t="str">
            <v>2023-06-16 21:29:40.853</v>
          </cell>
          <cell r="I3355" t="str">
            <v>Contrato de prestación de servicios profesionales y apoyo a la gestion</v>
          </cell>
          <cell r="J3355">
            <v>45093</v>
          </cell>
        </row>
        <row r="3356">
          <cell r="F3356">
            <v>20233295</v>
          </cell>
          <cell r="G3356" t="str">
            <v>https://community.secop.gov.co/Public/Tendering/OpportunityDetail/Index?noticeUID=CO1.NTC.4590325&amp;isFromPublicArea=True&amp;isModal=true&amp;asPopupView=true</v>
          </cell>
          <cell r="H3356" t="str">
            <v>2023-06-23 19:49:35.497</v>
          </cell>
          <cell r="I3356" t="str">
            <v>Contrato de prestación de servicios profesionales y apoyo a la gestion</v>
          </cell>
          <cell r="J3356">
            <v>45093</v>
          </cell>
        </row>
        <row r="3357">
          <cell r="F3357">
            <v>20233296</v>
          </cell>
          <cell r="G3357" t="str">
            <v>https://community.secop.gov.co/Public/Tendering/OpportunityDetail/Index?noticeUID=CO1.NTC.4590137&amp;isFromPublicArea=True&amp;isModal=true&amp;asPopupView=true</v>
          </cell>
          <cell r="H3357" t="str">
            <v>2023-06-23 17:23:33.977</v>
          </cell>
          <cell r="I3357" t="str">
            <v>Contrato de prestación de servicios profesionales y apoyo a la gestion</v>
          </cell>
          <cell r="J3357">
            <v>45093</v>
          </cell>
        </row>
        <row r="3358">
          <cell r="F3358">
            <v>20233297</v>
          </cell>
          <cell r="G3358" t="str">
            <v>https://community.secop.gov.co/Public/Tendering/OpportunityDetail/Index?noticeUID=CO1.NTC.4590223&amp;isFromPublicArea=True&amp;isModal=true&amp;asPopupView=true</v>
          </cell>
          <cell r="H3358" t="str">
            <v>2023-06-20 08:54:00.49</v>
          </cell>
          <cell r="I3358" t="str">
            <v>Contrato de prestación de servicios profesionales y apoyo a la gestion</v>
          </cell>
          <cell r="J3358">
            <v>45093</v>
          </cell>
        </row>
        <row r="3359">
          <cell r="F3359">
            <v>20233298</v>
          </cell>
          <cell r="G3359" t="str">
            <v>https://community.secop.gov.co/Public/Tendering/OpportunityDetail/Index?noticeUID=CO1.NTC.4590155&amp;isFromPublicArea=True&amp;isModal=true&amp;asPopupView=true</v>
          </cell>
          <cell r="H3359" t="str">
            <v>2023-06-20 11:59:17.95</v>
          </cell>
          <cell r="I3359" t="str">
            <v>Contrato de prestación de servicios profesionales y apoyo a la gestion</v>
          </cell>
          <cell r="J3359">
            <v>45093</v>
          </cell>
        </row>
        <row r="3360">
          <cell r="F3360">
            <v>20233299</v>
          </cell>
          <cell r="G3360" t="str">
            <v>https://community.secop.gov.co/Public/Tendering/OpportunityDetail/Index?noticeUID=CO1.NTC.4586443&amp;isFromPublicArea=True&amp;isModal=true&amp;asPopupView=true</v>
          </cell>
          <cell r="H3360" t="str">
            <v>2023-06-18 10:56:45.86</v>
          </cell>
          <cell r="I3360" t="str">
            <v>Contrato de prestación de servicios profesionales y apoyo a la gestion</v>
          </cell>
          <cell r="J3360">
            <v>45093</v>
          </cell>
        </row>
        <row r="3361">
          <cell r="F3361">
            <v>20233300</v>
          </cell>
          <cell r="G3361" t="str">
            <v>https://community.secop.gov.co/Public/Tendering/OpportunityDetail/Index?noticeUID=CO1.NTC.4590065&amp;isFromPublicArea=True&amp;isModal=true&amp;asPopupView=true</v>
          </cell>
          <cell r="H3361" t="str">
            <v>2023-06-16 21:35:09.04</v>
          </cell>
          <cell r="I3361" t="str">
            <v>Prestación de servicios</v>
          </cell>
          <cell r="J3361">
            <v>45093</v>
          </cell>
        </row>
        <row r="3362">
          <cell r="F3362">
            <v>20233301</v>
          </cell>
          <cell r="G3362" t="str">
            <v>https://community.secop.gov.co/Public/Tendering/OpportunityDetail/Index?noticeUID=CO1.NTC.4590078&amp;isFromPublicArea=True&amp;isModal=true&amp;asPopupView=true</v>
          </cell>
          <cell r="H3362" t="str">
            <v>2023-06-20 12:01:18.167</v>
          </cell>
          <cell r="I3362" t="str">
            <v>Contrato de prestación de servicios profesionales y apoyo a la gestion</v>
          </cell>
          <cell r="J3362">
            <v>45093</v>
          </cell>
        </row>
        <row r="3363">
          <cell r="F3363">
            <v>20233302</v>
          </cell>
          <cell r="G3363" t="str">
            <v>https://community.secop.gov.co/Public/Tendering/OpportunityDetail/Index?noticeUID=CO1.NTC.4590418&amp;isFromPublicArea=True&amp;isModal=true&amp;asPopupView=true</v>
          </cell>
          <cell r="H3363" t="str">
            <v>2023-06-23 08:48:34.75</v>
          </cell>
          <cell r="I3363" t="str">
            <v>Contrato de prestación de servicios profesionales y apoyo a la gestion</v>
          </cell>
          <cell r="J3363">
            <v>45093</v>
          </cell>
        </row>
        <row r="3364">
          <cell r="F3364">
            <v>20233303</v>
          </cell>
          <cell r="G3364" t="str">
            <v>https://community.secop.gov.co/Public/Tendering/OpportunityDetail/Index?noticeUID=CO1.NTC.4590406&amp;isFromPublicArea=True&amp;isModal=true&amp;asPopupView=true</v>
          </cell>
          <cell r="H3364" t="str">
            <v>2023-06-18 11:09:11.703</v>
          </cell>
          <cell r="I3364" t="str">
            <v>Contrato de prestación de servicios profesionales y apoyo a la gestion</v>
          </cell>
          <cell r="J3364">
            <v>45093</v>
          </cell>
        </row>
        <row r="3365">
          <cell r="F3365">
            <v>20233304</v>
          </cell>
          <cell r="G3365" t="str">
            <v>https://community.secop.gov.co/Public/Tendering/OpportunityDetail/Index?noticeUID=CO1.NTC.4590093&amp;isFromPublicArea=True&amp;isModal=true&amp;asPopupView=true</v>
          </cell>
          <cell r="H3365" t="str">
            <v>2023-06-23 17:29:13.337</v>
          </cell>
          <cell r="I3365" t="str">
            <v>Contrato de prestación de servicios profesionales y apoyo a la gestion</v>
          </cell>
          <cell r="J3365">
            <v>45093</v>
          </cell>
        </row>
        <row r="3366">
          <cell r="F3366">
            <v>20233305</v>
          </cell>
          <cell r="G3366" t="str">
            <v>https://community.secop.gov.co/Public/Tendering/OpportunityDetail/Index?noticeUID=CO1.NTC.4590448&amp;isFromPublicArea=True&amp;isModal=true&amp;asPopupView=true</v>
          </cell>
          <cell r="H3366" t="str">
            <v>2023-06-29 11:31:44.04</v>
          </cell>
          <cell r="I3366" t="str">
            <v>Contrato de prestación de servicios profesionales y apoyo a la gestion</v>
          </cell>
          <cell r="J3366">
            <v>45093</v>
          </cell>
        </row>
        <row r="3367">
          <cell r="F3367">
            <v>20233306</v>
          </cell>
          <cell r="G3367" t="str">
            <v>https://community.secop.gov.co/Public/Tendering/OpportunityDetail/Index?noticeUID=CO1.NTC.4590610&amp;isFromPublicArea=True&amp;isModal=true&amp;asPopupView=true</v>
          </cell>
          <cell r="H3367" t="str">
            <v>2023-06-23 17:22:38.063</v>
          </cell>
          <cell r="I3367" t="str">
            <v>Contrato de prestación de servicios profesionales y apoyo a la gestion</v>
          </cell>
          <cell r="J3367">
            <v>45093</v>
          </cell>
        </row>
        <row r="3368">
          <cell r="F3368">
            <v>20233307</v>
          </cell>
          <cell r="G3368" t="str">
            <v>https://community.secop.gov.co/Public/Tendering/OpportunityDetail/Index?noticeUID=CO1.NTC.4590629&amp;isFromPublicArea=True&amp;isModal=true&amp;asPopupView=true</v>
          </cell>
          <cell r="H3368" t="str">
            <v>2023-06-18 11:11:42.933</v>
          </cell>
          <cell r="I3368" t="str">
            <v>Contrato de prestación de servicios profesionales y apoyo a la gestion</v>
          </cell>
          <cell r="J3368">
            <v>45093</v>
          </cell>
        </row>
        <row r="3369">
          <cell r="F3369">
            <v>20233308</v>
          </cell>
          <cell r="G3369" t="str">
            <v>https://community.secop.gov.co/Public/Tendering/OpportunityDetail/Index?noticeUID=CO1.NTC.4590638&amp;isFromPublicArea=True&amp;isModal=true&amp;asPopupView=true</v>
          </cell>
          <cell r="H3369" t="str">
            <v>2023-06-26 10:02:09.753</v>
          </cell>
          <cell r="I3369" t="str">
            <v>Contrato de prestación de servicios profesionales y apoyo a la gestion</v>
          </cell>
          <cell r="J3369">
            <v>45093</v>
          </cell>
        </row>
        <row r="3370">
          <cell r="F3370">
            <v>20233309</v>
          </cell>
          <cell r="G3370" t="str">
            <v>https://community.secop.gov.co/Public/Tendering/OpportunityDetail/Index?noticeUID=CO1.NTC.4590467&amp;isFromPublicArea=True&amp;isModal=true&amp;asPopupView=true</v>
          </cell>
          <cell r="H3370" t="str">
            <v>2023-06-20 23:51:42.167</v>
          </cell>
          <cell r="I3370" t="str">
            <v>Contrato de prestación de servicios profesionales y apoyo a la gestion</v>
          </cell>
          <cell r="J3370">
            <v>45093</v>
          </cell>
        </row>
        <row r="3371">
          <cell r="F3371">
            <v>20233310</v>
          </cell>
          <cell r="G3371" t="str">
            <v>https://community.secop.gov.co/Public/Tendering/OpportunityDetail/Index?noticeUID=CO1.NTC.4590734&amp;isFromPublicArea=True&amp;isModal=true&amp;asPopupView=true</v>
          </cell>
          <cell r="H3371" t="str">
            <v>2023-07-04 09:14:41.43</v>
          </cell>
          <cell r="I3371" t="str">
            <v>Contrato de prestación de servicios profesionales y apoyo a la gestion</v>
          </cell>
          <cell r="J3371">
            <v>45093</v>
          </cell>
        </row>
        <row r="3372">
          <cell r="F3372">
            <v>20233311</v>
          </cell>
          <cell r="G3372" t="str">
            <v>https://community.secop.gov.co/Public/Tendering/OpportunityDetail/Index?noticeUID=CO1.NTC.4590484&amp;isFromPublicArea=True&amp;isModal=true&amp;asPopupView=true</v>
          </cell>
          <cell r="H3372" t="str">
            <v>2023-06-20 11:34:06.857</v>
          </cell>
          <cell r="I3372" t="str">
            <v>Contrato de prestación de servicios profesionales y apoyo a la gestion</v>
          </cell>
          <cell r="J3372">
            <v>45093</v>
          </cell>
        </row>
        <row r="3373">
          <cell r="F3373">
            <v>20233312</v>
          </cell>
          <cell r="G3373" t="str">
            <v>https://community.secop.gov.co/Public/Tendering/OpportunityDetail/Index?noticeUID=CO1.NTC.4590684&amp;isFromPublicArea=True&amp;isModal=true&amp;asPopupView=true</v>
          </cell>
          <cell r="H3373" t="str">
            <v>2023-06-20 23:50:56.02</v>
          </cell>
          <cell r="I3373" t="str">
            <v>Contrato de prestación de servicios profesionales y apoyo a la gestion</v>
          </cell>
          <cell r="J3373">
            <v>45093</v>
          </cell>
        </row>
        <row r="3374">
          <cell r="F3374">
            <v>20233313</v>
          </cell>
          <cell r="G3374" t="str">
            <v>https://community.secop.gov.co/Public/Tendering/OpportunityDetail/Index?noticeUID=CO1.NTC.4591710&amp;isFromPublicArea=True&amp;isModal=true&amp;asPopupView=true</v>
          </cell>
          <cell r="H3374" t="str">
            <v>2023-06-26 17:08:44.82</v>
          </cell>
          <cell r="I3374" t="str">
            <v>Contrato de prestación de servicios profesionales y apoyo a la gestion</v>
          </cell>
          <cell r="J3374">
            <v>45093</v>
          </cell>
        </row>
        <row r="3375">
          <cell r="F3375">
            <v>20233314</v>
          </cell>
          <cell r="G3375" t="str">
            <v>https://community.secop.gov.co/Public/Tendering/OpportunityDetail/Index?noticeUID=CO1.NTC.4590768&amp;isFromPublicArea=True&amp;isModal=true&amp;asPopupView=true</v>
          </cell>
          <cell r="H3375" t="str">
            <v>2023-06-16 21:31:39.183</v>
          </cell>
          <cell r="I3375" t="str">
            <v>Prestación de servicios</v>
          </cell>
          <cell r="J3375">
            <v>45093</v>
          </cell>
        </row>
        <row r="3376">
          <cell r="F3376">
            <v>20233315</v>
          </cell>
          <cell r="G3376" t="str">
            <v>https://community.secop.gov.co/Public/Tendering/OpportunityDetail/Index?noticeUID=CO1.NTC.4591103&amp;isFromPublicArea=True&amp;isModal=true&amp;asPopupView=true</v>
          </cell>
          <cell r="H3376" t="str">
            <v>2023-06-20 11:34:55.223</v>
          </cell>
          <cell r="I3376" t="str">
            <v>Contrato de prestación de servicios profesionales y apoyo a la gestion</v>
          </cell>
          <cell r="J3376">
            <v>45093</v>
          </cell>
        </row>
        <row r="3377">
          <cell r="F3377">
            <v>20233316</v>
          </cell>
          <cell r="G3377" t="str">
            <v>https://community.secop.gov.co/Public/Tendering/OpportunityDetail/Index?noticeUID=CO1.NTC.4590879&amp;isFromPublicArea=True&amp;isModal=true&amp;asPopupView=true</v>
          </cell>
          <cell r="H3377" t="str">
            <v>2023-06-21 21:02:56.267</v>
          </cell>
          <cell r="I3377" t="str">
            <v>Prestación de servicios</v>
          </cell>
          <cell r="J3377">
            <v>45093</v>
          </cell>
        </row>
        <row r="3378">
          <cell r="F3378">
            <v>20233317</v>
          </cell>
          <cell r="G3378" t="str">
            <v>https://community.secop.gov.co/Public/Tendering/OpportunityDetail/Index?noticeUID=CO1.NTC.4591313&amp;isFromPublicArea=True&amp;isModal=true&amp;asPopupView=true</v>
          </cell>
          <cell r="H3378" t="str">
            <v>2023-08-16 12:26:48.82</v>
          </cell>
          <cell r="I3378" t="str">
            <v>Contrato de prestación de servicios profesionales y apoyo a la gestion</v>
          </cell>
          <cell r="J3378">
            <v>45093</v>
          </cell>
        </row>
        <row r="3379">
          <cell r="F3379">
            <v>20233318</v>
          </cell>
          <cell r="G3379" t="str">
            <v>https://community.secop.gov.co/Public/Tendering/OpportunityDetail/Index?noticeUID=CO1.NTC.4591159&amp;isFromPublicArea=True&amp;isModal=true&amp;asPopupView=true</v>
          </cell>
          <cell r="H3379" t="str">
            <v>2023-06-16 20:00:19.13</v>
          </cell>
          <cell r="I3379" t="str">
            <v>Contrato de prestación de servicios profesionales y apoyo a la gestion</v>
          </cell>
          <cell r="J3379">
            <v>45093</v>
          </cell>
        </row>
        <row r="3380">
          <cell r="F3380">
            <v>20233319</v>
          </cell>
          <cell r="G3380" t="str">
            <v>https://community.secop.gov.co/Public/Tendering/OpportunityDetail/Index?noticeUID=CO1.NTC.4591360&amp;isFromPublicArea=True&amp;isModal=true&amp;asPopupView=true</v>
          </cell>
          <cell r="H3380" t="str">
            <v>2023-06-22 09:03:03.253</v>
          </cell>
          <cell r="I3380" t="str">
            <v>Contrato de prestación de servicios profesionales y apoyo a la gestion</v>
          </cell>
          <cell r="J3380">
            <v>45093</v>
          </cell>
        </row>
        <row r="3381">
          <cell r="F3381">
            <v>20233320</v>
          </cell>
          <cell r="G3381" t="str">
            <v>https://community.secop.gov.co/Public/Tendering/OpportunityDetail/Index?noticeUID=CO1.NTC.4591378&amp;isFromPublicArea=True&amp;isModal=true&amp;asPopupView=true</v>
          </cell>
          <cell r="H3381" t="str">
            <v>2023-06-20 08:55:56.35</v>
          </cell>
          <cell r="I3381" t="str">
            <v>Contrato de prestación de servicios profesionales y apoyo a la gestion</v>
          </cell>
          <cell r="J3381">
            <v>45093</v>
          </cell>
        </row>
        <row r="3382">
          <cell r="F3382">
            <v>20233321</v>
          </cell>
          <cell r="G3382" t="str">
            <v>https://community.secop.gov.co/Public/Tendering/OpportunityDetail/Index?noticeUID=CO1.NTC.4591281&amp;isFromPublicArea=True&amp;isModal=true&amp;asPopupView=true</v>
          </cell>
          <cell r="H3382" t="str">
            <v>2023-06-23 19:50:28.303</v>
          </cell>
          <cell r="I3382" t="str">
            <v>Contrato de prestación de servicios profesionales y apoyo a la gestion</v>
          </cell>
          <cell r="J3382">
            <v>45093</v>
          </cell>
        </row>
        <row r="3383">
          <cell r="F3383">
            <v>20233322</v>
          </cell>
          <cell r="G3383" t="str">
            <v>https://community.secop.gov.co/Public/Tendering/OpportunityDetail/Index?noticeUID=CO1.NTC.4591063&amp;isFromPublicArea=True&amp;isModal=true&amp;asPopupView=true</v>
          </cell>
          <cell r="H3383" t="str">
            <v>2023-06-18 11:00:47.8</v>
          </cell>
          <cell r="I3383" t="str">
            <v>Contrato de prestación de servicios profesionales y apoyo a la gestion</v>
          </cell>
          <cell r="J3383">
            <v>45093</v>
          </cell>
        </row>
        <row r="3384">
          <cell r="F3384">
            <v>20233323</v>
          </cell>
          <cell r="G3384" t="str">
            <v>https://community.secop.gov.co/Public/Tendering/OpportunityDetail/Index?noticeUID=CO1.NTC.4591295&amp;isFromPublicArea=True&amp;isModal=true&amp;asPopupView=true</v>
          </cell>
          <cell r="H3384" t="str">
            <v>2023-06-18 10:49:58.733</v>
          </cell>
          <cell r="I3384" t="str">
            <v>Contrato de prestación de servicios profesionales y apoyo a la gestion</v>
          </cell>
          <cell r="J3384">
            <v>45093</v>
          </cell>
        </row>
        <row r="3385">
          <cell r="F3385">
            <v>20233324</v>
          </cell>
          <cell r="G3385" t="str">
            <v>https://community.secop.gov.co/Public/Tendering/OpportunityDetail/Index?noticeUID=CO1.NTC.4591548&amp;isFromPublicArea=True&amp;isModal=true&amp;asPopupView=true</v>
          </cell>
          <cell r="H3385" t="str">
            <v>2023-06-20 13:29:47.137</v>
          </cell>
          <cell r="I3385" t="str">
            <v>Prestación de servicios</v>
          </cell>
          <cell r="J3385">
            <v>45093</v>
          </cell>
        </row>
        <row r="3386">
          <cell r="F3386">
            <v>20233327</v>
          </cell>
          <cell r="G3386" t="str">
            <v>https://community.secop.gov.co/Public/Tendering/OpportunityDetail/Index?noticeUID=CO1.NTC.4591552&amp;isFromPublicArea=True&amp;isModal=true&amp;asPopupView=true</v>
          </cell>
          <cell r="H3386" t="str">
            <v>2023-06-20 13:29:11.057</v>
          </cell>
          <cell r="I3386" t="str">
            <v>Prestación de servicios</v>
          </cell>
          <cell r="J3386">
            <v>45093</v>
          </cell>
        </row>
        <row r="3387">
          <cell r="F3387">
            <v>20233328</v>
          </cell>
          <cell r="G3387" t="str">
            <v>https://community.secop.gov.co/Public/Tendering/OpportunityDetail/Index?noticeUID=CO1.NTC.4591470&amp;isFromPublicArea=True&amp;isModal=true&amp;asPopupView=true</v>
          </cell>
          <cell r="H3387" t="str">
            <v>2023-06-20 23:50:05.977</v>
          </cell>
          <cell r="I3387" t="str">
            <v>Contrato de prestación de servicios profesionales y apoyo a la gestion</v>
          </cell>
          <cell r="J3387">
            <v>45093</v>
          </cell>
        </row>
        <row r="3388">
          <cell r="F3388">
            <v>20233329</v>
          </cell>
          <cell r="G3388" t="str">
            <v>https://community.secop.gov.co/Public/Tendering/OpportunityDetail/Index?noticeUID=CO1.NTC.4591555&amp;isFromPublicArea=True&amp;isModal=true&amp;asPopupView=true</v>
          </cell>
          <cell r="H3388" t="str">
            <v>2023-06-20 13:28:16.69</v>
          </cell>
          <cell r="I3388" t="str">
            <v>Prestación de servicios</v>
          </cell>
          <cell r="J3388">
            <v>45093</v>
          </cell>
        </row>
        <row r="3389">
          <cell r="F3389">
            <v>20233330</v>
          </cell>
          <cell r="G3389" t="str">
            <v>https://community.secop.gov.co/Public/Tendering/OpportunityDetail/Index?noticeUID=CO1.NTC.4591485&amp;isFromPublicArea=True&amp;isModal=true&amp;asPopupView=true</v>
          </cell>
          <cell r="H3389" t="str">
            <v>2023-06-23 19:51:25.96</v>
          </cell>
          <cell r="I3389" t="str">
            <v>Contrato de prestación de servicios profesionales y apoyo a la gestion</v>
          </cell>
          <cell r="J3389">
            <v>45093</v>
          </cell>
        </row>
        <row r="3390">
          <cell r="F3390">
            <v>20233331</v>
          </cell>
          <cell r="G3390" t="str">
            <v>https://community.secop.gov.co/Public/Tendering/OpportunityDetail/Index?noticeUID=CO1.NTC.4591481&amp;isFromPublicArea=True&amp;isModal=true&amp;asPopupView=true</v>
          </cell>
          <cell r="H3390" t="str">
            <v>2023-06-20 13:32:12.407</v>
          </cell>
          <cell r="I3390" t="str">
            <v>Prestación de servicios</v>
          </cell>
          <cell r="J3390">
            <v>45093</v>
          </cell>
        </row>
        <row r="3391">
          <cell r="F3391">
            <v>20233332</v>
          </cell>
          <cell r="G3391" t="str">
            <v>https://community.secop.gov.co/Public/Tendering/OpportunityDetail/Index?noticeUID=CO1.NTC.4591633&amp;isFromPublicArea=True&amp;isModal=true&amp;asPopupView=true</v>
          </cell>
          <cell r="H3391" t="str">
            <v>2023-06-20 13:32:58.373</v>
          </cell>
          <cell r="I3391" t="str">
            <v>Prestación de servicios</v>
          </cell>
          <cell r="J3391">
            <v>45093</v>
          </cell>
        </row>
        <row r="3392">
          <cell r="F3392">
            <v>20233333</v>
          </cell>
          <cell r="G3392" t="str">
            <v>https://community.secop.gov.co/Public/Tendering/OpportunityDetail/Index?noticeUID=CO1.NTC.4591497&amp;isFromPublicArea=True&amp;isModal=true&amp;asPopupView=true</v>
          </cell>
          <cell r="H3392" t="str">
            <v>2023-06-20 13:33:29.427</v>
          </cell>
          <cell r="I3392" t="str">
            <v>Prestación de servicios</v>
          </cell>
          <cell r="J3392">
            <v>45093</v>
          </cell>
        </row>
        <row r="3393">
          <cell r="F3393">
            <v>20233334</v>
          </cell>
          <cell r="G3393" t="str">
            <v>https://community.secop.gov.co/Public/Tendering/OpportunityDetail/Index?noticeUID=CO1.NTC.4592020&amp;isFromPublicArea=True&amp;isModal=true&amp;asPopupView=true</v>
          </cell>
          <cell r="H3393" t="str">
            <v>2023-06-26 17:07:41.14</v>
          </cell>
          <cell r="I3393" t="str">
            <v>Contrato de prestación de servicios profesionales y apoyo a la gestion</v>
          </cell>
          <cell r="J3393">
            <v>45093</v>
          </cell>
        </row>
        <row r="3394">
          <cell r="F3394">
            <v>20233335</v>
          </cell>
          <cell r="G3394" t="str">
            <v>https://community.secop.gov.co/Public/Tendering/OpportunityDetail/Index?noticeUID=CO1.NTC.4590883&amp;isFromPublicArea=True&amp;isModal=true&amp;asPopupView=true</v>
          </cell>
          <cell r="H3394" t="str">
            <v>2023-06-20 10:49:10.71</v>
          </cell>
          <cell r="I3394" t="str">
            <v>Contrato de prestación de servicios profesionales y apoyo a la gestion</v>
          </cell>
          <cell r="J3394">
            <v>45093</v>
          </cell>
        </row>
        <row r="3395">
          <cell r="F3395">
            <v>20233336</v>
          </cell>
          <cell r="G3395" t="str">
            <v>https://community.secop.gov.co/Public/Tendering/OpportunityDetail/Index?noticeUID=CO1.NTC.4592042&amp;isFromPublicArea=True&amp;isModal=true&amp;asPopupView=true</v>
          </cell>
          <cell r="H3395" t="str">
            <v>2023-06-26 17:10:00.137</v>
          </cell>
          <cell r="I3395" t="str">
            <v>Contrato de prestación de servicios profesionales y apoyo a la gestion</v>
          </cell>
          <cell r="J3395">
            <v>45093</v>
          </cell>
        </row>
        <row r="3396">
          <cell r="F3396">
            <v>20233337</v>
          </cell>
          <cell r="G3396" t="str">
            <v>https://community.secop.gov.co/Public/Tendering/OpportunityDetail/Index?noticeUID=CO1.NTC.4591970&amp;isFromPublicArea=True&amp;isModal=true&amp;asPopupView=true</v>
          </cell>
          <cell r="H3396" t="str">
            <v>2023-06-26 17:11:14.797</v>
          </cell>
          <cell r="I3396" t="str">
            <v>Contrato de prestación de servicios profesionales y apoyo a la gestion</v>
          </cell>
          <cell r="J3396">
            <v>45093</v>
          </cell>
        </row>
        <row r="3397">
          <cell r="F3397">
            <v>20233338</v>
          </cell>
          <cell r="G3397" t="str">
            <v>https://community.secop.gov.co/Public/Tendering/OpportunityDetail/Index?noticeUID=CO1.NTC.4591771&amp;isFromPublicArea=True&amp;isModal=true&amp;asPopupView=true</v>
          </cell>
          <cell r="H3397" t="str">
            <v>2023-06-26 17:13:26.357</v>
          </cell>
          <cell r="I3397" t="str">
            <v>Contrato de prestación de servicios profesionales y apoyo a la gestion</v>
          </cell>
          <cell r="J3397">
            <v>45093</v>
          </cell>
        </row>
        <row r="3398">
          <cell r="F3398">
            <v>20233339</v>
          </cell>
          <cell r="G3398" t="str">
            <v>https://community.secop.gov.co/Public/Tendering/OpportunityDetail/Index?noticeUID=CO1.NTC.4593116&amp;isFromPublicArea=True&amp;isModal=true&amp;asPopupView=true</v>
          </cell>
          <cell r="H3398" t="str">
            <v>2023-06-22 14:06:57.393</v>
          </cell>
          <cell r="I3398" t="str">
            <v>Contrato de prestación de servicios profesionales y apoyo a la gestion</v>
          </cell>
          <cell r="J3398">
            <v>45094</v>
          </cell>
        </row>
        <row r="3399">
          <cell r="F3399">
            <v>20233340</v>
          </cell>
          <cell r="G3399" t="str">
            <v>https://community.secop.gov.co/Public/Tendering/OpportunityDetail/Index?noticeUID=CO1.NTC.4589746&amp;isFromPublicArea=True&amp;isModal=true&amp;asPopupView=true</v>
          </cell>
          <cell r="H3399" t="str">
            <v>2023-06-22 14:16:52.9</v>
          </cell>
          <cell r="I3399" t="str">
            <v>Contrato de prestación de servicios profesionales y apoyo a la gestion</v>
          </cell>
          <cell r="J3399">
            <v>45094</v>
          </cell>
        </row>
        <row r="3400">
          <cell r="F3400">
            <v>20233341</v>
          </cell>
          <cell r="G3400" t="str">
            <v>https://community.secop.gov.co/Public/Tendering/OpportunityDetail/Index?noticeUID=CO1.NTC.4593120&amp;isFromPublicArea=True&amp;isModal=true&amp;asPopupView=true</v>
          </cell>
          <cell r="H3400" t="str">
            <v>2023-06-22 14:04:09.097</v>
          </cell>
          <cell r="I3400" t="str">
            <v>Contrato de prestación de servicios profesionales y apoyo a la gestion</v>
          </cell>
          <cell r="J3400">
            <v>45094</v>
          </cell>
        </row>
        <row r="3401">
          <cell r="F3401">
            <v>20233342</v>
          </cell>
          <cell r="G3401" t="str">
            <v>https://community.secop.gov.co/Public/Tendering/OpportunityDetail/Index?noticeUID=CO1.NTC.4593601&amp;isFromPublicArea=True&amp;isModal=true&amp;asPopupView=true</v>
          </cell>
          <cell r="H3401" t="str">
            <v>2023-06-22 14:18:46.13</v>
          </cell>
          <cell r="I3401" t="str">
            <v>Contrato de prestación de servicios profesionales y apoyo a la gestion</v>
          </cell>
          <cell r="J3401">
            <v>45094</v>
          </cell>
        </row>
        <row r="3402">
          <cell r="F3402">
            <v>20233343</v>
          </cell>
          <cell r="G3402" t="str">
            <v>https://community.secop.gov.co/Public/Tendering/OpportunityDetail/Index?noticeUID=CO1.NTC.4593604&amp;isFromPublicArea=True&amp;isModal=true&amp;asPopupView=true</v>
          </cell>
          <cell r="H3402" t="str">
            <v>2023-06-22 14:18:06.7</v>
          </cell>
          <cell r="I3402" t="str">
            <v>Contrato de prestación de servicios profesionales y apoyo a la gestion</v>
          </cell>
          <cell r="J3402">
            <v>45094</v>
          </cell>
        </row>
        <row r="3403">
          <cell r="F3403">
            <v>20233344</v>
          </cell>
          <cell r="G3403" t="str">
            <v>https://community.secop.gov.co/Public/Tendering/OpportunityDetail/Index?noticeUID=CO1.NTC.4593324&amp;isFromPublicArea=True&amp;isModal=true&amp;asPopupView=true</v>
          </cell>
          <cell r="H3403" t="str">
            <v>2023-06-21 11:33:27.347</v>
          </cell>
          <cell r="I3403" t="str">
            <v>Contrato de prestación de servicios profesionales y apoyo a la gestion</v>
          </cell>
          <cell r="J3403">
            <v>45093</v>
          </cell>
        </row>
        <row r="3404">
          <cell r="F3404">
            <v>20233345</v>
          </cell>
          <cell r="G3404" t="str">
            <v>https://community.secop.gov.co/Public/Tendering/OpportunityDetail/Index?noticeUID=CO1.NTC.4593330&amp;isFromPublicArea=True&amp;isModal=true&amp;asPopupView=true</v>
          </cell>
          <cell r="H3404" t="str">
            <v>2023-06-22 14:16:02.86</v>
          </cell>
          <cell r="I3404" t="str">
            <v>Atipicos</v>
          </cell>
          <cell r="J3404">
            <v>45094</v>
          </cell>
        </row>
        <row r="3405">
          <cell r="F3405">
            <v>20233346</v>
          </cell>
          <cell r="G3405" t="str">
            <v>https://community.secop.gov.co/Public/Tendering/OpportunityDetail/Index?noticeUID=CO1.NTC.4593328&amp;isFromPublicArea=True&amp;isModal=true&amp;asPopupView=true</v>
          </cell>
          <cell r="H3405" t="str">
            <v>2023-06-21 16:12:29.42</v>
          </cell>
          <cell r="I3405" t="str">
            <v>Contrato de prestación de servicios profesionales y apoyo a la gestion</v>
          </cell>
          <cell r="J3405">
            <v>45093</v>
          </cell>
        </row>
        <row r="3406">
          <cell r="F3406">
            <v>20233347</v>
          </cell>
          <cell r="G3406" t="str">
            <v>https://community.secop.gov.co/Public/Tendering/OpportunityDetail/Index?noticeUID=CO1.NTC.4593801&amp;isFromPublicArea=True&amp;isModal=true&amp;asPopupView=true</v>
          </cell>
          <cell r="H3406" t="str">
            <v>2023-06-22 14:11:48.343</v>
          </cell>
          <cell r="I3406" t="str">
            <v>Contrato de prestación de servicios profesionales y apoyo a la gestion</v>
          </cell>
          <cell r="J3406">
            <v>45094</v>
          </cell>
        </row>
        <row r="3407">
          <cell r="F3407">
            <v>20233348</v>
          </cell>
          <cell r="G3407" t="str">
            <v>https://community.secop.gov.co/Public/Tendering/OpportunityDetail/Index?noticeUID=CO1.NTC.4593805&amp;isFromPublicArea=True&amp;isModal=true&amp;asPopupView=true</v>
          </cell>
          <cell r="H3407" t="str">
            <v>2023-06-22 14:09:13.077</v>
          </cell>
          <cell r="I3407" t="str">
            <v>Contrato de prestación de servicios profesionales y apoyo a la gestion</v>
          </cell>
          <cell r="J3407">
            <v>45094</v>
          </cell>
        </row>
        <row r="3408">
          <cell r="F3408">
            <v>20233349</v>
          </cell>
          <cell r="G3408" t="str">
            <v>https://community.secop.gov.co/Public/Tendering/OpportunityDetail/Index?noticeUID=CO1.NTC.4593616&amp;isFromPublicArea=True&amp;isModal=true&amp;asPopupView=true</v>
          </cell>
          <cell r="H3408" t="str">
            <v>2023-06-20 18:42:39.357</v>
          </cell>
          <cell r="I3408" t="str">
            <v>Contrato de prestación de servicios profesionales y apoyo a la gestion</v>
          </cell>
          <cell r="J3408">
            <v>45093</v>
          </cell>
        </row>
        <row r="3409">
          <cell r="F3409">
            <v>20233350</v>
          </cell>
          <cell r="G3409" t="str">
            <v>https://community.secop.gov.co/Public/Tendering/OpportunityDetail/Index?noticeUID=CO1.NTC.4593807&amp;isFromPublicArea=True&amp;isModal=true&amp;asPopupView=true</v>
          </cell>
          <cell r="H3409" t="str">
            <v>2023-06-24 19:53:11.813</v>
          </cell>
          <cell r="I3409" t="str">
            <v>Contrato de prestación de servicios profesionales y apoyo a la gestion</v>
          </cell>
          <cell r="J3409">
            <v>45094</v>
          </cell>
        </row>
        <row r="3410">
          <cell r="F3410">
            <v>20233351</v>
          </cell>
          <cell r="G3410" t="str">
            <v>https://community.secop.gov.co/Public/Tendering/OpportunityDetail/Index?noticeUID=CO1.NTC.4593242&amp;isFromPublicArea=True&amp;isModal=true&amp;asPopupView=true</v>
          </cell>
          <cell r="H3410" t="str">
            <v>2023-06-22 14:15:22.627</v>
          </cell>
          <cell r="I3410" t="str">
            <v>Contrato de prestación de servicios profesionales y apoyo a la gestion</v>
          </cell>
          <cell r="J3410">
            <v>45094</v>
          </cell>
        </row>
        <row r="3411">
          <cell r="F3411">
            <v>20233352</v>
          </cell>
          <cell r="G3411" t="str">
            <v>https://community.secop.gov.co/Public/Tendering/OpportunityDetail/Index?noticeUID=CO1.NTC.4593243&amp;isFromPublicArea=True&amp;isModal=true&amp;asPopupView=true</v>
          </cell>
          <cell r="H3411" t="str">
            <v>2023-06-20 13:24:12.577</v>
          </cell>
          <cell r="I3411" t="str">
            <v>Contrato de prestación de servicios profesionales y apoyo a la gestion</v>
          </cell>
          <cell r="J3411">
            <v>45093</v>
          </cell>
        </row>
        <row r="3412">
          <cell r="F3412">
            <v>20233353</v>
          </cell>
          <cell r="G3412" t="str">
            <v>https://community.secop.gov.co/Public/Tendering/OpportunityDetail/Index?noticeUID=CO1.NTC.4593246&amp;isFromPublicArea=True&amp;isModal=true&amp;asPopupView=true</v>
          </cell>
          <cell r="H3412" t="str">
            <v>2023-06-22 14:05:26.48</v>
          </cell>
          <cell r="I3412" t="str">
            <v>Contrato de prestación de servicios profesionales y apoyo a la gestion</v>
          </cell>
          <cell r="J3412">
            <v>45094</v>
          </cell>
        </row>
        <row r="3413">
          <cell r="F3413">
            <v>20233354</v>
          </cell>
          <cell r="G3413" t="str">
            <v>https://community.secop.gov.co/Public/Tendering/OpportunityDetail/Index?noticeUID=CO1.NTC.4593808&amp;isFromPublicArea=True&amp;isModal=true&amp;asPopupView=true</v>
          </cell>
          <cell r="H3413" t="str">
            <v>2023-06-22 14:12:25.53</v>
          </cell>
          <cell r="I3413" t="str">
            <v>Contrato de prestación de servicios profesionales y apoyo a la gestion</v>
          </cell>
          <cell r="J3413">
            <v>45094</v>
          </cell>
        </row>
        <row r="3414">
          <cell r="F3414">
            <v>20233355</v>
          </cell>
          <cell r="G3414" t="str">
            <v>https://community.secop.gov.co/Public/Tendering/OpportunityDetail/Index?noticeUID=CO1.NTC.4593617&amp;isFromPublicArea=True&amp;isModal=true&amp;asPopupView=true</v>
          </cell>
          <cell r="H3414" t="str">
            <v>2023-07-07 14:43:25.217</v>
          </cell>
          <cell r="I3414" t="str">
            <v>Contrato de prestación de servicios profesionales y apoyo a la gestion</v>
          </cell>
          <cell r="J3414">
            <v>45093</v>
          </cell>
        </row>
        <row r="3415">
          <cell r="F3415">
            <v>20233356</v>
          </cell>
          <cell r="G3415" t="str">
            <v>https://community.secop.gov.co/Public/Tendering/OpportunityDetail/Index?noticeUID=CO1.NTC.4593137&amp;isFromPublicArea=True&amp;isModal=true&amp;asPopupView=true</v>
          </cell>
          <cell r="H3415" t="str">
            <v>2023-06-22 14:07:47.277</v>
          </cell>
          <cell r="I3415" t="str">
            <v>Contrato de prestación de servicios profesionales y apoyo a la gestion</v>
          </cell>
          <cell r="J3415">
            <v>45094</v>
          </cell>
        </row>
        <row r="3416">
          <cell r="F3416">
            <v>20233357</v>
          </cell>
          <cell r="G3416" t="str">
            <v>https://community.secop.gov.co/Public/Tendering/OpportunityDetail/Index?noticeUID=CO1.NTC.4593619&amp;isFromPublicArea=True&amp;isModal=true&amp;asPopupView=true</v>
          </cell>
          <cell r="H3416" t="str">
            <v>2023-06-20 13:25:48.157</v>
          </cell>
          <cell r="I3416" t="str">
            <v>Contrato de prestación de servicios profesionales y apoyo a la gestion</v>
          </cell>
          <cell r="J3416">
            <v>45093</v>
          </cell>
        </row>
        <row r="3417">
          <cell r="F3417">
            <v>20233358</v>
          </cell>
          <cell r="G3417" t="str">
            <v>https://community.secop.gov.co/Public/Tendering/OpportunityDetail/Index?noticeUID=CO1.NTC.4593810&amp;isFromPublicArea=True&amp;isModal=true&amp;asPopupView=true</v>
          </cell>
          <cell r="H3417" t="str">
            <v>2023-06-22 14:14:35.537</v>
          </cell>
          <cell r="I3417" t="str">
            <v>Contrato de prestación de servicios profesionales y apoyo a la gestion</v>
          </cell>
          <cell r="J3417">
            <v>45094</v>
          </cell>
        </row>
        <row r="3418">
          <cell r="F3418">
            <v>20233359</v>
          </cell>
          <cell r="G3418" t="str">
            <v>https://community.secop.gov.co/Public/Tendering/OpportunityDetail/Index?noticeUID=CO1.NTC.4593736&amp;isFromPublicArea=True&amp;isModal=true&amp;asPopupView=true</v>
          </cell>
          <cell r="H3418" t="str">
            <v>2023-06-22 14:08:28.813</v>
          </cell>
          <cell r="I3418" t="str">
            <v>Contrato de prestación de servicios profesionales y apoyo a la gestion</v>
          </cell>
          <cell r="J3418">
            <v>45094</v>
          </cell>
        </row>
        <row r="3419">
          <cell r="F3419">
            <v>20233360</v>
          </cell>
          <cell r="G3419" t="str">
            <v>https://community.secop.gov.co/Public/Tendering/OpportunityDetail/Index?noticeUID=CO1.NTC.4593739&amp;isFromPublicArea=True&amp;isModal=true&amp;asPopupView=true</v>
          </cell>
          <cell r="H3419" t="str">
            <v>2023-06-22 14:17:30.937</v>
          </cell>
          <cell r="I3419" t="str">
            <v>Contrato de prestación de servicios profesionales y apoyo a la gestion</v>
          </cell>
          <cell r="J3419">
            <v>45094</v>
          </cell>
        </row>
        <row r="3420">
          <cell r="F3420">
            <v>20233361</v>
          </cell>
          <cell r="G3420" t="str">
            <v>https://community.secop.gov.co/Public/Tendering/OpportunityDetail/Index?noticeUID=CO1.NTC.4593743&amp;isFromPublicArea=True&amp;isModal=true&amp;asPopupView=true</v>
          </cell>
          <cell r="H3420" t="str">
            <v>2023-06-22 14:13:03.053</v>
          </cell>
          <cell r="I3420" t="str">
            <v>Contrato de prestación de servicios profesionales y apoyo a la gestion</v>
          </cell>
          <cell r="J3420">
            <v>45094</v>
          </cell>
        </row>
        <row r="3421">
          <cell r="F3421">
            <v>20233362</v>
          </cell>
          <cell r="G3421" t="str">
            <v>https://community.secop.gov.co/Public/Tendering/OpportunityDetail/Index?noticeUID=CO1.NTC.4593745&amp;isFromPublicArea=True&amp;isModal=true&amp;asPopupView=true</v>
          </cell>
          <cell r="H3421" t="str">
            <v>2023-06-22 14:06:16.177</v>
          </cell>
          <cell r="I3421" t="str">
            <v>Contrato de prestación de servicios profesionales y apoyo a la gestion</v>
          </cell>
          <cell r="J3421">
            <v>45094</v>
          </cell>
        </row>
        <row r="3422">
          <cell r="F3422">
            <v>20233363</v>
          </cell>
          <cell r="G3422" t="str">
            <v>https://community.secop.gov.co/Public/Tendering/OpportunityDetail/Index?noticeUID=CO1.NTC.4593748&amp;isFromPublicArea=True&amp;isModal=true&amp;asPopupView=true</v>
          </cell>
          <cell r="H3422" t="str">
            <v>2023-06-22 14:13:45.873</v>
          </cell>
          <cell r="I3422" t="str">
            <v>Contrato de prestación de servicios profesionales y apoyo a la gestion</v>
          </cell>
          <cell r="J3422">
            <v>45094</v>
          </cell>
        </row>
        <row r="3423">
          <cell r="F3423">
            <v>20233364</v>
          </cell>
          <cell r="G3423" t="str">
            <v>https://community.secop.gov.co/Public/Tendering/OpportunityDetail/Index?noticeUID=CO1.NTC.4593258&amp;isFromPublicArea=True&amp;isModal=true&amp;asPopupView=true</v>
          </cell>
          <cell r="H3423" t="str">
            <v>2023-06-20 13:16:54.257</v>
          </cell>
          <cell r="I3423" t="str">
            <v>Prestación de servicios</v>
          </cell>
          <cell r="J3423">
            <v>45094</v>
          </cell>
        </row>
        <row r="3424">
          <cell r="F3424">
            <v>20233365</v>
          </cell>
          <cell r="G3424" t="str">
            <v>https://community.secop.gov.co/Public/Tendering/OpportunityDetail/Index?noticeUID=CO1.NTC.4593260&amp;isFromPublicArea=True&amp;isModal=true&amp;asPopupView=true</v>
          </cell>
          <cell r="H3424" t="str">
            <v>2023-06-20 13:18:59.603</v>
          </cell>
          <cell r="I3424" t="str">
            <v>Prestación de servicios</v>
          </cell>
          <cell r="J3424">
            <v>45094</v>
          </cell>
        </row>
        <row r="3425">
          <cell r="F3425">
            <v>20233366</v>
          </cell>
          <cell r="G3425" t="str">
            <v>https://community.secop.gov.co/Public/Tendering/OpportunityDetail/Index?noticeUID=CO1.NTC.4593824&amp;isFromPublicArea=True&amp;isModal=true&amp;asPopupView=true</v>
          </cell>
          <cell r="H3425" t="str">
            <v>2023-06-26 17:14:41.033</v>
          </cell>
          <cell r="I3425" t="str">
            <v>Contrato de prestación de servicios profesionales y apoyo a la gestion</v>
          </cell>
          <cell r="J3425">
            <v>45093</v>
          </cell>
        </row>
        <row r="3426">
          <cell r="F3426">
            <v>20233367</v>
          </cell>
          <cell r="G3426" t="str">
            <v>https://community.secop.gov.co/Public/Tendering/OpportunityDetail/Index?noticeUID=CO1.NTC.4593826&amp;isFromPublicArea=True&amp;isModal=true&amp;asPopupView=true</v>
          </cell>
          <cell r="H3426" t="str">
            <v>2023-06-20 13:19:53.23</v>
          </cell>
          <cell r="I3426" t="str">
            <v>Prestación de servicios</v>
          </cell>
          <cell r="J3426">
            <v>45094</v>
          </cell>
        </row>
        <row r="3427">
          <cell r="F3427">
            <v>20233368</v>
          </cell>
          <cell r="G3427" t="str">
            <v>https://community.secop.gov.co/Public/Tendering/OpportunityDetail/Index?noticeUID=CO1.NTC.4593831&amp;isFromPublicArea=True&amp;isModal=true&amp;asPopupView=true</v>
          </cell>
          <cell r="H3427" t="str">
            <v>2023-06-22 20:35:13.12</v>
          </cell>
          <cell r="I3427" t="str">
            <v>Prestación de servicios</v>
          </cell>
          <cell r="J3427">
            <v>45094</v>
          </cell>
        </row>
        <row r="3428">
          <cell r="F3428">
            <v>20233369</v>
          </cell>
          <cell r="G3428" t="str">
            <v>https://community.secop.gov.co/Public/Tendering/OpportunityDetail/Index?noticeUID=CO1.NTC.4593840&amp;isFromPublicArea=True&amp;isModal=true&amp;asPopupView=true</v>
          </cell>
          <cell r="H3428" t="str">
            <v>2023-06-26 17:20:55.283</v>
          </cell>
          <cell r="I3428" t="str">
            <v>Contrato de prestación de servicios profesionales y apoyo a la gestion</v>
          </cell>
          <cell r="J3428">
            <v>45093</v>
          </cell>
        </row>
        <row r="3429">
          <cell r="F3429">
            <v>20233370</v>
          </cell>
          <cell r="G3429" t="str">
            <v>https://community.secop.gov.co/Public/Tendering/OpportunityDetail/Index?noticeUID=CO1.NTC.4593837&amp;isFromPublicArea=True&amp;isModal=true&amp;asPopupView=true</v>
          </cell>
          <cell r="H3429" t="str">
            <v>2023-06-26 13:36:51.28</v>
          </cell>
          <cell r="I3429" t="str">
            <v>Contrato de prestación de servicios profesionales y apoyo a la gestion</v>
          </cell>
          <cell r="J3429">
            <v>45094</v>
          </cell>
        </row>
        <row r="3430">
          <cell r="F3430">
            <v>20233371</v>
          </cell>
          <cell r="G3430" t="str">
            <v>https://community.secop.gov.co/Public/Tendering/OpportunityDetail/Index?noticeUID=CO1.NTC.4593843&amp;isFromPublicArea=True&amp;isModal=true&amp;asPopupView=true</v>
          </cell>
          <cell r="H3430" t="str">
            <v>2023-06-21 21:18:11.247</v>
          </cell>
          <cell r="I3430" t="str">
            <v>Prestación de servicios</v>
          </cell>
          <cell r="J3430">
            <v>45094</v>
          </cell>
        </row>
        <row r="3431">
          <cell r="F3431">
            <v>20233372</v>
          </cell>
          <cell r="G3431" t="str">
            <v>https://community.secop.gov.co/Public/Tendering/OpportunityDetail/Index?noticeUID=CO1.NTC.4593844&amp;isFromPublicArea=True&amp;isModal=true&amp;asPopupView=true</v>
          </cell>
          <cell r="H3431" t="str">
            <v>2023-06-21 17:20:01.303</v>
          </cell>
          <cell r="I3431" t="str">
            <v>Contrato de prestación de servicios profesionales y apoyo a la gestion</v>
          </cell>
          <cell r="J3431">
            <v>45094</v>
          </cell>
        </row>
        <row r="3432">
          <cell r="F3432">
            <v>20233373</v>
          </cell>
          <cell r="G3432" t="str">
            <v>https://community.secop.gov.co/Public/Tendering/OpportunityDetail/Index?noticeUID=CO1.NTC.4594614&amp;isFromPublicArea=True&amp;isModal=true&amp;asPopupView=true</v>
          </cell>
          <cell r="H3432" t="str">
            <v>2023-06-26 22:22:52.35</v>
          </cell>
          <cell r="I3432" t="str">
            <v>Contrato de prestación de servicios profesionales y apoyo a la gestion</v>
          </cell>
          <cell r="J3432">
            <v>45093</v>
          </cell>
        </row>
        <row r="3433">
          <cell r="F3433">
            <v>20233374</v>
          </cell>
          <cell r="G3433" t="str">
            <v>https://community.secop.gov.co/Public/Tendering/OpportunityDetail/Index?noticeUID=CO1.NTC.4594616&amp;isFromPublicArea=True&amp;isModal=true&amp;asPopupView=true</v>
          </cell>
          <cell r="H3433" t="str">
            <v>2023-06-26 22:23:18.147</v>
          </cell>
          <cell r="I3433" t="str">
            <v>Contrato de prestación de servicios profesionales y apoyo a la gestion</v>
          </cell>
          <cell r="J3433">
            <v>45093</v>
          </cell>
        </row>
        <row r="3434">
          <cell r="F3434">
            <v>20233375</v>
          </cell>
          <cell r="G3434" t="str">
            <v>https://community.secop.gov.co/Public/Tendering/OpportunityDetail/Index?noticeUID=CO1.NTC.4594531&amp;isFromPublicArea=True&amp;isModal=true&amp;asPopupView=true</v>
          </cell>
          <cell r="H3434" t="str">
            <v>2023-06-26 22:24:19.633</v>
          </cell>
          <cell r="I3434" t="str">
            <v>Contrato de prestación de servicios profesionales y apoyo a la gestion</v>
          </cell>
          <cell r="J3434">
            <v>45093</v>
          </cell>
        </row>
        <row r="3435">
          <cell r="F3435">
            <v>20233376</v>
          </cell>
          <cell r="G3435" t="str">
            <v>https://community.secop.gov.co/Public/Tendering/OpportunityDetail/Index?noticeUID=CO1.NTC.4594533&amp;isFromPublicArea=True&amp;isModal=true&amp;asPopupView=true</v>
          </cell>
          <cell r="H3435" t="str">
            <v>2023-06-26 22:29:05.217</v>
          </cell>
          <cell r="I3435" t="str">
            <v>Contrato de prestación de servicios profesionales y apoyo a la gestion</v>
          </cell>
          <cell r="J3435">
            <v>45093</v>
          </cell>
        </row>
        <row r="3436">
          <cell r="F3436">
            <v>20233377</v>
          </cell>
          <cell r="G3436" t="str">
            <v>https://community.secop.gov.co/Public/Tendering/OpportunityDetail/Index?noticeUID=CO1.NTC.4596026&amp;isFromPublicArea=True&amp;isModal=true&amp;asPopupView=true</v>
          </cell>
          <cell r="H3436" t="str">
            <v>2023-06-26 22:29:11.68</v>
          </cell>
          <cell r="I3436" t="str">
            <v>Contrato de prestación de servicios profesionales y apoyo a la gestion</v>
          </cell>
          <cell r="J3436">
            <v>45093</v>
          </cell>
        </row>
        <row r="3437">
          <cell r="F3437">
            <v>20233378</v>
          </cell>
          <cell r="G3437" t="str">
            <v>https://community.secop.gov.co/Public/Tendering/OpportunityDetail/Index?noticeUID=CO1.NTC.4596031&amp;isFromPublicArea=True&amp;isModal=true&amp;asPopupView=true</v>
          </cell>
          <cell r="H3437" t="str">
            <v>2023-06-26 22:30:36.177</v>
          </cell>
          <cell r="I3437" t="str">
            <v>Contrato de prestación de servicios profesionales y apoyo a la gestion</v>
          </cell>
          <cell r="J3437">
            <v>45093</v>
          </cell>
        </row>
        <row r="3438">
          <cell r="F3438">
            <v>20233379</v>
          </cell>
          <cell r="G3438" t="str">
            <v>https://community.secop.gov.co/Public/Tendering/OpportunityDetail/Index?noticeUID=CO1.NTC.4595913&amp;isFromPublicArea=True&amp;isModal=true&amp;asPopupView=true</v>
          </cell>
          <cell r="H3438" t="str">
            <v>2023-06-26 22:30:41.743</v>
          </cell>
          <cell r="I3438" t="str">
            <v>Contrato de prestación de servicios profesionales y apoyo a la gestion</v>
          </cell>
          <cell r="J3438">
            <v>45093</v>
          </cell>
        </row>
        <row r="3439">
          <cell r="F3439">
            <v>20233380</v>
          </cell>
          <cell r="G3439" t="str">
            <v>https://community.secop.gov.co/Public/Tendering/OpportunityDetail/Index?noticeUID=CO1.NTC.4601528&amp;isFromPublicArea=True&amp;isModal=true&amp;asPopupView=true</v>
          </cell>
          <cell r="H3439" t="str">
            <v>2023-06-25 21:03:27.343</v>
          </cell>
          <cell r="I3439" t="str">
            <v>Contrato de prestación de servicios profesionales y apoyo a la gestion</v>
          </cell>
          <cell r="J3439">
            <v>45097</v>
          </cell>
        </row>
        <row r="3440">
          <cell r="F3440">
            <v>20233381</v>
          </cell>
          <cell r="G3440" t="str">
            <v>https://community.secop.gov.co/Public/Tendering/OpportunityDetail/Index?noticeUID=CO1.NTC.4595453&amp;isFromPublicArea=True&amp;isModal=true&amp;asPopupView=true</v>
          </cell>
          <cell r="H3440" t="str">
            <v>2023-06-19 17:03:47.557</v>
          </cell>
          <cell r="I3440" t="str">
            <v>Apoyo a la gestión</v>
          </cell>
          <cell r="J3440">
            <v>45096</v>
          </cell>
        </row>
        <row r="3441">
          <cell r="F3441">
            <v>20233382</v>
          </cell>
          <cell r="G3441" t="str">
            <v>https://community.secop.gov.co/Public/Tendering/OpportunityDetail/Index?noticeUID=CO1.NTC.4595261&amp;isFromPublicArea=True&amp;isModal=true&amp;asPopupView=true</v>
          </cell>
          <cell r="H3441" t="str">
            <v>2023-07-26 16:42:45.933</v>
          </cell>
          <cell r="I3441" t="str">
            <v>Contrato de prestación de servicios profesionales y apoyo a la gestion</v>
          </cell>
          <cell r="J3441">
            <v>45096</v>
          </cell>
        </row>
        <row r="3442">
          <cell r="F3442">
            <v>20233383</v>
          </cell>
          <cell r="G3442" t="str">
            <v>https://community.secop.gov.co/Public/Tendering/OpportunityDetail/Index?noticeUID=CO1.NTC.4595685&amp;isFromPublicArea=True&amp;isModal=true&amp;asPopupView=true</v>
          </cell>
          <cell r="H3442" t="str">
            <v>2023-06-26 22:31:56.103</v>
          </cell>
          <cell r="I3442" t="str">
            <v>Contrato de prestación de servicios profesionales y apoyo a la gestion</v>
          </cell>
          <cell r="J3442">
            <v>45093</v>
          </cell>
        </row>
        <row r="3443">
          <cell r="F3443">
            <v>20233384</v>
          </cell>
          <cell r="G3443" t="str">
            <v>https://community.secop.gov.co/Public/Tendering/OpportunityDetail/Index?noticeUID=CO1.NTC.4595266&amp;isFromPublicArea=True&amp;isModal=true&amp;asPopupView=true</v>
          </cell>
          <cell r="H3443" t="str">
            <v>2023-07-26 16:41:33.633</v>
          </cell>
          <cell r="I3443" t="str">
            <v>Contrato de prestación de servicios profesionales y apoyo a la gestion</v>
          </cell>
          <cell r="J3443">
            <v>45096</v>
          </cell>
        </row>
        <row r="3444">
          <cell r="F3444">
            <v>20233385</v>
          </cell>
          <cell r="G3444" t="str">
            <v>https://community.secop.gov.co/Public/Tendering/OpportunityDetail/Index?noticeUID=CO1.NTC.4596053&amp;isFromPublicArea=True&amp;isModal=true&amp;asPopupView=true</v>
          </cell>
          <cell r="H3444" t="str">
            <v>2023-06-26 22:33:21.507</v>
          </cell>
          <cell r="I3444" t="str">
            <v>Contrato de prestación de servicios profesionales y apoyo a la gestion</v>
          </cell>
          <cell r="J3444">
            <v>45093</v>
          </cell>
        </row>
        <row r="3445">
          <cell r="F3445">
            <v>20233386</v>
          </cell>
          <cell r="G3445" t="str">
            <v>https://community.secop.gov.co/Public/Tendering/OpportunityDetail/Index?noticeUID=CO1.NTC.4596060&amp;isFromPublicArea=True&amp;isModal=true&amp;asPopupView=true</v>
          </cell>
          <cell r="H3445" t="str">
            <v>2023-06-26 22:33:26.34</v>
          </cell>
          <cell r="I3445" t="str">
            <v>Contrato de prestación de servicios profesionales y apoyo a la gestion</v>
          </cell>
          <cell r="J3445">
            <v>45093</v>
          </cell>
        </row>
        <row r="3446">
          <cell r="F3446">
            <v>20233387</v>
          </cell>
          <cell r="G3446" t="str">
            <v>https://community.secop.gov.co/Public/Tendering/OpportunityDetail/Index?noticeUID=CO1.NTC.4596106&amp;isFromPublicArea=True&amp;isModal=true&amp;asPopupView=true</v>
          </cell>
          <cell r="H3446" t="str">
            <v>2023-06-26 22:35:05.727</v>
          </cell>
          <cell r="I3446" t="str">
            <v>Contrato de prestación de servicios profesionales y apoyo a la gestion</v>
          </cell>
          <cell r="J3446">
            <v>45093</v>
          </cell>
        </row>
        <row r="3447">
          <cell r="F3447">
            <v>20233388</v>
          </cell>
          <cell r="G3447" t="str">
            <v>https://community.secop.gov.co/Public/Tendering/OpportunityDetail/Index?noticeUID=CO1.NTC.4595630&amp;isFromPublicArea=True&amp;isModal=true&amp;asPopupView=true</v>
          </cell>
          <cell r="H3447" t="str">
            <v>2023-06-23 16:32:22.033</v>
          </cell>
          <cell r="I3447" t="str">
            <v>Contrato de prestación de servicios profesionales y apoyo a la gestion</v>
          </cell>
          <cell r="J3447">
            <v>45096</v>
          </cell>
        </row>
        <row r="3448">
          <cell r="F3448">
            <v>20233389</v>
          </cell>
          <cell r="G3448" t="str">
            <v>https://community.secop.gov.co/Public/Tendering/OpportunityDetail/Index?noticeUID=CO1.NTC.4595924&amp;isFromPublicArea=True&amp;isModal=true&amp;asPopupView=true</v>
          </cell>
          <cell r="H3448" t="str">
            <v>2023-06-26 22:35:13.913</v>
          </cell>
          <cell r="I3448" t="str">
            <v>Contrato de prestación de servicios profesionales y apoyo a la gestion</v>
          </cell>
          <cell r="J3448">
            <v>45093</v>
          </cell>
        </row>
        <row r="3449">
          <cell r="F3449">
            <v>20233390</v>
          </cell>
          <cell r="G3449" t="str">
            <v>https://community.secop.gov.co/Public/Tendering/OpportunityDetail/Index?noticeUID=CO1.NTC.4599336&amp;isFromPublicArea=True&amp;isModal=true&amp;asPopupView=true</v>
          </cell>
          <cell r="H3449" t="str">
            <v>2023-06-26 22:40:06.39</v>
          </cell>
          <cell r="I3449" t="str">
            <v>Contrato de prestación de servicios profesionales y apoyo a la gestion</v>
          </cell>
          <cell r="J3449">
            <v>45093</v>
          </cell>
        </row>
        <row r="3450">
          <cell r="F3450">
            <v>20233391</v>
          </cell>
          <cell r="G3450" t="str">
            <v>https://community.secop.gov.co/Public/Tendering/OpportunityDetail/Index?noticeUID=CO1.NTC.4599369&amp;isFromPublicArea=True&amp;isModal=true&amp;asPopupView=true</v>
          </cell>
          <cell r="H3450" t="str">
            <v>2023-06-26 22:42:11.36</v>
          </cell>
          <cell r="I3450" t="str">
            <v>Contrato de prestación de servicios profesionales y apoyo a la gestion</v>
          </cell>
          <cell r="J3450">
            <v>45093</v>
          </cell>
        </row>
        <row r="3451">
          <cell r="F3451">
            <v>20233392</v>
          </cell>
          <cell r="G3451" t="str">
            <v>https://community.secop.gov.co/Public/Tendering/OpportunityDetail/Index?noticeUID=CO1.NTC.4599673&amp;isFromPublicArea=True&amp;isModal=true&amp;asPopupView=true</v>
          </cell>
          <cell r="H3451" t="str">
            <v>2023-06-26 22:42:14.583</v>
          </cell>
          <cell r="I3451" t="str">
            <v>Contrato de prestación de servicios profesionales y apoyo a la gestion</v>
          </cell>
          <cell r="J3451">
            <v>45093</v>
          </cell>
        </row>
        <row r="3452">
          <cell r="F3452">
            <v>20233393</v>
          </cell>
          <cell r="G3452" t="str">
            <v>https://community.secop.gov.co/Public/Tendering/OpportunityDetail/Index?noticeUID=CO1.NTC.4600221&amp;isFromPublicArea=True&amp;isModal=true&amp;asPopupView=true</v>
          </cell>
          <cell r="H3452" t="str">
            <v>2023-06-26 22:44:46.433</v>
          </cell>
          <cell r="I3452" t="str">
            <v>Contrato de prestación de servicios profesionales y apoyo a la gestion</v>
          </cell>
          <cell r="J3452">
            <v>45093</v>
          </cell>
        </row>
        <row r="3453">
          <cell r="F3453">
            <v>20233394</v>
          </cell>
          <cell r="G3453" t="str">
            <v>https://community.secop.gov.co/Public/Tendering/OpportunityDetail/Index?noticeUID=CO1.NTC.4595288&amp;isFromPublicArea=True&amp;isModal=true&amp;asPopupView=true</v>
          </cell>
          <cell r="H3453" t="str">
            <v>2023-06-20 13:30:04.717</v>
          </cell>
          <cell r="I3453" t="str">
            <v>Contrato de prestación de servicios profesionales y apoyo a la gestion</v>
          </cell>
          <cell r="J3453">
            <v>45093</v>
          </cell>
        </row>
        <row r="3454">
          <cell r="F3454">
            <v>20233395</v>
          </cell>
          <cell r="G3454" t="str">
            <v>https://community.secop.gov.co/Public/Tendering/OpportunityDetail/Index?noticeUID=CO1.NTC.4600450&amp;isFromPublicArea=True&amp;isModal=true&amp;asPopupView=true</v>
          </cell>
          <cell r="H3454" t="str">
            <v>2023-06-26 22:44:50.553</v>
          </cell>
          <cell r="I3454" t="str">
            <v>Contrato de prestación de servicios profesionales y apoyo a la gestion</v>
          </cell>
          <cell r="J3454">
            <v>45093</v>
          </cell>
        </row>
        <row r="3455">
          <cell r="F3455">
            <v>20233396</v>
          </cell>
          <cell r="G3455" t="str">
            <v>https://community.secop.gov.co/Public/Tendering/OpportunityDetail/Index?noticeUID=CO1.NTC.4595714&amp;isFromPublicArea=True&amp;isModal=true&amp;asPopupView=true</v>
          </cell>
          <cell r="H3455" t="str">
            <v>2023-06-20 18:44:35.557</v>
          </cell>
          <cell r="I3455" t="str">
            <v>Contrato de prestación de servicios profesionales y apoyo a la gestion</v>
          </cell>
          <cell r="J3455">
            <v>45093</v>
          </cell>
        </row>
        <row r="3456">
          <cell r="F3456">
            <v>20233397</v>
          </cell>
          <cell r="G3456" t="str">
            <v>https://community.secop.gov.co/Public/Tendering/OpportunityDetail/Index?noticeUID=CO1.NTC.4595541&amp;isFromPublicArea=True&amp;isModal=true&amp;asPopupView=true</v>
          </cell>
          <cell r="H3456" t="str">
            <v>2023-06-20 13:32:12.343</v>
          </cell>
          <cell r="I3456" t="str">
            <v>Contrato de prestación de servicios profesionales y apoyo a la gestion</v>
          </cell>
          <cell r="J3456">
            <v>45093</v>
          </cell>
        </row>
        <row r="3457">
          <cell r="F3457">
            <v>20233398</v>
          </cell>
          <cell r="G3457" t="str">
            <v>https://community.secop.gov.co/Public/Tendering/OpportunityDetail/Index?noticeUID=CO1.NTC.4595545&amp;isFromPublicArea=True&amp;isModal=true&amp;asPopupView=true</v>
          </cell>
          <cell r="H3457" t="str">
            <v>2023-06-20 13:32:55.433</v>
          </cell>
          <cell r="I3457" t="str">
            <v>Contrato de prestación de servicios profesionales y apoyo a la gestion</v>
          </cell>
          <cell r="J3457">
            <v>45093</v>
          </cell>
        </row>
        <row r="3458">
          <cell r="F3458">
            <v>20233399</v>
          </cell>
          <cell r="G3458" t="str">
            <v>https://community.secop.gov.co/Public/Tendering/OpportunityDetail/Index?noticeUID=CO1.NTC.4596101&amp;isFromPublicArea=True&amp;isModal=true&amp;asPopupView=true</v>
          </cell>
          <cell r="H3458" t="str">
            <v>2023-06-26 22:32:03.213</v>
          </cell>
          <cell r="I3458" t="str">
            <v>Contrato de prestación de servicios profesionales y apoyo a la gestion</v>
          </cell>
          <cell r="J3458">
            <v>45096</v>
          </cell>
        </row>
        <row r="3459">
          <cell r="F3459">
            <v>20233400</v>
          </cell>
          <cell r="G3459" t="str">
            <v>https://community.secop.gov.co/Public/Tendering/OpportunityDetail/Index?noticeUID=CO1.NTC.4596066&amp;isFromPublicArea=True&amp;isModal=true&amp;asPopupView=true</v>
          </cell>
          <cell r="H3459" t="str">
            <v>2023-06-20 13:35:02.597</v>
          </cell>
          <cell r="I3459" t="str">
            <v>Contrato de prestación de servicios profesionales y apoyo a la gestion</v>
          </cell>
          <cell r="J3459">
            <v>45093</v>
          </cell>
        </row>
        <row r="3460">
          <cell r="F3460">
            <v>20233401</v>
          </cell>
          <cell r="G3460" t="str">
            <v>https://community.secop.gov.co/Public/Tendering/OpportunityDetail/Index?noticeUID=CO1.NTC.4596071&amp;isFromPublicArea=True&amp;isModal=true&amp;asPopupView=true</v>
          </cell>
          <cell r="H3460" t="str">
            <v>2023-06-20 19:08:17.18</v>
          </cell>
          <cell r="I3460" t="str">
            <v>Contrato de prestación de servicios profesionales y apoyo a la gestion</v>
          </cell>
          <cell r="J3460">
            <v>45093</v>
          </cell>
        </row>
        <row r="3461">
          <cell r="F3461">
            <v>20233402</v>
          </cell>
          <cell r="G3461" t="str">
            <v>https://community.secop.gov.co/Public/Tendering/OpportunityDetail/Index?noticeUID=CO1.NTC.4595925&amp;isFromPublicArea=True&amp;isModal=true&amp;asPopupView=true</v>
          </cell>
          <cell r="H3461" t="str">
            <v>2023-06-20 13:35:48.31</v>
          </cell>
          <cell r="I3461" t="str">
            <v>Contrato de prestación de servicios profesionales y apoyo a la gestion</v>
          </cell>
          <cell r="J3461">
            <v>45093</v>
          </cell>
        </row>
        <row r="3462">
          <cell r="F3462">
            <v>20233403</v>
          </cell>
          <cell r="G3462" t="str">
            <v>https://community.secop.gov.co/Public/Tendering/OpportunityDetail/Index?noticeUID=CO1.NTC.4596120&amp;isFromPublicArea=True&amp;isModal=true&amp;asPopupView=true</v>
          </cell>
          <cell r="H3462" t="str">
            <v>2023-06-26 22:40:36.7</v>
          </cell>
          <cell r="I3462" t="str">
            <v>Contrato de prestación de servicios profesionales y apoyo a la gestion</v>
          </cell>
          <cell r="J3462">
            <v>45093</v>
          </cell>
        </row>
        <row r="3463">
          <cell r="F3463">
            <v>20233404</v>
          </cell>
          <cell r="G3463" t="str">
            <v>https://community.secop.gov.co/Public/Tendering/OpportunityDetail/Index?noticeUID=CO1.NTC.4596077&amp;isFromPublicArea=True&amp;isModal=true&amp;asPopupView=true</v>
          </cell>
          <cell r="H3463" t="str">
            <v>2023-06-20 13:36:23.94</v>
          </cell>
          <cell r="I3463" t="str">
            <v>Contrato de prestación de servicios profesionales y apoyo a la gestion</v>
          </cell>
          <cell r="J3463">
            <v>45093</v>
          </cell>
        </row>
        <row r="3464">
          <cell r="F3464">
            <v>20233405</v>
          </cell>
          <cell r="G3464" t="str">
            <v>https://community.secop.gov.co/Public/Tendering/OpportunityDetail/Index?noticeUID=CO1.NTC.4596097&amp;isFromPublicArea=True&amp;isModal=true&amp;asPopupView=true</v>
          </cell>
          <cell r="H3464" t="str">
            <v>2023-06-21 17:22:11.697</v>
          </cell>
          <cell r="I3464" t="str">
            <v>Prestación de servicios</v>
          </cell>
          <cell r="J3464">
            <v>45097</v>
          </cell>
        </row>
        <row r="3465">
          <cell r="F3465">
            <v>20233406</v>
          </cell>
          <cell r="G3465" t="str">
            <v>https://community.secop.gov.co/Public/Tendering/OpportunityDetail/Index?noticeUID=CO1.NTC.4596928&amp;isFromPublicArea=True&amp;isModal=true&amp;asPopupView=true</v>
          </cell>
          <cell r="H3465" t="str">
            <v>2023-07-04 09:12:10.02</v>
          </cell>
          <cell r="I3465" t="str">
            <v>Contrato de prestación de servicios profesionales y apoyo a la gestion</v>
          </cell>
          <cell r="J3465">
            <v>45097</v>
          </cell>
        </row>
        <row r="3466">
          <cell r="F3466">
            <v>20233407</v>
          </cell>
          <cell r="G3466" t="str">
            <v>https://community.secop.gov.co/Public/Tendering/OpportunityDetail/Index?noticeUID=CO1.NTC.4596937&amp;isFromPublicArea=True&amp;isModal=true&amp;asPopupView=true</v>
          </cell>
          <cell r="H3466" t="str">
            <v>2023-06-25 21:47:39.11</v>
          </cell>
          <cell r="I3466" t="str">
            <v>Contrato de prestación de servicios profesionales y apoyo a la gestion</v>
          </cell>
          <cell r="J3466">
            <v>45097</v>
          </cell>
        </row>
        <row r="3467">
          <cell r="F3467">
            <v>20233408</v>
          </cell>
          <cell r="G3467" t="str">
            <v>https://community.secop.gov.co/Public/Tendering/OpportunityDetail/Index?noticeUID=CO1.NTC.4596743&amp;isFromPublicArea=True&amp;isModal=true&amp;asPopupView=true</v>
          </cell>
          <cell r="H3467" t="str">
            <v>2023-06-20 14:34:14.767</v>
          </cell>
          <cell r="I3467" t="str">
            <v>Contrato de prestación de servicios profesionales y apoyo a la gestion</v>
          </cell>
          <cell r="J3467">
            <v>45097</v>
          </cell>
        </row>
        <row r="3468">
          <cell r="F3468">
            <v>20233409</v>
          </cell>
          <cell r="G3468" t="str">
            <v>https://community.secop.gov.co/Public/Tendering/OpportunityDetail/Index?noticeUID=CO1.NTC.4596777&amp;isFromPublicArea=True&amp;isModal=true&amp;asPopupView=true</v>
          </cell>
          <cell r="H3468" t="str">
            <v>2023-06-20 14:32:11.697</v>
          </cell>
          <cell r="I3468" t="str">
            <v>Contrato de prestación de servicios profesionales y apoyo a la gestion</v>
          </cell>
          <cell r="J3468">
            <v>45097</v>
          </cell>
        </row>
        <row r="3469">
          <cell r="F3469">
            <v>20233410</v>
          </cell>
          <cell r="G3469" t="str">
            <v>https://community.secop.gov.co/Public/Tendering/OpportunityDetail/Index?noticeUID=CO1.NTC.4596691&amp;isFromPublicArea=True&amp;isModal=true&amp;asPopupView=true</v>
          </cell>
          <cell r="H3469" t="str">
            <v>2023-06-25 21:45:33.303</v>
          </cell>
          <cell r="I3469" t="str">
            <v>Contrato de prestación de servicios profesionales y apoyo a la gestion</v>
          </cell>
          <cell r="J3469">
            <v>45097</v>
          </cell>
        </row>
        <row r="3470">
          <cell r="F3470">
            <v>20233411</v>
          </cell>
          <cell r="G3470" t="str">
            <v>https://community.secop.gov.co/Public/Tendering/OpportunityDetail/Index?noticeUID=CO1.NTC.4596870&amp;isFromPublicArea=True&amp;isModal=true&amp;asPopupView=true</v>
          </cell>
          <cell r="H3470" t="str">
            <v>2023-06-20 14:33:18.823</v>
          </cell>
          <cell r="I3470" t="str">
            <v>Contrato de prestación de servicios profesionales y apoyo a la gestion</v>
          </cell>
          <cell r="J3470">
            <v>45097</v>
          </cell>
        </row>
        <row r="3471">
          <cell r="F3471">
            <v>20233412</v>
          </cell>
          <cell r="G3471" t="str">
            <v>https://community.secop.gov.co/Public/Tendering/OpportunityDetail/Index?noticeUID=CO1.NTC.4596887&amp;isFromPublicArea=True&amp;isModal=true&amp;asPopupView=true</v>
          </cell>
          <cell r="H3471" t="str">
            <v>2023-06-20 14:35:11.76</v>
          </cell>
          <cell r="I3471" t="str">
            <v>Contrato de prestación de servicios profesionales y apoyo a la gestion</v>
          </cell>
          <cell r="J3471">
            <v>45097</v>
          </cell>
        </row>
        <row r="3472">
          <cell r="F3472">
            <v>20233413</v>
          </cell>
          <cell r="G3472" t="str">
            <v>https://community.secop.gov.co/Public/Tendering/OpportunityDetail/Index?noticeUID=CO1.NTC.4597444&amp;isFromPublicArea=True&amp;isModal=true&amp;asPopupView=true</v>
          </cell>
          <cell r="H3472" t="str">
            <v>2023-06-25 21:43:33.617</v>
          </cell>
          <cell r="I3472" t="str">
            <v>Contrato de prestación de servicios profesionales y apoyo a la gestion</v>
          </cell>
          <cell r="J3472">
            <v>45097</v>
          </cell>
        </row>
        <row r="3473">
          <cell r="F3473">
            <v>20233414</v>
          </cell>
          <cell r="G3473" t="str">
            <v>https://community.secop.gov.co/Public/Tendering/OpportunityDetail/Index?noticeUID=CO1.NTC.4524738&amp;isFromPublicArea=True&amp;isModal=true&amp;asPopupView=true</v>
          </cell>
          <cell r="H3473" t="str">
            <v>2023-06-26 17:43:12.787</v>
          </cell>
          <cell r="I3473" t="str">
            <v>Invitación Pública</v>
          </cell>
          <cell r="J3473">
            <v>45097</v>
          </cell>
        </row>
        <row r="3474">
          <cell r="F3474">
            <v>20233415</v>
          </cell>
          <cell r="G3474" t="str">
            <v>https://community.secop.gov.co/Public/Tendering/OpportunityDetail/Index?noticeUID=CO1.NTC.4597032&amp;isFromPublicArea=True&amp;isModal=true&amp;asPopupView=true</v>
          </cell>
          <cell r="H3474" t="str">
            <v>2023-06-20 14:36:16.093</v>
          </cell>
          <cell r="I3474" t="str">
            <v>Contrato de prestación de servicios profesionales y apoyo a la gestion</v>
          </cell>
          <cell r="J3474">
            <v>45097</v>
          </cell>
        </row>
        <row r="3475">
          <cell r="F3475">
            <v>20233416</v>
          </cell>
          <cell r="G3475" t="str">
            <v>https://community.secop.gov.co/Public/Tendering/OpportunityDetail/Index?noticeUID=CO1.NTC.4597296&amp;isFromPublicArea=True&amp;isModal=true&amp;asPopupView=true</v>
          </cell>
          <cell r="H3475" t="str">
            <v>2023-07-10 08:29:51.513</v>
          </cell>
          <cell r="I3475" t="str">
            <v>Contrato de prestación de servicios profesionales y apoyo a la gestion</v>
          </cell>
          <cell r="J3475">
            <v>45097</v>
          </cell>
        </row>
        <row r="3476">
          <cell r="F3476">
            <v>20233417</v>
          </cell>
          <cell r="G3476" t="str">
            <v>https://community.secop.gov.co/Public/Tendering/OpportunityDetail/Index?noticeUID=CO1.NTC.4597397&amp;isFromPublicArea=True&amp;isModal=true&amp;asPopupView=true</v>
          </cell>
          <cell r="H3476" t="str">
            <v>2023-06-25 21:41:55.46</v>
          </cell>
          <cell r="I3476" t="str">
            <v>Contrato de prestación de servicios profesionales y apoyo a la gestion</v>
          </cell>
          <cell r="J3476">
            <v>45097</v>
          </cell>
        </row>
        <row r="3477">
          <cell r="F3477">
            <v>20233418</v>
          </cell>
          <cell r="G3477" t="str">
            <v>https://community.secop.gov.co/Public/Tendering/OpportunityDetail/Index?noticeUID=CO1.NTC.4598024&amp;isFromPublicArea=True&amp;isModal=true&amp;asPopupView=true</v>
          </cell>
          <cell r="H3477" t="str">
            <v>2023-06-20 15:51:10.92</v>
          </cell>
          <cell r="I3477" t="str">
            <v>Contrato de prestación de servicios profesionales y apoyo a la gestion</v>
          </cell>
          <cell r="J3477">
            <v>45097</v>
          </cell>
        </row>
        <row r="3478">
          <cell r="F3478">
            <v>20233419</v>
          </cell>
          <cell r="G3478" t="str">
            <v>https://community.secop.gov.co/Public/Tendering/OpportunityDetail/Index?noticeUID=CO1.NTC.4597596&amp;isFromPublicArea=True&amp;isModal=true&amp;asPopupView=true</v>
          </cell>
          <cell r="H3478" t="str">
            <v>2023-06-25 21:39:47.633</v>
          </cell>
          <cell r="I3478" t="str">
            <v>Contrato de prestación de servicios profesionales y apoyo a la gestion</v>
          </cell>
          <cell r="J3478">
            <v>45097</v>
          </cell>
        </row>
        <row r="3479">
          <cell r="F3479">
            <v>20233420</v>
          </cell>
          <cell r="G3479" t="str">
            <v>https://community.secop.gov.co/Public/Tendering/OpportunityDetail/Index?noticeUID=CO1.NTC.4598025&amp;isFromPublicArea=True&amp;isModal=true&amp;asPopupView=true</v>
          </cell>
          <cell r="H3479" t="str">
            <v>2023-07-26 16:43:38.337</v>
          </cell>
          <cell r="I3479" t="str">
            <v>Contrato de prestación de servicios profesionales y apoyo a la gestion</v>
          </cell>
          <cell r="J3479">
            <v>45097</v>
          </cell>
        </row>
        <row r="3480">
          <cell r="F3480">
            <v>20233421</v>
          </cell>
          <cell r="G3480" t="str">
            <v>https://community.secop.gov.co/Public/Tendering/OpportunityDetail/Index?noticeUID=CO1.NTC.4597851&amp;isFromPublicArea=True&amp;isModal=true&amp;asPopupView=true</v>
          </cell>
          <cell r="H3480" t="str">
            <v>2023-06-25 21:37:37.87</v>
          </cell>
          <cell r="I3480" t="str">
            <v>Contrato de prestación de servicios profesionales y apoyo a la gestion</v>
          </cell>
          <cell r="J3480">
            <v>45097</v>
          </cell>
        </row>
        <row r="3481">
          <cell r="F3481">
            <v>20233422</v>
          </cell>
          <cell r="G3481" t="str">
            <v>https://community.secop.gov.co/Public/Tendering/OpportunityDetail/Index?noticeUID=CO1.NTC.4598332&amp;isFromPublicArea=True&amp;isModal=true&amp;asPopupView=true</v>
          </cell>
          <cell r="H3481" t="str">
            <v>2023-06-25 21:35:37.93</v>
          </cell>
          <cell r="I3481" t="str">
            <v>Contrato de prestación de servicios profesionales y apoyo a la gestion</v>
          </cell>
          <cell r="J3481">
            <v>45097</v>
          </cell>
        </row>
        <row r="3482">
          <cell r="F3482">
            <v>20233423</v>
          </cell>
          <cell r="G3482" t="str">
            <v>https://community.secop.gov.co/Public/Tendering/OpportunityDetail/Index?noticeUID=CO1.NTC.4598638&amp;isFromPublicArea=True&amp;isModal=true&amp;asPopupView=true</v>
          </cell>
          <cell r="H3482" t="str">
            <v>2023-06-25 21:33:13.863</v>
          </cell>
          <cell r="I3482" t="str">
            <v>Contrato de prestación de servicios profesionales y apoyo a la gestion</v>
          </cell>
          <cell r="J3482">
            <v>45097</v>
          </cell>
        </row>
        <row r="3483">
          <cell r="F3483">
            <v>20233424</v>
          </cell>
          <cell r="G3483" t="str">
            <v>https://community.secop.gov.co/Public/Tendering/OpportunityDetail/Index?noticeUID=CO1.NTC.4598283&amp;isFromPublicArea=True&amp;isModal=true&amp;asPopupView=true</v>
          </cell>
          <cell r="H3483" t="str">
            <v>2023-06-25 21:31:12.363</v>
          </cell>
          <cell r="I3483" t="str">
            <v>Contrato de prestación de servicios profesionales y apoyo a la gestion</v>
          </cell>
          <cell r="J3483">
            <v>45097</v>
          </cell>
        </row>
        <row r="3484">
          <cell r="F3484">
            <v>20233425</v>
          </cell>
          <cell r="G3484" t="str">
            <v>https://community.secop.gov.co/Public/Tendering/OpportunityDetail/Index?noticeUID=CO1.NTC.4572607&amp;isFromPublicArea=True&amp;isModal=true&amp;asPopupView=true</v>
          </cell>
          <cell r="H3484" t="str">
            <v>2023-06-29 23:37:12.413</v>
          </cell>
          <cell r="I3484" t="str">
            <v>Apoyo a la gestión</v>
          </cell>
          <cell r="J3484">
            <v>45091</v>
          </cell>
        </row>
        <row r="3485">
          <cell r="F3485">
            <v>20233426</v>
          </cell>
          <cell r="G3485" t="str">
            <v>https://community.secop.gov.co/Public/Tendering/OpportunityDetail/Index?noticeUID=CO1.NTC.4598661&amp;isFromPublicArea=True&amp;isModal=true&amp;asPopupView=true</v>
          </cell>
          <cell r="H3485" t="str">
            <v>2023-06-25 21:29:22.97</v>
          </cell>
          <cell r="I3485" t="str">
            <v>Contrato de prestación de servicios profesionales y apoyo a la gestion</v>
          </cell>
          <cell r="J3485">
            <v>45097</v>
          </cell>
        </row>
        <row r="3486">
          <cell r="F3486">
            <v>20233427</v>
          </cell>
          <cell r="G3486" t="str">
            <v>https://community.secop.gov.co/Public/Tendering/OpportunityDetail/Index?noticeUID=CO1.NTC.4598766&amp;isFromPublicArea=True&amp;isModal=true&amp;asPopupView=true</v>
          </cell>
          <cell r="H3486" t="str">
            <v>2023-07-04 22:00:37.203</v>
          </cell>
          <cell r="I3486" t="str">
            <v>Contrato de prestación de servicios profesionales y apoyo a la gestion</v>
          </cell>
          <cell r="J3486">
            <v>45093</v>
          </cell>
        </row>
        <row r="3487">
          <cell r="F3487">
            <v>20233428</v>
          </cell>
          <cell r="G3487" t="str">
            <v>https://community.secop.gov.co/Public/Tendering/OpportunityDetail/Index?noticeUID=CO1.NTC.4599021&amp;isFromPublicArea=True&amp;isModal=true&amp;asPopupView=true</v>
          </cell>
          <cell r="H3487" t="str">
            <v>2023-06-20 15:19:02.247</v>
          </cell>
          <cell r="I3487" t="str">
            <v>Contrato de prestación de servicios profesionales y apoyo a la gestion</v>
          </cell>
          <cell r="J3487">
            <v>45097</v>
          </cell>
        </row>
        <row r="3488">
          <cell r="F3488">
            <v>20233429</v>
          </cell>
          <cell r="G3488" t="str">
            <v>https://community.secop.gov.co/Public/Tendering/OpportunityDetail/Index?noticeUID=CO1.NTC.4599029&amp;isFromPublicArea=True&amp;isModal=true&amp;asPopupView=true</v>
          </cell>
          <cell r="H3488" t="str">
            <v>2023-07-04 22:01:46.893</v>
          </cell>
          <cell r="I3488" t="str">
            <v>Contrato de prestación de servicios profesionales y apoyo a la gestion</v>
          </cell>
          <cell r="J3488">
            <v>45093</v>
          </cell>
        </row>
        <row r="3489">
          <cell r="F3489">
            <v>20233430</v>
          </cell>
          <cell r="G3489" t="str">
            <v>https://community.secop.gov.co/Public/Tendering/OpportunityDetail/Index?noticeUID=CO1.NTC.4598786&amp;isFromPublicArea=True&amp;isModal=true&amp;asPopupView=true</v>
          </cell>
          <cell r="H3489" t="str">
            <v>2023-06-20 15:23:49.79</v>
          </cell>
          <cell r="I3489" t="str">
            <v>Contrato de prestación de servicios profesionales y apoyo a la gestion</v>
          </cell>
          <cell r="J3489">
            <v>45097</v>
          </cell>
        </row>
        <row r="3490">
          <cell r="F3490">
            <v>20233431</v>
          </cell>
          <cell r="G3490" t="str">
            <v>https://community.secop.gov.co/Public/Tendering/OpportunityDetail/Index?noticeUID=CO1.NTC.4599309&amp;isFromPublicArea=True&amp;isModal=true&amp;asPopupView=true</v>
          </cell>
          <cell r="H3490" t="str">
            <v>2023-07-04 22:01:53.56</v>
          </cell>
          <cell r="I3490" t="str">
            <v>Contrato de prestación de servicios profesionales y apoyo a la gestion</v>
          </cell>
          <cell r="J3490">
            <v>45093</v>
          </cell>
        </row>
        <row r="3491">
          <cell r="F3491">
            <v>20233432</v>
          </cell>
          <cell r="G3491" t="str">
            <v>https://community.secop.gov.co/Public/Tendering/OpportunityDetail/Index?noticeUID=CO1.NTC.4598798&amp;isFromPublicArea=True&amp;isModal=true&amp;asPopupView=true</v>
          </cell>
          <cell r="H3491" t="str">
            <v>2023-06-20 15:20:55.74</v>
          </cell>
          <cell r="I3491" t="str">
            <v>Contrato de prestación de servicios profesionales y apoyo a la gestion</v>
          </cell>
          <cell r="J3491">
            <v>45097</v>
          </cell>
        </row>
        <row r="3492">
          <cell r="F3492">
            <v>20233433</v>
          </cell>
          <cell r="G3492" t="str">
            <v>https://community.secop.gov.co/Public/Tendering/OpportunityDetail/Index?noticeUID=CO1.NTC.4599145&amp;isFromPublicArea=True&amp;isModal=true&amp;asPopupView=true</v>
          </cell>
          <cell r="H3492" t="str">
            <v>2023-06-25 21:27:13.583</v>
          </cell>
          <cell r="I3492" t="str">
            <v>Contrato de prestación de servicios profesionales y apoyo a la gestion</v>
          </cell>
          <cell r="J3492">
            <v>45097</v>
          </cell>
        </row>
        <row r="3493">
          <cell r="F3493">
            <v>20233434</v>
          </cell>
          <cell r="G3493" t="str">
            <v>https://community.secop.gov.co/Public/Tendering/OpportunityDetail/Index?noticeUID=CO1.NTC.4599319&amp;isFromPublicArea=True&amp;isModal=true&amp;asPopupView=true</v>
          </cell>
          <cell r="H3493" t="str">
            <v>2023-06-20 15:19:58.903</v>
          </cell>
          <cell r="I3493" t="str">
            <v>Contrato de prestación de servicios profesionales y apoyo a la gestion</v>
          </cell>
          <cell r="J3493">
            <v>45097</v>
          </cell>
        </row>
        <row r="3494">
          <cell r="F3494">
            <v>20233435</v>
          </cell>
          <cell r="G3494" t="str">
            <v>https://community.secop.gov.co/Public/Tendering/OpportunityDetail/Index?noticeUID=CO1.NTC.4599096&amp;isFromPublicArea=True&amp;isModal=true&amp;asPopupView=true</v>
          </cell>
          <cell r="H3494" t="str">
            <v>2023-06-25 21:25:27.083</v>
          </cell>
          <cell r="I3494" t="str">
            <v>Contrato de prestación de servicios profesionales y apoyo a la gestion</v>
          </cell>
          <cell r="J3494">
            <v>45097</v>
          </cell>
        </row>
        <row r="3495">
          <cell r="F3495">
            <v>20233436</v>
          </cell>
          <cell r="G3495" t="str">
            <v>https://community.secop.gov.co/Public/Tendering/OpportunityDetail/Index?noticeUID=CO1.NTC.4599510&amp;isFromPublicArea=True&amp;isModal=true&amp;asPopupView=true</v>
          </cell>
          <cell r="H3495" t="str">
            <v>2023-06-23 08:55:17.263</v>
          </cell>
          <cell r="I3495" t="str">
            <v>Contrato de prestación de servicios profesionales y apoyo a la gestion</v>
          </cell>
          <cell r="J3495">
            <v>45097</v>
          </cell>
        </row>
        <row r="3496">
          <cell r="F3496">
            <v>20233437</v>
          </cell>
          <cell r="G3496" t="str">
            <v>https://community.secop.gov.co/Public/Tendering/OpportunityDetail/Index?noticeUID=CO1.NTC.4599337&amp;isFromPublicArea=True&amp;isModal=true&amp;asPopupView=true</v>
          </cell>
          <cell r="H3496" t="str">
            <v>2023-06-20 15:22:04.84</v>
          </cell>
          <cell r="I3496" t="str">
            <v>Contrato de prestación de servicios profesionales y apoyo a la gestion</v>
          </cell>
          <cell r="J3496">
            <v>45097</v>
          </cell>
        </row>
        <row r="3497">
          <cell r="F3497">
            <v>20233438</v>
          </cell>
          <cell r="G3497" t="str">
            <v>https://community.secop.gov.co/Public/Tendering/OpportunityDetail/Index?noticeUID=CO1.NTC.4599513&amp;isFromPublicArea=True&amp;isModal=true&amp;asPopupView=true</v>
          </cell>
          <cell r="H3497" t="str">
            <v>2023-06-25 21:23:52.54</v>
          </cell>
          <cell r="I3497" t="str">
            <v>Contrato de prestación de servicios profesionales y apoyo a la gestion</v>
          </cell>
          <cell r="J3497">
            <v>45097</v>
          </cell>
        </row>
        <row r="3498">
          <cell r="F3498">
            <v>20233439</v>
          </cell>
          <cell r="G3498" t="str">
            <v>https://community.secop.gov.co/Public/Tendering/OpportunityDetail/Index?noticeUID=CO1.NTC.4599383&amp;isFromPublicArea=True&amp;isModal=true&amp;asPopupView=true</v>
          </cell>
          <cell r="H3498" t="str">
            <v>2023-06-25 21:22:05.81</v>
          </cell>
          <cell r="I3498" t="str">
            <v>Contrato de prestación de servicios profesionales y apoyo a la gestion</v>
          </cell>
          <cell r="J3498">
            <v>45097</v>
          </cell>
        </row>
        <row r="3499">
          <cell r="F3499">
            <v>20233440</v>
          </cell>
          <cell r="G3499" t="str">
            <v>https://community.secop.gov.co/Public/Tendering/OpportunityDetail/Index?noticeUID=CO1.NTC.4599867&amp;isFromPublicArea=True&amp;isModal=true&amp;asPopupView=true</v>
          </cell>
          <cell r="H3499" t="str">
            <v>2023-06-23 08:58:04.57</v>
          </cell>
          <cell r="I3499" t="str">
            <v>Contrato de prestación de servicios profesionales y apoyo a la gestion</v>
          </cell>
          <cell r="J3499">
            <v>45097</v>
          </cell>
        </row>
        <row r="3500">
          <cell r="F3500">
            <v>20233441</v>
          </cell>
          <cell r="G3500" t="str">
            <v>https://community.secop.gov.co/Public/Tendering/OpportunityDetail/Index?noticeUID=CO1.NTC.4599551&amp;isFromPublicArea=True&amp;isModal=true&amp;asPopupView=true</v>
          </cell>
          <cell r="H3500" t="str">
            <v>2023-06-25 21:20:06.58</v>
          </cell>
          <cell r="I3500" t="str">
            <v>Contrato de prestación de servicios profesionales y apoyo a la gestion</v>
          </cell>
          <cell r="J3500">
            <v>45097</v>
          </cell>
        </row>
        <row r="3501">
          <cell r="F3501">
            <v>20233442</v>
          </cell>
          <cell r="G3501" t="str">
            <v>https://community.secop.gov.co/Public/Tendering/OpportunityDetail/Index?noticeUID=CO1.NTC.4599639&amp;isFromPublicArea=True&amp;isModal=true&amp;asPopupView=true</v>
          </cell>
          <cell r="H3501" t="str">
            <v>2023-06-20 15:56:17.71</v>
          </cell>
          <cell r="I3501" t="str">
            <v>Contrato de prestación de servicios profesionales y apoyo a la gestion</v>
          </cell>
          <cell r="J3501">
            <v>45097</v>
          </cell>
        </row>
        <row r="3502">
          <cell r="F3502">
            <v>20233443</v>
          </cell>
          <cell r="G3502" t="str">
            <v>https://community.secop.gov.co/Public/Tendering/OpportunityDetail/Index?noticeUID=CO1.NTC.4601454&amp;isFromPublicArea=True&amp;isModal=true&amp;asPopupView=true</v>
          </cell>
          <cell r="H3502" t="str">
            <v>2023-06-20 18:06:53.42</v>
          </cell>
          <cell r="I3502" t="str">
            <v>Contrato de prestación de servicios profesionales y apoyo a la gestion</v>
          </cell>
          <cell r="J3502">
            <v>45097</v>
          </cell>
        </row>
        <row r="3503">
          <cell r="F3503">
            <v>20233444</v>
          </cell>
          <cell r="G3503" t="str">
            <v>https://community.secop.gov.co/Public/Tendering/OpportunityDetail/Index?noticeUID=CO1.NTC.4599852&amp;isFromPublicArea=True&amp;isModal=true&amp;asPopupView=true</v>
          </cell>
          <cell r="H3503" t="str">
            <v>2023-06-25 21:18:21.46</v>
          </cell>
          <cell r="I3503" t="str">
            <v>Contrato de prestación de servicios profesionales y apoyo a la gestion</v>
          </cell>
          <cell r="J3503">
            <v>45097</v>
          </cell>
        </row>
        <row r="3504">
          <cell r="F3504">
            <v>20233445</v>
          </cell>
          <cell r="G3504" t="str">
            <v>https://community.secop.gov.co/Public/Tendering/OpportunityDetail/Index?noticeUID=CO1.NTC.4599860&amp;isFromPublicArea=True&amp;isModal=true&amp;asPopupView=true</v>
          </cell>
          <cell r="H3504" t="str">
            <v>2023-06-20 15:58:02.313</v>
          </cell>
          <cell r="I3504" t="str">
            <v>Contrato de prestación de servicios profesionales y apoyo a la gestion</v>
          </cell>
          <cell r="J3504">
            <v>45097</v>
          </cell>
        </row>
        <row r="3505">
          <cell r="F3505">
            <v>20233446</v>
          </cell>
          <cell r="G3505" t="str">
            <v>https://community.secop.gov.co/Public/Tendering/OpportunityDetail/Index?noticeUID=CO1.NTC.4599886&amp;isFromPublicArea=True&amp;isModal=true&amp;asPopupView=true</v>
          </cell>
          <cell r="H3505" t="str">
            <v>2023-06-25 21:16:27.86</v>
          </cell>
          <cell r="I3505" t="str">
            <v>Contrato de prestación de servicios profesionales y apoyo a la gestion</v>
          </cell>
          <cell r="J3505">
            <v>45097</v>
          </cell>
        </row>
        <row r="3506">
          <cell r="F3506">
            <v>20233447</v>
          </cell>
          <cell r="G3506" t="str">
            <v>https://community.secop.gov.co/Public/Tendering/OpportunityDetail/Index?noticeUID=CO1.NTC.4601886&amp;isFromPublicArea=True&amp;isModal=true&amp;asPopupView=true</v>
          </cell>
          <cell r="H3506" t="str">
            <v>2023-06-20 18:04:58.453</v>
          </cell>
          <cell r="I3506" t="str">
            <v>Contrato de prestación de servicios profesionales y apoyo a la gestion</v>
          </cell>
          <cell r="J3506">
            <v>45097</v>
          </cell>
        </row>
        <row r="3507">
          <cell r="F3507">
            <v>20233448</v>
          </cell>
          <cell r="G3507" t="str">
            <v>https://community.secop.gov.co/Public/Tendering/OpportunityDetail/Index?noticeUID=CO1.NTC.4601959&amp;isFromPublicArea=True&amp;isModal=true&amp;asPopupView=true</v>
          </cell>
          <cell r="H3507" t="str">
            <v>2023-06-20 18:04:16.22</v>
          </cell>
          <cell r="I3507" t="str">
            <v>Contrato de prestación de servicios profesionales y apoyo a la gestion</v>
          </cell>
          <cell r="J3507">
            <v>45097</v>
          </cell>
        </row>
        <row r="3508">
          <cell r="F3508">
            <v>20233449</v>
          </cell>
          <cell r="G3508" t="str">
            <v>https://community.secop.gov.co/Public/Tendering/OpportunityDetail/Index?noticeUID=CO1.NTC.4600210&amp;isFromPublicArea=True&amp;isModal=true&amp;asPopupView=true</v>
          </cell>
          <cell r="H3508" t="str">
            <v>2023-06-25 21:14:09.423</v>
          </cell>
          <cell r="I3508" t="str">
            <v>Contrato de prestación de servicios profesionales y apoyo a la gestion</v>
          </cell>
          <cell r="J3508">
            <v>45097</v>
          </cell>
        </row>
        <row r="3509">
          <cell r="F3509">
            <v>20233450</v>
          </cell>
          <cell r="G3509" t="str">
            <v>https://community.secop.gov.co/Public/Tendering/OpportunityDetail/Index?noticeUID=CO1.NTC.4600227&amp;isFromPublicArea=True&amp;isModal=true&amp;asPopupView=true</v>
          </cell>
          <cell r="H3509" t="str">
            <v>2023-06-23 09:00:44.937</v>
          </cell>
          <cell r="I3509" t="str">
            <v>Contrato de prestación de servicios profesionales y apoyo a la gestion</v>
          </cell>
          <cell r="J3509">
            <v>45097</v>
          </cell>
        </row>
        <row r="3510">
          <cell r="F3510">
            <v>20233451</v>
          </cell>
          <cell r="G3510" t="str">
            <v>https://community.secop.gov.co/Public/Tendering/OpportunityDetail/Index?noticeUID=CO1.NTC.4600172&amp;isFromPublicArea=True&amp;isModal=true&amp;asPopupView=true</v>
          </cell>
          <cell r="H3510" t="str">
            <v>2023-06-25 21:11:27.507</v>
          </cell>
          <cell r="I3510" t="str">
            <v>Contrato de prestación de servicios profesionales y apoyo a la gestion</v>
          </cell>
          <cell r="J3510">
            <v>45097</v>
          </cell>
        </row>
        <row r="3511">
          <cell r="F3511">
            <v>20233452</v>
          </cell>
          <cell r="G3511" t="str">
            <v>https://community.secop.gov.co/Public/Tendering/OpportunityDetail/Index?noticeUID=CO1.NTC.4600579&amp;isFromPublicArea=True&amp;isModal=true&amp;asPopupView=true</v>
          </cell>
          <cell r="H3511" t="str">
            <v>2023-06-26 09:36:26.307</v>
          </cell>
          <cell r="I3511" t="str">
            <v>Convenios</v>
          </cell>
          <cell r="J3511">
            <v>45097</v>
          </cell>
        </row>
        <row r="3512">
          <cell r="F3512">
            <v>20233452</v>
          </cell>
          <cell r="G3512" t="str">
            <v>https://community.secop.gov.co/Public/Tendering/OpportunityDetail/Index?noticeUID=CO1.NTC.4600579&amp;isFromPublicArea=True&amp;isModal=true&amp;asPopupView=true</v>
          </cell>
          <cell r="H3512" t="str">
            <v>2023-06-26 09:36:26.307</v>
          </cell>
          <cell r="I3512" t="str">
            <v>Convenios</v>
          </cell>
          <cell r="J3512">
            <v>45097</v>
          </cell>
        </row>
        <row r="3513">
          <cell r="F3513">
            <v>20233452</v>
          </cell>
          <cell r="G3513" t="str">
            <v>https://community.secop.gov.co/Public/Tendering/OpportunityDetail/Index?noticeUID=CO1.NTC.4600579&amp;isFromPublicArea=True&amp;isModal=true&amp;asPopupView=true</v>
          </cell>
          <cell r="H3513" t="str">
            <v>2023-06-26 09:36:26.307</v>
          </cell>
          <cell r="I3513" t="str">
            <v>Convenios</v>
          </cell>
          <cell r="J3513">
            <v>45097</v>
          </cell>
        </row>
        <row r="3514">
          <cell r="F3514">
            <v>20233453</v>
          </cell>
          <cell r="G3514" t="str">
            <v>https://community.secop.gov.co/Public/Tendering/OpportunityDetail/Index?noticeUID=CO1.NTC.4601360&amp;isFromPublicArea=True&amp;isModal=true&amp;asPopupView=true</v>
          </cell>
          <cell r="H3514" t="str">
            <v>2023-06-20 18:06:11.293</v>
          </cell>
          <cell r="I3514" t="str">
            <v>Contrato de prestación de servicios profesionales y apoyo a la gestion</v>
          </cell>
          <cell r="J3514">
            <v>45097</v>
          </cell>
        </row>
        <row r="3515">
          <cell r="F3515">
            <v>20233454</v>
          </cell>
          <cell r="G3515" t="str">
            <v>https://community.secop.gov.co/Public/Tendering/OpportunityDetail/Index?noticeUID=CO1.NTC.4603462&amp;isFromPublicArea=True&amp;isModal=true&amp;asPopupView=true</v>
          </cell>
          <cell r="H3515" t="str">
            <v>2023-06-21 16:14:09.47</v>
          </cell>
          <cell r="I3515" t="str">
            <v>Contrato de prestación de servicios profesionales y apoyo a la gestion</v>
          </cell>
          <cell r="J3515">
            <v>45097</v>
          </cell>
        </row>
        <row r="3516">
          <cell r="F3516">
            <v>20233455</v>
          </cell>
          <cell r="G3516" t="str">
            <v>https://community.secop.gov.co/Public/Tendering/OpportunityDetail/Index?noticeUID=CO1.NTC.4600428&amp;isFromPublicArea=True&amp;isModal=true&amp;asPopupView=true</v>
          </cell>
          <cell r="H3516" t="str">
            <v>2023-06-21 17:01:45.67</v>
          </cell>
          <cell r="I3516" t="str">
            <v>Contrato de prestación de servicios profesionales y apoyo a la gestion</v>
          </cell>
          <cell r="J3516">
            <v>45097</v>
          </cell>
        </row>
        <row r="3517">
          <cell r="F3517">
            <v>20233456</v>
          </cell>
          <cell r="G3517" t="str">
            <v>https://community.secop.gov.co/Public/Tendering/OpportunityDetail/Index?noticeUID=CO1.NTC.4600624&amp;isFromPublicArea=True&amp;isModal=true&amp;asPopupView=true</v>
          </cell>
          <cell r="H3517" t="str">
            <v>2023-06-25 21:09:40.063</v>
          </cell>
          <cell r="I3517" t="str">
            <v>Contrato de prestación de servicios profesionales y apoyo a la gestion</v>
          </cell>
          <cell r="J3517">
            <v>45097</v>
          </cell>
        </row>
        <row r="3518">
          <cell r="F3518">
            <v>20233457</v>
          </cell>
          <cell r="G3518" t="str">
            <v>https://community.secop.gov.co/Public/Tendering/OpportunityDetail/Index?noticeUID=CO1.NTC.4600524&amp;isFromPublicArea=True&amp;isModal=true&amp;asPopupView=true</v>
          </cell>
          <cell r="H3518" t="str">
            <v>2023-06-29 23:36:16.28</v>
          </cell>
          <cell r="I3518" t="str">
            <v>Contrato de prestación de servicios profesionales y apoyo a la gestion</v>
          </cell>
          <cell r="J3518">
            <v>45097</v>
          </cell>
        </row>
        <row r="3519">
          <cell r="F3519">
            <v>20233458</v>
          </cell>
          <cell r="G3519" t="str">
            <v>https://community.secop.gov.co/Public/Tendering/OpportunityDetail/Index?noticeUID=CO1.NTC.4600853&amp;isFromPublicArea=True&amp;isModal=true&amp;asPopupView=true</v>
          </cell>
          <cell r="H3519" t="str">
            <v>2023-06-25 21:07:36.173</v>
          </cell>
          <cell r="I3519" t="str">
            <v>Contrato de prestación de servicios profesionales y apoyo a la gestion</v>
          </cell>
          <cell r="J3519">
            <v>45097</v>
          </cell>
        </row>
        <row r="3520">
          <cell r="F3520">
            <v>20233459</v>
          </cell>
          <cell r="G3520" t="str">
            <v>https://community.secop.gov.co/Public/Tendering/OpportunityDetail/Index?noticeUID=CO1.NTC.4600903&amp;isFromPublicArea=True&amp;isModal=true&amp;asPopupView=true</v>
          </cell>
          <cell r="H3520" t="str">
            <v>2023-06-23 17:37:07.507</v>
          </cell>
          <cell r="I3520" t="str">
            <v>Contrato de prestación de servicios profesionales y apoyo a la gestion</v>
          </cell>
          <cell r="J3520">
            <v>45097</v>
          </cell>
        </row>
        <row r="3521">
          <cell r="F3521">
            <v>20233460</v>
          </cell>
          <cell r="G3521" t="str">
            <v>https://community.secop.gov.co/Public/Tendering/OpportunityDetail/Index?noticeUID=CO1.NTC.4601019&amp;isFromPublicArea=True&amp;isModal=true&amp;asPopupView=true</v>
          </cell>
          <cell r="H3521" t="str">
            <v>2023-06-23 09:03:26.153</v>
          </cell>
          <cell r="I3521" t="str">
            <v>Contrato de prestación de servicios profesionales y apoyo a la gestion</v>
          </cell>
          <cell r="J3521">
            <v>45097</v>
          </cell>
        </row>
        <row r="3522">
          <cell r="F3522">
            <v>20233461</v>
          </cell>
          <cell r="G3522" t="str">
            <v>https://community.secop.gov.co/Public/Tendering/OpportunityDetail/Index?noticeUID=CO1.NTC.4600587&amp;isFromPublicArea=True&amp;isModal=true&amp;asPopupView=true</v>
          </cell>
          <cell r="H3522" t="str">
            <v>2023-06-21 16:59:57.287</v>
          </cell>
          <cell r="I3522" t="str">
            <v>Contrato de prestación de servicios profesionales y apoyo a la gestion</v>
          </cell>
          <cell r="J3522">
            <v>45097</v>
          </cell>
        </row>
        <row r="3523">
          <cell r="F3523">
            <v>20233462</v>
          </cell>
          <cell r="G3523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523" t="e">
            <v>#N/A</v>
          </cell>
          <cell r="I3523" t="str">
            <v>Contrato de prestación de servicios profesionales y apoyo a la gestion</v>
          </cell>
          <cell r="J3523">
            <v>45097</v>
          </cell>
        </row>
        <row r="3524">
          <cell r="F3524">
            <v>20233463</v>
          </cell>
          <cell r="G3524" t="str">
            <v>https://community.secop.gov.co/Public/Tendering/OpportunityDetail/Index?noticeUID=CO1.NTC.4601057&amp;isFromPublicArea=True&amp;isModal=true&amp;asPopupView=true</v>
          </cell>
          <cell r="H3524" t="str">
            <v>2023-06-25 21:05:52.123</v>
          </cell>
          <cell r="I3524" t="str">
            <v>Contrato de prestación de servicios profesionales y apoyo a la gestion</v>
          </cell>
          <cell r="J3524">
            <v>45097</v>
          </cell>
        </row>
        <row r="3525">
          <cell r="F3525">
            <v>20233464</v>
          </cell>
          <cell r="G3525" t="str">
            <v>https://community.secop.gov.co/Public/Tendering/OpportunityDetail/Index?noticeUID=CO1.NTC.4600771&amp;isFromPublicArea=True&amp;isModal=true&amp;asPopupView=true</v>
          </cell>
          <cell r="H3525" t="str">
            <v>2023-06-21 16:58:56.01</v>
          </cell>
          <cell r="I3525" t="str">
            <v>Contrato de prestación de servicios profesionales y apoyo a la gestion</v>
          </cell>
          <cell r="J3525">
            <v>45097</v>
          </cell>
        </row>
        <row r="3526">
          <cell r="F3526">
            <v>20233465</v>
          </cell>
          <cell r="G3526" t="str">
            <v>https://community.secop.gov.co/Public/Tendering/OpportunityDetail/Index?noticeUID=CO1.NTC.4601127&amp;isFromPublicArea=True&amp;isModal=true&amp;asPopupView=true</v>
          </cell>
          <cell r="H3526" t="str">
            <v>2023-06-23 17:38:13.52</v>
          </cell>
          <cell r="I3526" t="str">
            <v>Contrato de prestación de servicios profesionales y apoyo a la gestion</v>
          </cell>
          <cell r="J3526">
            <v>45097</v>
          </cell>
        </row>
        <row r="3527">
          <cell r="F3527">
            <v>20233466</v>
          </cell>
          <cell r="G3527" t="str">
            <v>https://community.secop.gov.co/Public/Tendering/OpportunityDetail/Index?noticeUID=CO1.NTC.4601076&amp;isFromPublicArea=True&amp;isModal=true&amp;asPopupView=true</v>
          </cell>
          <cell r="H3527" t="str">
            <v>2023-06-29 20:03:59.213</v>
          </cell>
          <cell r="I3527" t="str">
            <v>Contrato de prestación de servicios profesionales y apoyo a la gestion</v>
          </cell>
          <cell r="J3527">
            <v>45097</v>
          </cell>
        </row>
        <row r="3528">
          <cell r="F3528">
            <v>20233467</v>
          </cell>
          <cell r="G3528" t="str">
            <v>https://community.secop.gov.co/Public/Tendering/OpportunityDetail/Index?noticeUID=CO1.NTC.4601160&amp;isFromPublicArea=True&amp;isModal=true&amp;asPopupView=true</v>
          </cell>
          <cell r="H3528" t="str">
            <v>2023-06-21 16:56:16.37</v>
          </cell>
          <cell r="I3528" t="str">
            <v>Contrato de prestación de servicios profesionales y apoyo a la gestion</v>
          </cell>
          <cell r="J3528">
            <v>45097</v>
          </cell>
        </row>
        <row r="3529">
          <cell r="F3529">
            <v>20233468</v>
          </cell>
          <cell r="G3529" t="str">
            <v>https://community.secop.gov.co/Public/Tendering/OpportunityDetail/Index?noticeUID=CO1.NTC.4601092&amp;isFromPublicArea=True&amp;isModal=true&amp;asPopupView=true</v>
          </cell>
          <cell r="H3529" t="str">
            <v>2023-06-21 08:02:27.727</v>
          </cell>
          <cell r="I3529" t="str">
            <v>Contrato de prestación de servicios profesionales y apoyo a la gestion</v>
          </cell>
          <cell r="J3529">
            <v>45097</v>
          </cell>
        </row>
        <row r="3530">
          <cell r="F3530">
            <v>20233469</v>
          </cell>
          <cell r="G3530" t="str">
            <v>https://community.secop.gov.co/Public/Tendering/OpportunityDetail/Index?noticeUID=CO1.NTC.4601331&amp;isFromPublicArea=True&amp;isModal=true&amp;asPopupView=true</v>
          </cell>
          <cell r="H3530" t="str">
            <v>2023-06-21 16:54:16.387</v>
          </cell>
          <cell r="I3530" t="str">
            <v>Contrato de prestación de servicios profesionales y apoyo a la gestion</v>
          </cell>
          <cell r="J3530">
            <v>45097</v>
          </cell>
        </row>
        <row r="3531">
          <cell r="F3531">
            <v>20233470</v>
          </cell>
          <cell r="G3531" t="str">
            <v>https://community.secop.gov.co/Public/Tendering/OpportunityDetail/Index?noticeUID=CO1.NTC.4601368&amp;isFromPublicArea=True&amp;isModal=true&amp;asPopupView=true</v>
          </cell>
          <cell r="H3531" t="str">
            <v>2023-06-21 16:53:28.087</v>
          </cell>
          <cell r="I3531" t="str">
            <v>Contrato de prestación de servicios profesionales y apoyo a la gestion</v>
          </cell>
          <cell r="J3531">
            <v>45097</v>
          </cell>
        </row>
        <row r="3532">
          <cell r="F3532">
            <v>20233473</v>
          </cell>
          <cell r="G3532" t="str">
            <v>https://community.secop.gov.co/Public/Tendering/OpportunityDetail/Index?noticeUID=CO1.NTC.4601280&amp;isFromPublicArea=True&amp;isModal=true&amp;asPopupView=true</v>
          </cell>
          <cell r="H3532" t="str">
            <v>2023-06-20 20:56:18.447</v>
          </cell>
          <cell r="I3532" t="str">
            <v>Contrato de prestación de servicios profesionales y apoyo a la gestion</v>
          </cell>
          <cell r="J3532">
            <v>45097</v>
          </cell>
        </row>
        <row r="3533">
          <cell r="F3533">
            <v>20233474</v>
          </cell>
          <cell r="G3533" t="str">
            <v>https://community.secop.gov.co/Public/Tendering/OpportunityDetail/Index?noticeUID=CO1.NTC.4601386&amp;isFromPublicArea=True&amp;isModal=true&amp;asPopupView=true</v>
          </cell>
          <cell r="H3533" t="str">
            <v>2023-06-21 16:51:51.087</v>
          </cell>
          <cell r="I3533" t="str">
            <v>Contrato de prestación de servicios profesionales y apoyo a la gestion</v>
          </cell>
          <cell r="J3533">
            <v>45097</v>
          </cell>
        </row>
        <row r="3534">
          <cell r="F3534">
            <v>20233475</v>
          </cell>
          <cell r="G3534" t="str">
            <v>https://community.secop.gov.co/Public/Tendering/OpportunityDetail/Index?noticeUID=CO1.NTC.4601815&amp;isFromPublicArea=True&amp;isModal=true&amp;asPopupView=true</v>
          </cell>
          <cell r="H3534" t="str">
            <v>2023-06-25 21:01:12.383</v>
          </cell>
          <cell r="I3534" t="str">
            <v>Contrato de prestación de servicios profesionales y apoyo a la gestion</v>
          </cell>
          <cell r="J3534">
            <v>45097</v>
          </cell>
        </row>
        <row r="3535">
          <cell r="F3535">
            <v>20233476</v>
          </cell>
          <cell r="G3535" t="str">
            <v>https://community.secop.gov.co/Public/Tendering/OpportunityDetail/Index?noticeUID=CO1.NTC.4601467&amp;isFromPublicArea=True&amp;isModal=true&amp;asPopupView=true</v>
          </cell>
          <cell r="H3535" t="str">
            <v>2023-07-05 11:55:38.143</v>
          </cell>
          <cell r="I3535" t="str">
            <v>Contrato de prestación de servicios profesionales y apoyo a la gestion</v>
          </cell>
          <cell r="J3535">
            <v>45097</v>
          </cell>
        </row>
        <row r="3536">
          <cell r="F3536">
            <v>20233477</v>
          </cell>
          <cell r="G3536" t="str">
            <v>https://community.secop.gov.co/Public/Tendering/OpportunityDetail/Index?noticeUID=CO1.NTC.4601587&amp;isFromPublicArea=True&amp;isModal=true&amp;asPopupView=true</v>
          </cell>
          <cell r="H3536" t="str">
            <v>2023-06-21 16:50:38.443</v>
          </cell>
          <cell r="I3536" t="str">
            <v>Contrato de prestación de servicios profesionales y apoyo a la gestion</v>
          </cell>
          <cell r="J3536">
            <v>45097</v>
          </cell>
        </row>
        <row r="3537">
          <cell r="F3537">
            <v>20233478</v>
          </cell>
          <cell r="G3537" t="str">
            <v>https://community.secop.gov.co/Public/Tendering/OpportunityDetail/Index?noticeUID=CO1.NTC.4602836&amp;isFromPublicArea=True&amp;isModal=true&amp;asPopupView=true</v>
          </cell>
          <cell r="H3537" t="str">
            <v>2023-07-04 22:03:23.02</v>
          </cell>
          <cell r="I3537" t="str">
            <v>Contrato de prestación de servicios profesionales y apoyo a la gestion</v>
          </cell>
          <cell r="J3537">
            <v>45093</v>
          </cell>
        </row>
        <row r="3538">
          <cell r="F3538">
            <v>20233479</v>
          </cell>
          <cell r="G3538" t="str">
            <v>https://community.secop.gov.co/Public/Tendering/OpportunityDetail/Index?noticeUID=CO1.NTC.4603066&amp;isFromPublicArea=True&amp;isModal=true&amp;asPopupView=true</v>
          </cell>
          <cell r="H3538" t="str">
            <v>2023-07-04 22:04:12.39</v>
          </cell>
          <cell r="I3538" t="str">
            <v>Contrato de prestación de servicios profesionales y apoyo a la gestion</v>
          </cell>
          <cell r="J3538">
            <v>45093</v>
          </cell>
        </row>
        <row r="3539">
          <cell r="F3539">
            <v>20233480</v>
          </cell>
          <cell r="G3539" t="str">
            <v>https://community.secop.gov.co/Public/Tendering/OpportunityDetail/Index?noticeUID=CO1.NTC.4603104&amp;isFromPublicArea=True&amp;isModal=true&amp;asPopupView=true</v>
          </cell>
          <cell r="H3539" t="str">
            <v>2023-06-21 21:52:39.257</v>
          </cell>
          <cell r="I3539" t="str">
            <v>Contrato de prestación de servicios profesionales y apoyo a la gestion</v>
          </cell>
          <cell r="J3539">
            <v>45097</v>
          </cell>
        </row>
        <row r="3540">
          <cell r="F3540">
            <v>20233481</v>
          </cell>
          <cell r="G3540" t="str">
            <v>https://community.secop.gov.co/Public/Tendering/OpportunityDetail/Index?noticeUID=CO1.NTC.4602879&amp;isFromPublicArea=True&amp;isModal=true&amp;asPopupView=true</v>
          </cell>
          <cell r="H3540" t="str">
            <v>2023-06-21 11:35:46.89</v>
          </cell>
          <cell r="I3540" t="str">
            <v>Contrato de prestación de servicios profesionales y apoyo a la gestion</v>
          </cell>
          <cell r="J3540">
            <v>45093</v>
          </cell>
        </row>
        <row r="3541">
          <cell r="F3541">
            <v>20233482</v>
          </cell>
          <cell r="G3541" t="str">
            <v>https://community.secop.gov.co/Public/Tendering/OpportunityDetail/Index?noticeUID=CO1.NTC.4603214&amp;isFromPublicArea=True&amp;isModal=true&amp;asPopupView=true</v>
          </cell>
          <cell r="H3541" t="str">
            <v>2023-07-04 22:04:29.717</v>
          </cell>
          <cell r="I3541" t="str">
            <v>Contrato de prestación de servicios profesionales y apoyo a la gestion</v>
          </cell>
          <cell r="J3541">
            <v>45097</v>
          </cell>
        </row>
        <row r="3542">
          <cell r="F3542">
            <v>20233483</v>
          </cell>
          <cell r="G3542" t="str">
            <v>https://community.secop.gov.co/Public/Tendering/OpportunityDetail/Index?noticeUID=CO1.NTC.4601865&amp;isFromPublicArea=True&amp;isModal=true&amp;asPopupView=true</v>
          </cell>
          <cell r="H3542" t="str">
            <v>2023-06-21 16:50:00.197</v>
          </cell>
          <cell r="I3542" t="str">
            <v>Contrato de prestación de servicios profesionales y apoyo a la gestion</v>
          </cell>
          <cell r="J3542">
            <v>45097</v>
          </cell>
        </row>
        <row r="3543">
          <cell r="F3543">
            <v>20233484</v>
          </cell>
          <cell r="G3543" t="str">
            <v>https://community.secop.gov.co/Public/Tendering/OpportunityDetail/Index?noticeUID=CO1.NTC.4601862&amp;isFromPublicArea=True&amp;isModal=true&amp;asPopupView=true</v>
          </cell>
          <cell r="H3543" t="str">
            <v>2023-07-05 11:55:08.383</v>
          </cell>
          <cell r="I3543" t="str">
            <v>Contrato de prestación de servicios profesionales y apoyo a la gestion</v>
          </cell>
          <cell r="J3543">
            <v>45097</v>
          </cell>
        </row>
        <row r="3544">
          <cell r="F3544">
            <v>20233485</v>
          </cell>
          <cell r="G3544" t="str">
            <v>https://community.secop.gov.co/Public/Tendering/OpportunityDetail/Index?noticeUID=CO1.NTC.4603337&amp;isFromPublicArea=True&amp;isModal=true&amp;asPopupView=true</v>
          </cell>
          <cell r="H3544" t="str">
            <v>2023-07-04 22:05:29.627</v>
          </cell>
          <cell r="I3544" t="str">
            <v>Contrato de prestación de servicios profesionales y apoyo a la gestion</v>
          </cell>
          <cell r="J3544">
            <v>45097</v>
          </cell>
        </row>
        <row r="3545">
          <cell r="F3545">
            <v>20233486</v>
          </cell>
          <cell r="G3545" t="str">
            <v>https://community.secop.gov.co/Public/Tendering/OpportunityDetail/Index?noticeUID=CO1.NTC.4603096&amp;isFromPublicArea=True&amp;isModal=true&amp;asPopupView=true</v>
          </cell>
          <cell r="H3545" t="str">
            <v>2023-06-21 11:27:15.357</v>
          </cell>
          <cell r="I3545" t="str">
            <v>Contrato de prestación de servicios profesionales y apoyo a la gestion</v>
          </cell>
          <cell r="J3545">
            <v>45093</v>
          </cell>
        </row>
        <row r="3546">
          <cell r="F3546">
            <v>20233487</v>
          </cell>
          <cell r="G3546" t="str">
            <v>https://community.secop.gov.co/Public/Tendering/OpportunityDetail/Index?noticeUID=CO1.NTC.4603263&amp;isFromPublicArea=True&amp;isModal=true&amp;asPopupView=true</v>
          </cell>
          <cell r="H3546" t="str">
            <v>2023-07-04 22:06:09.073</v>
          </cell>
          <cell r="I3546" t="str">
            <v>Contrato de prestación de servicios profesionales y apoyo a la gestion</v>
          </cell>
          <cell r="J3546">
            <v>45093</v>
          </cell>
        </row>
        <row r="3547">
          <cell r="F3547">
            <v>20233488</v>
          </cell>
          <cell r="G3547" t="str">
            <v>https://community.secop.gov.co/Public/Tendering/OpportunityDetail/Index?noticeUID=CO1.NTC.4601859&amp;isFromPublicArea=True&amp;isModal=true&amp;asPopupView=true</v>
          </cell>
          <cell r="H3547" t="str">
            <v>2023-06-21 16:47:03.28</v>
          </cell>
          <cell r="I3547" t="str">
            <v>Contrato de prestación de servicios profesionales y apoyo a la gestion</v>
          </cell>
          <cell r="J3547">
            <v>45097</v>
          </cell>
        </row>
        <row r="3548">
          <cell r="F3548">
            <v>20233489</v>
          </cell>
          <cell r="G3548" t="str">
            <v>https://community.secop.gov.co/Public/Tendering/OpportunityDetail/Index?noticeUID=CO1.NTC.4603274&amp;isFromPublicArea=True&amp;isModal=true&amp;asPopupView=true</v>
          </cell>
          <cell r="H3548" t="str">
            <v>2023-07-04 22:06:41.63</v>
          </cell>
          <cell r="I3548" t="str">
            <v>Contrato de prestación de servicios profesionales y apoyo a la gestion</v>
          </cell>
          <cell r="J3548">
            <v>45097</v>
          </cell>
        </row>
        <row r="3549">
          <cell r="F3549">
            <v>20233490</v>
          </cell>
          <cell r="G3549" t="str">
            <v>https://community.secop.gov.co/Public/Tendering/OpportunityDetail/Index?noticeUID=CO1.NTC.4601855&amp;isFromPublicArea=True&amp;isModal=true&amp;asPopupView=true</v>
          </cell>
          <cell r="H3549" t="str">
            <v>2023-06-21 16:46:12.337</v>
          </cell>
          <cell r="I3549" t="str">
            <v>Contrato de prestación de servicios profesionales y apoyo a la gestion</v>
          </cell>
          <cell r="J3549">
            <v>45097</v>
          </cell>
        </row>
        <row r="3550">
          <cell r="F3550">
            <v>20233491</v>
          </cell>
          <cell r="G3550" t="str">
            <v>https://community.secop.gov.co/Public/Tendering/OpportunityDetail/Index?noticeUID=CO1.NTC.4603549&amp;isFromPublicArea=True&amp;isModal=true&amp;asPopupView=true</v>
          </cell>
          <cell r="H3550" t="str">
            <v>2023-07-04 22:02:34.547</v>
          </cell>
          <cell r="I3550" t="str">
            <v>Contrato de prestación de servicios profesionales y apoyo a la gestion</v>
          </cell>
          <cell r="J3550">
            <v>45093</v>
          </cell>
        </row>
        <row r="3551">
          <cell r="F3551">
            <v>20233492</v>
          </cell>
          <cell r="G3551" t="str">
            <v>https://community.secop.gov.co/Public/Tendering/OpportunityDetail/Index?noticeUID=CO1.NTC.4603544&amp;isFromPublicArea=True&amp;isModal=true&amp;asPopupView=true</v>
          </cell>
          <cell r="H3551" t="str">
            <v>2023-06-27 11:11:55.873</v>
          </cell>
          <cell r="I3551" t="str">
            <v>Contrato de prestación de servicios profesionales y apoyo a la gestion</v>
          </cell>
          <cell r="J3551">
            <v>45097</v>
          </cell>
        </row>
        <row r="3552">
          <cell r="F3552">
            <v>20233493</v>
          </cell>
          <cell r="G3552" t="str">
            <v>https://community.secop.gov.co/Public/Tendering/OpportunityDetail/Index?noticeUID=CO1.NTC.4603612&amp;isFromPublicArea=True&amp;isModal=true&amp;asPopupView=true</v>
          </cell>
          <cell r="H3552" t="str">
            <v>2023-06-27 11:12:41.25</v>
          </cell>
          <cell r="I3552" t="str">
            <v>Contrato de prestación de servicios profesionales y apoyo a la gestion</v>
          </cell>
          <cell r="J3552">
            <v>45097</v>
          </cell>
        </row>
        <row r="3553">
          <cell r="F3553">
            <v>20233494</v>
          </cell>
          <cell r="G3553" t="str">
            <v>https://community.secop.gov.co/Public/Tendering/OpportunityDetail/Index?noticeUID=CO1.NTC.4603186&amp;isFromPublicArea=True&amp;isModal=true&amp;asPopupView=true</v>
          </cell>
          <cell r="H3553" t="str">
            <v>2023-07-05 11:54:43.55</v>
          </cell>
          <cell r="I3553" t="str">
            <v>Contrato de prestación de servicios profesionales y apoyo a la gestion</v>
          </cell>
          <cell r="J3553">
            <v>45097</v>
          </cell>
        </row>
        <row r="3554">
          <cell r="F3554">
            <v>20233495</v>
          </cell>
          <cell r="G3554" t="str">
            <v>https://community.secop.gov.co/Public/Tendering/OpportunityDetail/Index?noticeUID=CO1.NTC.4603459&amp;isFromPublicArea=True&amp;isModal=true&amp;asPopupView=true</v>
          </cell>
          <cell r="H3554" t="str">
            <v>2023-06-21 16:15:02.843</v>
          </cell>
          <cell r="I3554" t="str">
            <v>Contrato de prestación de servicios profesionales y apoyo a la gestion</v>
          </cell>
          <cell r="J3554">
            <v>45097</v>
          </cell>
        </row>
        <row r="3555">
          <cell r="F3555">
            <v>20233496</v>
          </cell>
          <cell r="G3555" t="str">
            <v>https://community.secop.gov.co/Public/Tendering/OpportunityDetail/Index?noticeUID=CO1.NTC.4603713&amp;isFromPublicArea=True&amp;isModal=true&amp;asPopupView=true</v>
          </cell>
          <cell r="H3555" t="str">
            <v>2023-06-27 11:14:02.44</v>
          </cell>
          <cell r="I3555" t="str">
            <v>Contrato de prestación de servicios profesionales y apoyo a la gestion</v>
          </cell>
          <cell r="J3555">
            <v>45097</v>
          </cell>
        </row>
        <row r="3556">
          <cell r="F3556">
            <v>20233497</v>
          </cell>
          <cell r="G3556" t="str">
            <v>https://community.secop.gov.co/Public/Tendering/OpportunityDetail/Index?noticeUID=CO1.NTC.4603572&amp;isFromPublicArea=True&amp;isModal=true&amp;asPopupView=true</v>
          </cell>
          <cell r="H3556" t="str">
            <v>2023-06-26 22:28:01.53</v>
          </cell>
          <cell r="I3556" t="str">
            <v>Contrato de prestación de servicios profesionales y apoyo a la gestion</v>
          </cell>
          <cell r="J3556">
            <v>45097</v>
          </cell>
        </row>
        <row r="3557">
          <cell r="F3557">
            <v>20233498</v>
          </cell>
          <cell r="G3557" t="str">
            <v>https://community.secop.gov.co/Public/Tendering/OpportunityDetail/Index?noticeUID=CO1.NTC.4603623&amp;isFromPublicArea=True&amp;isModal=true&amp;asPopupView=true</v>
          </cell>
          <cell r="H3557" t="str">
            <v>2023-06-22 14:10:52.623</v>
          </cell>
          <cell r="I3557" t="str">
            <v>Contrato de prestación de servicios profesionales y apoyo a la gestion</v>
          </cell>
          <cell r="J3557">
            <v>45097</v>
          </cell>
        </row>
        <row r="3558">
          <cell r="F3558">
            <v>20233499</v>
          </cell>
          <cell r="G3558" t="str">
            <v>https://community.secop.gov.co/Public/Tendering/OpportunityDetail/Index?noticeUID=CO1.NTC.4603625&amp;isFromPublicArea=True&amp;isModal=true&amp;asPopupView=true</v>
          </cell>
          <cell r="H3558" t="str">
            <v>2023-06-22 14:10:01.663</v>
          </cell>
          <cell r="I3558" t="str">
            <v>Contrato de prestación de servicios profesionales y apoyo a la gestion</v>
          </cell>
          <cell r="J3558">
            <v>45097</v>
          </cell>
        </row>
        <row r="3559">
          <cell r="F3559">
            <v>20233500</v>
          </cell>
          <cell r="G3559" t="str">
            <v>https://community.secop.gov.co/Public/Tendering/OpportunityDetail/Index?noticeUID=CO1.NTC.4601853&amp;isFromPublicArea=True&amp;isModal=true&amp;asPopupView=true</v>
          </cell>
          <cell r="H3559" t="str">
            <v>2023-06-23 17:39:09.93</v>
          </cell>
          <cell r="I3559" t="str">
            <v>Contrato de prestación de servicios profesionales y apoyo a la gestion</v>
          </cell>
          <cell r="J3559">
            <v>45097</v>
          </cell>
        </row>
        <row r="3560">
          <cell r="F3560">
            <v>20233501</v>
          </cell>
          <cell r="G3560" t="str">
            <v>https://community.secop.gov.co/Public/Tendering/OpportunityDetail/Index?noticeUID=CO1.NTC.4603629&amp;isFromPublicArea=True&amp;isModal=true&amp;asPopupView=true</v>
          </cell>
          <cell r="H3560" t="str">
            <v>2023-06-27 11:15:00.283</v>
          </cell>
          <cell r="I3560" t="str">
            <v>Contrato de prestación de servicios profesionales y apoyo a la gestion</v>
          </cell>
          <cell r="J3560">
            <v>45097</v>
          </cell>
        </row>
        <row r="3561">
          <cell r="F3561">
            <v>20233502</v>
          </cell>
          <cell r="G3561" t="str">
            <v>https://community.secop.gov.co/Public/Tendering/OpportunityDetail/Index?noticeUID=CO1.NTC.4603631&amp;isFromPublicArea=True&amp;isModal=true&amp;asPopupView=true</v>
          </cell>
          <cell r="H3561" t="str">
            <v>2023-06-27 11:19:31.83</v>
          </cell>
          <cell r="I3561" t="str">
            <v>Contrato de prestación de servicios profesionales y apoyo a la gestion</v>
          </cell>
          <cell r="J3561">
            <v>45098</v>
          </cell>
        </row>
        <row r="3562">
          <cell r="F3562">
            <v>20233503</v>
          </cell>
          <cell r="G3562" t="str">
            <v>https://community.secop.gov.co/Public/Tendering/OpportunityDetail/Index?noticeUID=CO1.NTC.4603730&amp;isFromPublicArea=True&amp;isModal=true&amp;asPopupView=true</v>
          </cell>
          <cell r="H3562" t="str">
            <v>2023-06-26 22:46:11.893</v>
          </cell>
          <cell r="I3562" t="str">
            <v>Contrato de prestación de servicios profesionales y apoyo a la gestion</v>
          </cell>
          <cell r="J3562">
            <v>45093</v>
          </cell>
        </row>
        <row r="3563">
          <cell r="F3563">
            <v>20233505</v>
          </cell>
          <cell r="G3563" t="str">
            <v>https://community.secop.gov.co/Public/Tendering/OpportunityDetail/Index?noticeUID=CO1.NTC.4603815&amp;isFromPublicArea=True&amp;isModal=true&amp;asPopupView=true</v>
          </cell>
          <cell r="H3563" t="str">
            <v>2023-06-28 00:08:20.087</v>
          </cell>
          <cell r="I3563" t="str">
            <v>Contrato de prestación de servicios profesionales y apoyo a la gestion</v>
          </cell>
          <cell r="J3563">
            <v>45098</v>
          </cell>
        </row>
        <row r="3564">
          <cell r="F3564">
            <v>20233506</v>
          </cell>
          <cell r="G3564" t="str">
            <v>https://community.secop.gov.co/Public/Tendering/OpportunityDetail/Index?noticeUID=CO1.NTC.4603731&amp;isFromPublicArea=True&amp;isModal=true&amp;asPopupView=true</v>
          </cell>
          <cell r="H3564" t="str">
            <v>2023-06-23 17:43:36.883</v>
          </cell>
          <cell r="I3564" t="str">
            <v>Contrato de prestación de servicios profesionales y apoyo a la gestion</v>
          </cell>
          <cell r="J3564">
            <v>45098</v>
          </cell>
        </row>
        <row r="3565">
          <cell r="F3565">
            <v>20233507</v>
          </cell>
          <cell r="G3565" t="str">
            <v>https://community.secop.gov.co/Public/Tendering/OpportunityDetail/Index?noticeUID=CO1.NTC.4603732&amp;isFromPublicArea=True&amp;isModal=true&amp;asPopupView=true</v>
          </cell>
          <cell r="H3565" t="str">
            <v>2023-06-23 17:46:47.67</v>
          </cell>
          <cell r="I3565" t="str">
            <v>Contrato de prestación de servicios profesionales y apoyo a la gestion</v>
          </cell>
          <cell r="J3565">
            <v>45098</v>
          </cell>
        </row>
        <row r="3566">
          <cell r="F3566">
            <v>20233508</v>
          </cell>
          <cell r="G3566" t="str">
            <v>https://community.secop.gov.co/Public/Tendering/OpportunityDetail/Index?noticeUID=CO1.NTC.4603582&amp;isFromPublicArea=True&amp;isModal=true&amp;asPopupView=true</v>
          </cell>
          <cell r="H3566" t="str">
            <v>2023-06-28 00:09:39.467</v>
          </cell>
          <cell r="I3566" t="str">
            <v>Contrato de prestación de servicios profesionales y apoyo a la gestion</v>
          </cell>
          <cell r="J3566">
            <v>45098</v>
          </cell>
        </row>
        <row r="3567">
          <cell r="F3567">
            <v>20233509</v>
          </cell>
          <cell r="G3567" t="str">
            <v>https://community.secop.gov.co/Public/Tendering/OpportunityDetail/Index?noticeUID=CO1.NTC.4603485&amp;isFromPublicArea=True&amp;isModal=true&amp;asPopupView=true</v>
          </cell>
          <cell r="H3567" t="str">
            <v>2023-06-28 00:10:19.827</v>
          </cell>
          <cell r="I3567" t="str">
            <v>Contrato de prestación de servicios profesionales y apoyo a la gestion</v>
          </cell>
          <cell r="J3567">
            <v>45098</v>
          </cell>
        </row>
        <row r="3568">
          <cell r="F3568">
            <v>20233510</v>
          </cell>
          <cell r="G3568" t="str">
            <v>https://community.secop.gov.co/Public/Tendering/OpportunityDetail/Index?noticeUID=CO1.NTC.4603583&amp;isFromPublicArea=True&amp;isModal=true&amp;asPopupView=true</v>
          </cell>
          <cell r="H3568" t="str">
            <v>2023-06-28 00:10:57.177</v>
          </cell>
          <cell r="I3568" t="str">
            <v>Contrato de prestación de servicios profesionales y apoyo a la gestion</v>
          </cell>
          <cell r="J3568">
            <v>45098</v>
          </cell>
        </row>
        <row r="3569">
          <cell r="F3569">
            <v>20233511</v>
          </cell>
          <cell r="G3569" t="str">
            <v>https://community.secop.gov.co/Public/Tendering/OpportunityDetail/Index?noticeUID=CO1.NTC.4603585&amp;isFromPublicArea=True&amp;isModal=true&amp;asPopupView=true</v>
          </cell>
          <cell r="H3569" t="str">
            <v>2023-06-28 00:11:33.917</v>
          </cell>
          <cell r="I3569" t="str">
            <v>Contrato de prestación de servicios profesionales y apoyo a la gestion</v>
          </cell>
          <cell r="J3569">
            <v>45098</v>
          </cell>
        </row>
        <row r="3570">
          <cell r="F3570">
            <v>20233512</v>
          </cell>
          <cell r="G3570" t="str">
            <v>https://community.secop.gov.co/Public/Tendering/OpportunityDetail/Index?noticeUID=CO1.NTC.4603735&amp;isFromPublicArea=True&amp;isModal=true&amp;asPopupView=true</v>
          </cell>
          <cell r="H3570" t="str">
            <v>2023-06-28 00:12:12.697</v>
          </cell>
          <cell r="I3570" t="str">
            <v>Contrato de prestación de servicios profesionales y apoyo a la gestion</v>
          </cell>
          <cell r="J3570">
            <v>45098</v>
          </cell>
        </row>
        <row r="3571">
          <cell r="F3571">
            <v>20233513</v>
          </cell>
          <cell r="G3571" t="str">
            <v>https://community.secop.gov.co/Public/Tendering/OpportunityDetail/Index?noticeUID=CO1.NTC.4603736&amp;isFromPublicArea=True&amp;isModal=true&amp;asPopupView=true</v>
          </cell>
          <cell r="H3571" t="str">
            <v>2023-06-28 00:12:48.98</v>
          </cell>
          <cell r="I3571" t="str">
            <v>Contrato de prestación de servicios profesionales y apoyo a la gestion</v>
          </cell>
          <cell r="J3571">
            <v>45098</v>
          </cell>
        </row>
        <row r="3572">
          <cell r="F3572">
            <v>20233514</v>
          </cell>
          <cell r="G3572" t="str">
            <v>https://community.secop.gov.co/Public/Tendering/OpportunityDetail/Index?noticeUID=CO1.NTC.4604618&amp;isFromPublicArea=True&amp;isModal=true&amp;asPopupView=true</v>
          </cell>
          <cell r="H3572" t="str">
            <v>2023-06-23 09:05:17.25</v>
          </cell>
          <cell r="I3572" t="str">
            <v>Contrato de prestación de servicios profesionales y apoyo a la gestion</v>
          </cell>
          <cell r="J3572">
            <v>45098</v>
          </cell>
        </row>
        <row r="3573">
          <cell r="F3573">
            <v>20233515</v>
          </cell>
          <cell r="G3573" t="str">
            <v>https://community.secop.gov.co/Public/Tendering/OpportunityDetail/Index?noticeUID=CO1.NTC.4604489&amp;isFromPublicArea=True&amp;isModal=true&amp;asPopupView=true</v>
          </cell>
          <cell r="H3573" t="str">
            <v>2023-06-23 09:07:22.287</v>
          </cell>
          <cell r="I3573" t="str">
            <v>Contrato de prestación de servicios profesionales y apoyo a la gestion</v>
          </cell>
          <cell r="J3573">
            <v>45098</v>
          </cell>
        </row>
        <row r="3574">
          <cell r="F3574">
            <v>20233516</v>
          </cell>
          <cell r="G3574" t="str">
            <v>https://community.secop.gov.co/Public/Tendering/OpportunityDetail/Index?noticeUID=CO1.NTC.4604487&amp;isFromPublicArea=True&amp;isModal=true&amp;asPopupView=true</v>
          </cell>
          <cell r="H3574" t="str">
            <v>2023-06-22 16:29:42.8</v>
          </cell>
          <cell r="I3574" t="str">
            <v>Contrato de prestación de servicios profesionales y apoyo a la gestion</v>
          </cell>
          <cell r="J3574">
            <v>45098</v>
          </cell>
        </row>
        <row r="3575">
          <cell r="F3575">
            <v>20233517</v>
          </cell>
          <cell r="G3575" t="str">
            <v>https://community.secop.gov.co/Public/Tendering/OpportunityDetail/Index?noticeUID=CO1.NTC.4606925&amp;isFromPublicArea=True&amp;isModal=true&amp;asPopupView=true</v>
          </cell>
          <cell r="H3575" t="str">
            <v>2023-06-23 09:09:48.68</v>
          </cell>
          <cell r="I3575" t="str">
            <v>Contrato de prestación de servicios profesionales y apoyo a la gestion</v>
          </cell>
          <cell r="J3575">
            <v>45098</v>
          </cell>
        </row>
        <row r="3576">
          <cell r="F3576">
            <v>20233518</v>
          </cell>
          <cell r="G3576" t="str">
            <v>https://community.secop.gov.co/Public/Tendering/OpportunityDetail/Index?noticeUID=CO1.NTC.4607869&amp;isFromPublicArea=True&amp;isModal=true&amp;asPopupView=true</v>
          </cell>
          <cell r="H3576" t="str">
            <v>2023-06-29 10:51:22.197</v>
          </cell>
          <cell r="I3576" t="str">
            <v>Contrato de prestación de servicios profesionales y apoyo a la gestion</v>
          </cell>
          <cell r="J3576">
            <v>45098</v>
          </cell>
        </row>
        <row r="3577">
          <cell r="F3577">
            <v>20233519</v>
          </cell>
          <cell r="G3577" t="str">
            <v>https://community.secop.gov.co/Public/Tendering/OpportunityDetail/Index?noticeUID=CO1.NTC.4607348&amp;isFromPublicArea=True&amp;isModal=true&amp;asPopupView=true</v>
          </cell>
          <cell r="H3577" t="str">
            <v>2023-06-29 10:39:39.99</v>
          </cell>
          <cell r="I3577" t="str">
            <v>Contrato de prestación de servicios profesionales y apoyo a la gestion</v>
          </cell>
          <cell r="J3577">
            <v>45098</v>
          </cell>
        </row>
        <row r="3578">
          <cell r="F3578">
            <v>20233520</v>
          </cell>
          <cell r="G3578" t="str">
            <v>https://community.secop.gov.co/Public/Tendering/OpportunityDetail/Index?noticeUID=CO1.NTC.4603482&amp;isFromPublicArea=True&amp;isModal=true&amp;asPopupView=true</v>
          </cell>
          <cell r="H3578" t="str">
            <v>2023-06-23 17:48:16.753</v>
          </cell>
          <cell r="I3578" t="str">
            <v>Contrato de prestación de servicios profesionales y apoyo a la gestion</v>
          </cell>
          <cell r="J3578">
            <v>45098</v>
          </cell>
        </row>
        <row r="3579">
          <cell r="F3579">
            <v>20233521</v>
          </cell>
          <cell r="G3579" t="str">
            <v>https://community.secop.gov.co/Public/Tendering/OpportunityDetail/Index?noticeUID=CO1.NTC.4605479&amp;isFromPublicArea=True&amp;isModal=true&amp;asPopupView=true</v>
          </cell>
          <cell r="H3579" t="str">
            <v>2023-06-21 16:03:42.49</v>
          </cell>
          <cell r="I3579" t="str">
            <v>Contrato de prestación de servicios profesionales y apoyo a la gestion</v>
          </cell>
          <cell r="J3579">
            <v>45098</v>
          </cell>
        </row>
        <row r="3580">
          <cell r="F3580">
            <v>20233522</v>
          </cell>
          <cell r="G3580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580" t="e">
            <v>#N/A</v>
          </cell>
          <cell r="I3580" t="str">
            <v>Contrato de prestación de servicios profesionales y apoyo a la gestion</v>
          </cell>
          <cell r="J3580">
            <v>45093</v>
          </cell>
        </row>
        <row r="3581">
          <cell r="F3581">
            <v>20233523</v>
          </cell>
          <cell r="G3581" t="str">
            <v>https://community.secop.gov.co/Public/Tendering/OpportunityDetail/Index?noticeUID=CO1.NTC.4605993&amp;isFromPublicArea=True&amp;isModal=true&amp;asPopupView=true</v>
          </cell>
          <cell r="H3581" t="str">
            <v>2023-06-23 17:49:30.19</v>
          </cell>
          <cell r="I3581" t="str">
            <v>Contrato de prestación de servicios profesionales y apoyo a la gestion</v>
          </cell>
          <cell r="J3581">
            <v>45098</v>
          </cell>
        </row>
        <row r="3582">
          <cell r="F3582">
            <v>20233524</v>
          </cell>
          <cell r="G3582" t="str">
            <v>https://community.secop.gov.co/Public/Tendering/OpportunityDetail/Index?noticeUID=CO1.NTC.4606857&amp;isFromPublicArea=True&amp;isModal=true&amp;asPopupView=true</v>
          </cell>
          <cell r="H3582" t="str">
            <v>2023-06-29 10:40:53.587</v>
          </cell>
          <cell r="I3582" t="str">
            <v>Contrato de prestación de servicios profesionales y apoyo a la gestion</v>
          </cell>
          <cell r="J3582">
            <v>45098</v>
          </cell>
        </row>
        <row r="3583">
          <cell r="F3583">
            <v>20233525</v>
          </cell>
          <cell r="G3583" t="str">
            <v>https://community.secop.gov.co/Public/Tendering/OpportunityDetail/Index?noticeUID=CO1.NTC.4607980&amp;isFromPublicArea=True&amp;isModal=true&amp;asPopupView=true</v>
          </cell>
          <cell r="H3583" t="str">
            <v>2023-06-29 11:09:55.56</v>
          </cell>
          <cell r="I3583" t="str">
            <v>Contrato de prestación de servicios profesionales y apoyo a la gestion</v>
          </cell>
          <cell r="J3583">
            <v>45098</v>
          </cell>
        </row>
        <row r="3584">
          <cell r="F3584">
            <v>20233527</v>
          </cell>
          <cell r="G3584" t="str">
            <v>https://community.secop.gov.co/Public/Tendering/OpportunityDetail/Index?noticeUID=CO1.NTC.4607229&amp;isFromPublicArea=True&amp;isModal=true&amp;asPopupView=true</v>
          </cell>
          <cell r="H3584" t="str">
            <v>2023-06-29 10:38:26.167</v>
          </cell>
          <cell r="I3584" t="str">
            <v>Contrato de prestación de servicios profesionales y apoyo a la gestion</v>
          </cell>
          <cell r="J3584">
            <v>45098</v>
          </cell>
        </row>
        <row r="3585">
          <cell r="F3585">
            <v>20233528</v>
          </cell>
          <cell r="G3585" t="str">
            <v>https://community.secop.gov.co/Public/Tendering/OpportunityDetail/Index?noticeUID=CO1.NTC.4606800&amp;isFromPublicArea=True&amp;isModal=true&amp;asPopupView=true</v>
          </cell>
          <cell r="H3585" t="str">
            <v>2023-06-23 09:15:19.72</v>
          </cell>
          <cell r="I3585" t="str">
            <v>Contrato de prestación de servicios profesionales y apoyo a la gestion</v>
          </cell>
          <cell r="J3585">
            <v>45098</v>
          </cell>
        </row>
        <row r="3586">
          <cell r="F3586">
            <v>20233529</v>
          </cell>
          <cell r="G3586" t="str">
            <v>https://community.secop.gov.co/Public/Tendering/OpportunityDetail/Index?noticeUID=CO1.NTC.4607444&amp;isFromPublicArea=True&amp;isModal=true&amp;asPopupView=true</v>
          </cell>
          <cell r="H3586" t="str">
            <v>2023-06-23 09:17:34.28</v>
          </cell>
          <cell r="I3586" t="str">
            <v>Contrato de prestación de servicios profesionales y apoyo a la gestion</v>
          </cell>
          <cell r="J3586">
            <v>45098</v>
          </cell>
        </row>
        <row r="3587">
          <cell r="F3587">
            <v>20233530</v>
          </cell>
          <cell r="G3587" t="str">
            <v>https://community.secop.gov.co/Public/Tendering/OpportunityDetail/Index?noticeUID=CO1.NTC.4511640&amp;isFromPublicArea=True&amp;isModal=true&amp;asPopupView=true</v>
          </cell>
          <cell r="H3587" t="str">
            <v>2023-06-26 23:17:17.743</v>
          </cell>
          <cell r="I3587" t="str">
            <v>Invitación Pública</v>
          </cell>
          <cell r="J3587">
            <v>45098</v>
          </cell>
        </row>
        <row r="3588">
          <cell r="F3588">
            <v>20233530</v>
          </cell>
          <cell r="G3588" t="str">
            <v>https://community.secop.gov.co/Public/Tendering/OpportunityDetail/Index?noticeUID=CO1.NTC.4511640&amp;isFromPublicArea=True&amp;isModal=true&amp;asPopupView=true</v>
          </cell>
          <cell r="H3588" t="str">
            <v>2023-06-26 23:17:17.743</v>
          </cell>
          <cell r="I3588" t="str">
            <v>Invitación Pública</v>
          </cell>
          <cell r="J3588">
            <v>45098</v>
          </cell>
        </row>
        <row r="3589">
          <cell r="F3589">
            <v>20233530</v>
          </cell>
          <cell r="G3589" t="str">
            <v>https://community.secop.gov.co/Public/Tendering/OpportunityDetail/Index?noticeUID=CO1.NTC.4511640&amp;isFromPublicArea=True&amp;isModal=true&amp;asPopupView=true</v>
          </cell>
          <cell r="H3589" t="str">
            <v>2023-06-26 23:17:17.743</v>
          </cell>
          <cell r="I3589" t="str">
            <v>Invitación Pública</v>
          </cell>
          <cell r="J3589">
            <v>45098</v>
          </cell>
        </row>
        <row r="3590">
          <cell r="F3590">
            <v>20233530</v>
          </cell>
          <cell r="G3590" t="str">
            <v>https://community.secop.gov.co/Public/Tendering/OpportunityDetail/Index?noticeUID=CO1.NTC.4511640&amp;isFromPublicArea=True&amp;isModal=true&amp;asPopupView=true</v>
          </cell>
          <cell r="H3590" t="str">
            <v>2023-06-26 23:17:17.743</v>
          </cell>
          <cell r="I3590" t="str">
            <v>Invitación Pública</v>
          </cell>
          <cell r="J3590">
            <v>45098</v>
          </cell>
        </row>
        <row r="3591">
          <cell r="F3591">
            <v>20233530</v>
          </cell>
          <cell r="G3591" t="str">
            <v>https://community.secop.gov.co/Public/Tendering/OpportunityDetail/Index?noticeUID=CO1.NTC.4511640&amp;isFromPublicArea=True&amp;isModal=true&amp;asPopupView=true</v>
          </cell>
          <cell r="H3591" t="str">
            <v>2023-06-26 23:17:17.743</v>
          </cell>
          <cell r="I3591" t="str">
            <v>Invitación Pública</v>
          </cell>
          <cell r="J3591">
            <v>45098</v>
          </cell>
        </row>
        <row r="3592">
          <cell r="F3592">
            <v>20233530</v>
          </cell>
          <cell r="G3592" t="str">
            <v>https://community.secop.gov.co/Public/Tendering/OpportunityDetail/Index?noticeUID=CO1.NTC.4511640&amp;isFromPublicArea=True&amp;isModal=true&amp;asPopupView=true</v>
          </cell>
          <cell r="H3592" t="str">
            <v>2023-06-26 23:17:17.743</v>
          </cell>
          <cell r="I3592" t="str">
            <v>Invitación Pública</v>
          </cell>
          <cell r="J3592">
            <v>45098</v>
          </cell>
        </row>
        <row r="3593">
          <cell r="F3593">
            <v>20233531</v>
          </cell>
          <cell r="G3593" t="str">
            <v>https://community.secop.gov.co/Public/Tendering/OpportunityDetail/Index?noticeUID=CO1.NTC.4608032&amp;isFromPublicArea=True&amp;isModal=true&amp;asPopupView=true</v>
          </cell>
          <cell r="H3593" t="str">
            <v>2023-06-23 09:22:14.667</v>
          </cell>
          <cell r="I3593" t="str">
            <v>Contrato de prestación de servicios profesionales y apoyo a la gestion</v>
          </cell>
          <cell r="J3593">
            <v>45098</v>
          </cell>
        </row>
        <row r="3594">
          <cell r="F3594">
            <v>20233532</v>
          </cell>
          <cell r="G3594" t="str">
            <v>https://community.secop.gov.co/Public/Tendering/OpportunityDetail/Index?noticeUID=CO1.NTC.4607963&amp;isFromPublicArea=True&amp;isModal=true&amp;asPopupView=true</v>
          </cell>
          <cell r="H3594" t="str">
            <v>2023-06-26 17:09:07.143</v>
          </cell>
          <cell r="I3594" t="str">
            <v>Contrato de prestación de servicios profesionales y apoyo a la gestion</v>
          </cell>
          <cell r="J3594">
            <v>45097</v>
          </cell>
        </row>
        <row r="3595">
          <cell r="F3595">
            <v>20233533</v>
          </cell>
          <cell r="G3595" t="str">
            <v>https://community.secop.gov.co/Public/Tendering/OpportunityDetail/Index?noticeUID=CO1.NTC.4608571&amp;isFromPublicArea=True&amp;isModal=true&amp;asPopupView=true</v>
          </cell>
          <cell r="H3595" t="str">
            <v>2023-06-23 09:30:36.383</v>
          </cell>
          <cell r="I3595" t="str">
            <v>Contrato de prestación de servicios profesionales y apoyo a la gestion</v>
          </cell>
          <cell r="J3595">
            <v>45098</v>
          </cell>
        </row>
        <row r="3596">
          <cell r="F3596">
            <v>20233534</v>
          </cell>
          <cell r="G3596" t="str">
            <v>https://community.secop.gov.co/Public/Tendering/OpportunityDetail/Index?noticeUID=CO1.NTC.4608613&amp;isFromPublicArea=True&amp;isModal=true&amp;asPopupView=true</v>
          </cell>
          <cell r="H3596" t="str">
            <v>2023-06-26 17:11:01.54</v>
          </cell>
          <cell r="I3596" t="str">
            <v>Contrato de prestación de servicios profesionales y apoyo a la gestion</v>
          </cell>
          <cell r="J3596">
            <v>45097</v>
          </cell>
        </row>
        <row r="3597">
          <cell r="F3597">
            <v>20233535</v>
          </cell>
          <cell r="G3597" t="str">
            <v>https://community.secop.gov.co/Public/Tendering/OpportunityDetail/Index?noticeUID=CO1.NTC.4608791&amp;isFromPublicArea=True&amp;isModal=true&amp;asPopupView=true</v>
          </cell>
          <cell r="H3597" t="str">
            <v>2023-06-26 22:45:58.283</v>
          </cell>
          <cell r="I3597" t="str">
            <v>Contrato de prestación de servicios profesionales y apoyo a la gestion</v>
          </cell>
          <cell r="J3597">
            <v>45097</v>
          </cell>
        </row>
        <row r="3598">
          <cell r="F3598">
            <v>20233536</v>
          </cell>
          <cell r="G3598" t="str">
            <v>https://community.secop.gov.co/Public/Tendering/OpportunityDetail/Index?noticeUID=CO1.NTC.4615165&amp;isFromPublicArea=True&amp;isModal=true&amp;asPopupView=true</v>
          </cell>
          <cell r="H3598" t="str">
            <v>2023-06-29 10:33:04.933</v>
          </cell>
          <cell r="I3598" t="str">
            <v>Contrato de prestación de servicios profesionales y apoyo a la gestion</v>
          </cell>
          <cell r="J3598">
            <v>45099</v>
          </cell>
        </row>
        <row r="3599">
          <cell r="F3599">
            <v>20233537</v>
          </cell>
          <cell r="G3599" t="str">
            <v>https://community.secop.gov.co/Public/Tendering/OpportunityDetail/Index?noticeUID=CO1.NTC.4617549&amp;isFromPublicArea=True&amp;isModal=true&amp;asPopupView=true</v>
          </cell>
          <cell r="H3599" t="str">
            <v>2023-06-29 10:58:19.62</v>
          </cell>
          <cell r="I3599" t="str">
            <v>Contrato de prestación de servicios profesionales y apoyo a la gestion</v>
          </cell>
          <cell r="J3599">
            <v>45099</v>
          </cell>
        </row>
        <row r="3600">
          <cell r="F3600">
            <v>20233538</v>
          </cell>
          <cell r="G3600" t="str">
            <v>https://community.secop.gov.co/Public/Tendering/OpportunityDetail/Index?noticeUID=CO1.NTC.4608684&amp;isFromPublicArea=True&amp;isModal=true&amp;asPopupView=true</v>
          </cell>
          <cell r="H3600" t="str">
            <v>2023-06-26 17:14:51.34</v>
          </cell>
          <cell r="I3600" t="str">
            <v>Contrato de prestación de servicios profesionales y apoyo a la gestion</v>
          </cell>
          <cell r="J3600">
            <v>45097</v>
          </cell>
        </row>
        <row r="3601">
          <cell r="F3601">
            <v>20233539</v>
          </cell>
          <cell r="G3601" t="str">
            <v>https://community.secop.gov.co/Public/Tendering/OpportunityDetail/Index?noticeUID=CO1.NTC.4608675&amp;isFromPublicArea=True&amp;isModal=true&amp;asPopupView=true</v>
          </cell>
          <cell r="H3601" t="str">
            <v>2023-06-30 20:55:25.803</v>
          </cell>
          <cell r="I3601" t="str">
            <v>Contrato de prestación de servicios profesionales y apoyo a la gestion</v>
          </cell>
          <cell r="J3601">
            <v>45098</v>
          </cell>
        </row>
        <row r="3602">
          <cell r="F3602">
            <v>20233540</v>
          </cell>
          <cell r="G3602" t="str">
            <v>https://community.secop.gov.co/Public/Tendering/OpportunityDetail/Index?noticeUID=CO1.NTC.4609170&amp;isFromPublicArea=True&amp;isModal=true&amp;asPopupView=true</v>
          </cell>
          <cell r="H3602" t="str">
            <v>2023-06-28 00:08:59.693</v>
          </cell>
          <cell r="I3602" t="str">
            <v>Contrato de prestación de servicios profesionales y apoyo a la gestion</v>
          </cell>
          <cell r="J3602">
            <v>45098</v>
          </cell>
        </row>
        <row r="3603">
          <cell r="F3603">
            <v>20233541</v>
          </cell>
          <cell r="G3603" t="str">
            <v>https://community.secop.gov.co/Public/Tendering/OpportunityDetail/Index?noticeUID=CO1.NTC.4613685&amp;isFromPublicArea=True&amp;isModal=true&amp;asPopupView=true</v>
          </cell>
          <cell r="H3603" t="str">
            <v>2023-06-29 10:49:35.237</v>
          </cell>
          <cell r="I3603" t="str">
            <v>Contrato de prestación de servicios profesionales y apoyo a la gestion</v>
          </cell>
          <cell r="J3603">
            <v>45098</v>
          </cell>
        </row>
        <row r="3604">
          <cell r="F3604">
            <v>20233542</v>
          </cell>
          <cell r="G3604" t="str">
            <v>https://community.secop.gov.co/Public/Tendering/OpportunityDetail/Index?noticeUID=CO1.NTC.4613850&amp;isFromPublicArea=True&amp;isModal=true&amp;asPopupView=true</v>
          </cell>
          <cell r="H3604" t="str">
            <v>2023-06-29 11:08:13.4</v>
          </cell>
          <cell r="I3604" t="str">
            <v>Contrato de prestación de servicios profesionales y apoyo a la gestion</v>
          </cell>
          <cell r="J3604">
            <v>45098</v>
          </cell>
        </row>
        <row r="3605">
          <cell r="F3605">
            <v>20233543</v>
          </cell>
          <cell r="G3605" t="str">
            <v>https://community.secop.gov.co/Public/Tendering/OpportunityDetail/Index?noticeUID=CO1.NTC.4609674&amp;isFromPublicArea=True&amp;isModal=true&amp;asPopupView=true</v>
          </cell>
          <cell r="H3605" t="str">
            <v>2023-06-26 17:21:25.493</v>
          </cell>
          <cell r="I3605" t="str">
            <v>Contrato de prestación de servicios profesionales y apoyo a la gestion</v>
          </cell>
          <cell r="J3605">
            <v>45098</v>
          </cell>
        </row>
        <row r="3606">
          <cell r="F3606">
            <v>20233544</v>
          </cell>
          <cell r="G3606" t="str">
            <v>https://community.secop.gov.co/Public/Tendering/OpportunityDetail/Index?noticeUID=CO1.NTC.4610206&amp;isFromPublicArea=True&amp;isModal=true&amp;asPopupView=true</v>
          </cell>
          <cell r="H3606" t="str">
            <v>2023-06-26 22:21:53.127</v>
          </cell>
          <cell r="I3606" t="str">
            <v>Contrato de prestación de servicios profesionales y apoyo a la gestion</v>
          </cell>
          <cell r="J3606">
            <v>45097</v>
          </cell>
        </row>
        <row r="3607">
          <cell r="F3607">
            <v>20233545</v>
          </cell>
          <cell r="G3607" t="str">
            <v>https://community.secop.gov.co/Public/Tendering/OpportunityDetail/Index?noticeUID=CO1.NTC.4610335&amp;isFromPublicArea=True&amp;isModal=true&amp;asPopupView=true</v>
          </cell>
          <cell r="H3607" t="str">
            <v>2023-06-26 17:16:13.977</v>
          </cell>
          <cell r="I3607" t="str">
            <v>Contrato de prestación de servicios profesionales y apoyo a la gestion</v>
          </cell>
          <cell r="J3607">
            <v>45097</v>
          </cell>
        </row>
        <row r="3608">
          <cell r="F3608">
            <v>20233546</v>
          </cell>
          <cell r="G3608" t="str">
            <v>https://community.secop.gov.co/Public/Tendering/OpportunityDetail/Index?noticeUID=CO1.NTC.4609832&amp;isFromPublicArea=True&amp;isModal=true&amp;asPopupView=true</v>
          </cell>
          <cell r="H3608" t="str">
            <v>2023-06-23 17:50:35.137</v>
          </cell>
          <cell r="I3608" t="str">
            <v>Apoyo a la gestión</v>
          </cell>
          <cell r="J3608">
            <v>45098</v>
          </cell>
        </row>
        <row r="3609">
          <cell r="F3609">
            <v>20233547</v>
          </cell>
          <cell r="G3609" t="str">
            <v>https://community.secop.gov.co/Public/Tendering/OpportunityDetail/Index?noticeUID=CO1.NTC.4610596&amp;isFromPublicArea=True&amp;isModal=true&amp;asPopupView=true</v>
          </cell>
          <cell r="H3609" t="str">
            <v>2023-06-26 17:16:22.937</v>
          </cell>
          <cell r="I3609" t="str">
            <v>Contrato de prestación de servicios profesionales y apoyo a la gestion</v>
          </cell>
          <cell r="J3609">
            <v>45097</v>
          </cell>
        </row>
        <row r="3610">
          <cell r="F3610">
            <v>20233548</v>
          </cell>
          <cell r="G3610" t="str">
            <v>https://community.secop.gov.co/Public/Tendering/OpportunityDetail/Index?noticeUID=CO1.NTC.4610949&amp;isFromPublicArea=True&amp;isModal=true&amp;asPopupView=true</v>
          </cell>
          <cell r="H3610" t="str">
            <v>2023-06-26 17:19:46.327</v>
          </cell>
          <cell r="I3610" t="str">
            <v>Contrato de prestación de servicios profesionales y apoyo a la gestion</v>
          </cell>
          <cell r="J3610">
            <v>45097</v>
          </cell>
        </row>
        <row r="3611">
          <cell r="F3611">
            <v>20233549</v>
          </cell>
          <cell r="G3611" t="str">
            <v>https://community.secop.gov.co/Public/Tendering/OpportunityDetail/Index?noticeUID=CO1.NTC.4610843&amp;isFromPublicArea=True&amp;isModal=true&amp;asPopupView=true</v>
          </cell>
          <cell r="H3611" t="str">
            <v>2023-06-23 09:32:22.413</v>
          </cell>
          <cell r="I3611" t="str">
            <v>Contrato de prestación de servicios profesionales y apoyo a la gestion</v>
          </cell>
          <cell r="J3611">
            <v>45098</v>
          </cell>
        </row>
        <row r="3612">
          <cell r="F3612">
            <v>20233550</v>
          </cell>
          <cell r="G3612" t="str">
            <v>https://community.secop.gov.co/Public/Tendering/OpportunityDetail/Index?noticeUID=CO1.NTC.4610766&amp;isFromPublicArea=True&amp;isModal=true&amp;asPopupView=true</v>
          </cell>
          <cell r="H3612" t="str">
            <v>2023-06-23 09:34:08.473</v>
          </cell>
          <cell r="I3612" t="str">
            <v>Contrato de prestación de servicios profesionales y apoyo a la gestion</v>
          </cell>
          <cell r="J3612">
            <v>45098</v>
          </cell>
        </row>
        <row r="3613">
          <cell r="F3613">
            <v>20233551</v>
          </cell>
          <cell r="G3613" t="str">
            <v>https://community.secop.gov.co/Public/Tendering/OpportunityDetail/Index?noticeUID=CO1.NTC.4611054&amp;isFromPublicArea=True&amp;isModal=true&amp;asPopupView=true</v>
          </cell>
          <cell r="H3613" t="str">
            <v>2023-06-23 09:36:20.24</v>
          </cell>
          <cell r="I3613" t="str">
            <v>Contrato de prestación de servicios profesionales y apoyo a la gestion</v>
          </cell>
          <cell r="J3613">
            <v>45098</v>
          </cell>
        </row>
        <row r="3614">
          <cell r="F3614">
            <v>20233552</v>
          </cell>
          <cell r="G3614" t="str">
            <v>https://community.secop.gov.co/Public/Tendering/OpportunityDetail/Index?noticeUID=CO1.NTC.4611059&amp;isFromPublicArea=True&amp;isModal=true&amp;asPopupView=true</v>
          </cell>
          <cell r="H3614" t="str">
            <v>2023-06-23 17:21:04.3</v>
          </cell>
          <cell r="I3614" t="str">
            <v>Contrato de prestación de servicios profesionales y apoyo a la gestion</v>
          </cell>
          <cell r="J3614">
            <v>45098</v>
          </cell>
        </row>
        <row r="3615">
          <cell r="F3615">
            <v>20233553</v>
          </cell>
          <cell r="G3615" t="str">
            <v>https://community.secop.gov.co/Public/Tendering/OpportunityDetail/Index?noticeUID=CO1.NTC.4611207&amp;isFromPublicArea=True&amp;isModal=true&amp;asPopupView=true</v>
          </cell>
          <cell r="H3615" t="str">
            <v>2023-06-23 09:44:02.667</v>
          </cell>
          <cell r="I3615" t="str">
            <v>Contrato de prestación de servicios profesionales y apoyo a la gestion</v>
          </cell>
          <cell r="J3615">
            <v>45098</v>
          </cell>
        </row>
        <row r="3616">
          <cell r="F3616">
            <v>20233554</v>
          </cell>
          <cell r="G3616" t="str">
            <v>https://community.secop.gov.co/Public/Tendering/OpportunityDetail/Index?noticeUID=CO1.NTC.4620530&amp;isFromPublicArea=True&amp;isModal=true&amp;asPopupView=true</v>
          </cell>
          <cell r="H3616" t="str">
            <v>2023-06-24 19:52:41.047</v>
          </cell>
          <cell r="I3616" t="str">
            <v>Contrato de prestación de servicios profesionales y apoyo a la gestion</v>
          </cell>
          <cell r="J3616">
            <v>45098</v>
          </cell>
        </row>
        <row r="3617">
          <cell r="F3617">
            <v>20233555</v>
          </cell>
          <cell r="G3617" t="str">
            <v>https://community.secop.gov.co/Public/Tendering/OpportunityDetail/Index?noticeUID=CO1.NTC.4611230&amp;isFromPublicArea=True&amp;isModal=true&amp;asPopupView=true</v>
          </cell>
          <cell r="H3617" t="str">
            <v>2023-06-23 09:45:35.843</v>
          </cell>
          <cell r="I3617" t="str">
            <v>Contrato de prestación de servicios profesionales y apoyo a la gestion</v>
          </cell>
          <cell r="J3617">
            <v>45098</v>
          </cell>
        </row>
        <row r="3618">
          <cell r="F3618">
            <v>20233556</v>
          </cell>
          <cell r="G3618" t="str">
            <v>https://community.secop.gov.co/Public/Tendering/OpportunityDetail/Index?noticeUID=CO1.NTC.4611225&amp;isFromPublicArea=True&amp;isModal=true&amp;asPopupView=true</v>
          </cell>
          <cell r="H3618" t="str">
            <v>2023-06-23 15:15:49.967</v>
          </cell>
          <cell r="I3618" t="str">
            <v>Contrato de prestación de servicios profesionales y apoyo a la gestion</v>
          </cell>
          <cell r="J3618">
            <v>45098</v>
          </cell>
        </row>
        <row r="3619">
          <cell r="F3619">
            <v>20233557</v>
          </cell>
          <cell r="G3619" t="str">
            <v>https://community.secop.gov.co/Public/Tendering/OpportunityDetail/Index?noticeUID=CO1.NTC.4611504&amp;isFromPublicArea=True&amp;isModal=true&amp;asPopupView=true</v>
          </cell>
          <cell r="H3619" t="str">
            <v>2023-06-23 17:51:36.053</v>
          </cell>
          <cell r="I3619" t="str">
            <v>Apoyo a la gestión</v>
          </cell>
          <cell r="J3619">
            <v>45098</v>
          </cell>
        </row>
        <row r="3620">
          <cell r="F3620">
            <v>20233558</v>
          </cell>
          <cell r="G3620" t="str">
            <v>https://community.secop.gov.co/Public/Tendering/OpportunityDetail/Index?noticeUID=CO1.NTC.4613651&amp;isFromPublicArea=True&amp;isModal=true&amp;asPopupView=true</v>
          </cell>
          <cell r="H3620" t="str">
            <v>2023-07-04 09:46:52.833</v>
          </cell>
          <cell r="I3620" t="str">
            <v>Contrato de prestación de servicios profesionales y apoyo a la gestion</v>
          </cell>
          <cell r="J3620">
            <v>45099</v>
          </cell>
        </row>
        <row r="3621">
          <cell r="F3621">
            <v>20233559</v>
          </cell>
          <cell r="G3621" t="str">
            <v>https://community.secop.gov.co/Public/Tendering/OpportunityDetail/Index?noticeUID=CO1.NTC.4613297&amp;isFromPublicArea=True&amp;isModal=true&amp;asPopupView=true</v>
          </cell>
          <cell r="H3621" t="str">
            <v>2023-07-04 09:25:34.45</v>
          </cell>
          <cell r="I3621" t="str">
            <v>Contrato de prestación de servicios profesionales y apoyo a la gestion</v>
          </cell>
          <cell r="J3621">
            <v>45099</v>
          </cell>
        </row>
        <row r="3622">
          <cell r="F3622">
            <v>20233560</v>
          </cell>
          <cell r="G3622" t="str">
            <v>https://community.secop.gov.co/Public/Tendering/OpportunityDetail/Index?noticeUID=CO1.NTC.4613407&amp;isFromPublicArea=True&amp;isModal=true&amp;asPopupView=true</v>
          </cell>
          <cell r="H3622" t="str">
            <v>2023-06-29 10:55:43.49</v>
          </cell>
          <cell r="I3622" t="str">
            <v>Contrato de prestación de servicios profesionales y apoyo a la gestion</v>
          </cell>
          <cell r="J3622">
            <v>45099</v>
          </cell>
        </row>
        <row r="3623">
          <cell r="F3623">
            <v>20233561</v>
          </cell>
          <cell r="G3623" t="str">
            <v>https://community.secop.gov.co/Public/Tendering/OpportunityDetail/Index?noticeUID=CO1.NTC.4612092&amp;isFromPublicArea=True&amp;isModal=true&amp;asPopupView=true</v>
          </cell>
          <cell r="H3623" t="str">
            <v>2023-06-23 09:47:57.867</v>
          </cell>
          <cell r="I3623" t="str">
            <v>Contrato de prestación de servicios profesionales y apoyo a la gestion</v>
          </cell>
          <cell r="J3623">
            <v>45099</v>
          </cell>
        </row>
        <row r="3624">
          <cell r="F3624">
            <v>20233562</v>
          </cell>
          <cell r="G3624" t="str">
            <v>https://community.secop.gov.co/Public/Tendering/OpportunityDetail/Index?noticeUID=CO1.NTC.4612148&amp;isFromPublicArea=True&amp;isModal=true&amp;asPopupView=true</v>
          </cell>
          <cell r="H3624" t="str">
            <v>2023-06-23 09:49:51.74</v>
          </cell>
          <cell r="I3624" t="str">
            <v>Contrato de prestación de servicios profesionales y apoyo a la gestion</v>
          </cell>
          <cell r="J3624">
            <v>45099</v>
          </cell>
        </row>
        <row r="3625">
          <cell r="F3625">
            <v>20233563</v>
          </cell>
          <cell r="G3625" t="str">
            <v>https://community.secop.gov.co/Public/Tendering/OpportunityDetail/Index?noticeUID=CO1.NTC.4611699&amp;isFromPublicArea=True&amp;isModal=true&amp;asPopupView=true</v>
          </cell>
          <cell r="H3625" t="str">
            <v>2023-07-19 21:07:06.033</v>
          </cell>
          <cell r="I3625" t="str">
            <v>Contrato de prestación de servicios profesionales y apoyo a la gestion</v>
          </cell>
          <cell r="J3625">
            <v>45099</v>
          </cell>
        </row>
        <row r="3626">
          <cell r="F3626">
            <v>20233564</v>
          </cell>
          <cell r="G3626" t="str">
            <v>https://community.secop.gov.co/Public/Tendering/OpportunityDetail/Index?noticeUID=CO1.NTC.4612510&amp;isFromPublicArea=True&amp;isModal=true&amp;asPopupView=true</v>
          </cell>
          <cell r="H3626" t="str">
            <v>2023-07-19 21:08:02.483</v>
          </cell>
          <cell r="I3626" t="str">
            <v>Contrato de prestación de servicios profesionales y apoyo a la gestion</v>
          </cell>
          <cell r="J3626">
            <v>45099</v>
          </cell>
        </row>
        <row r="3627">
          <cell r="F3627">
            <v>20233565</v>
          </cell>
          <cell r="G3627" t="str">
            <v>https://community.secop.gov.co/Public/Tendering/OpportunityDetail/Index?noticeUID=CO1.NTC.4612558&amp;isFromPublicArea=True&amp;isModal=true&amp;asPopupView=true</v>
          </cell>
          <cell r="H3627" t="str">
            <v>2023-06-23 09:54:47.32</v>
          </cell>
          <cell r="I3627" t="str">
            <v>Contrato de prestación de servicios profesionales y apoyo a la gestion</v>
          </cell>
          <cell r="J3627">
            <v>45099</v>
          </cell>
        </row>
        <row r="3628">
          <cell r="F3628">
            <v>20233566</v>
          </cell>
          <cell r="G3628" t="str">
            <v>https://community.secop.gov.co/Public/Tendering/OpportunityDetail/Index?noticeUID=CO1.NTC.4612769&amp;isFromPublicArea=True&amp;isModal=true&amp;asPopupView=true</v>
          </cell>
          <cell r="H3628" t="str">
            <v>2023-06-29 11:02:05.11</v>
          </cell>
          <cell r="I3628" t="str">
            <v>Contrato de prestación de servicios profesionales y apoyo a la gestion</v>
          </cell>
          <cell r="J3628">
            <v>45099</v>
          </cell>
        </row>
        <row r="3629">
          <cell r="F3629">
            <v>20233567</v>
          </cell>
          <cell r="G3629" t="str">
            <v>https://community.secop.gov.co/Public/Tendering/OpportunityDetail/Index?noticeUID=CO1.NTC.4612638&amp;isFromPublicArea=True&amp;isModal=true&amp;asPopupView=true</v>
          </cell>
          <cell r="H3629" t="str">
            <v>2023-06-23 09:56:25.017</v>
          </cell>
          <cell r="I3629" t="str">
            <v>Contrato de prestación de servicios profesionales y apoyo a la gestion</v>
          </cell>
          <cell r="J3629">
            <v>45099</v>
          </cell>
        </row>
        <row r="3630">
          <cell r="F3630">
            <v>20233568</v>
          </cell>
          <cell r="G3630" t="str">
            <v>https://community.secop.gov.co/Public/Tendering/OpportunityDetail/Index?noticeUID=CO1.NTC.4612815&amp;isFromPublicArea=True&amp;isModal=true&amp;asPopupView=true</v>
          </cell>
          <cell r="H3630" t="str">
            <v>2023-06-29 11:13:28.893</v>
          </cell>
          <cell r="I3630" t="str">
            <v>Contrato de prestación de servicios profesionales y apoyo a la gestion</v>
          </cell>
          <cell r="J3630">
            <v>45099</v>
          </cell>
        </row>
        <row r="3631">
          <cell r="F3631">
            <v>20233569</v>
          </cell>
          <cell r="G3631" t="str">
            <v>https://community.secop.gov.co/Public/Tendering/OpportunityDetail/Index?noticeUID=CO1.NTC.4613152&amp;isFromPublicArea=True&amp;isModal=true&amp;asPopupView=true</v>
          </cell>
          <cell r="H3631" t="str">
            <v>2023-06-23 09:58:56.34</v>
          </cell>
          <cell r="I3631" t="str">
            <v>Contrato de prestación de servicios profesionales y apoyo a la gestion</v>
          </cell>
          <cell r="J3631">
            <v>45099</v>
          </cell>
        </row>
        <row r="3632">
          <cell r="F3632">
            <v>20233570</v>
          </cell>
          <cell r="G3632" t="str">
            <v>https://community.secop.gov.co/Public/Tendering/OpportunityDetail/Index?noticeUID=CO1.NTC.4613444&amp;isFromPublicArea=True&amp;isModal=true&amp;asPopupView=true</v>
          </cell>
          <cell r="H3632" t="str">
            <v>2023-06-23 10:01:48.933</v>
          </cell>
          <cell r="I3632" t="str">
            <v>Contrato de prestación de servicios profesionales y apoyo a la gestion</v>
          </cell>
          <cell r="J3632">
            <v>45099</v>
          </cell>
        </row>
        <row r="3633">
          <cell r="F3633">
            <v>20233571</v>
          </cell>
          <cell r="G3633" t="str">
            <v>https://community.secop.gov.co/Public/Tendering/OpportunityDetail/Index?noticeUID=CO1.NTC.4613389&amp;isFromPublicArea=True&amp;isModal=true&amp;asPopupView=true</v>
          </cell>
          <cell r="H3633" t="str">
            <v>2023-06-23 10:04:23.733</v>
          </cell>
          <cell r="I3633" t="str">
            <v>Contrato de prestación de servicios profesionales y apoyo a la gestion</v>
          </cell>
          <cell r="J3633">
            <v>45099</v>
          </cell>
        </row>
        <row r="3634">
          <cell r="F3634">
            <v>20233572</v>
          </cell>
          <cell r="G3634" t="str">
            <v>https://community.secop.gov.co/Public/Tendering/OpportunityDetail/Index?noticeUID=CO1.NTC.4619417&amp;isFromPublicArea=True&amp;isModal=true&amp;asPopupView=true</v>
          </cell>
          <cell r="H3634" t="str">
            <v>2023-06-29 11:11:43.543</v>
          </cell>
          <cell r="I3634" t="str">
            <v>Contrato de prestación de servicios profesionales y apoyo a la gestion</v>
          </cell>
          <cell r="J3634">
            <v>45099</v>
          </cell>
        </row>
        <row r="3635">
          <cell r="F3635">
            <v>20233573</v>
          </cell>
          <cell r="G3635" t="str">
            <v>https://community.secop.gov.co/Public/Tendering/OpportunityDetail/Index?noticeUID=CO1.NTC.4614827&amp;isFromPublicArea=True&amp;isModal=true&amp;asPopupView=true</v>
          </cell>
          <cell r="H3635" t="str">
            <v>2023-06-23 10:08:04.533</v>
          </cell>
          <cell r="I3635" t="str">
            <v>Contrato de prestación de servicios profesionales y apoyo a la gestion</v>
          </cell>
          <cell r="J3635">
            <v>45099</v>
          </cell>
        </row>
        <row r="3636">
          <cell r="F3636">
            <v>20233574</v>
          </cell>
          <cell r="G3636" t="str">
            <v>https://community.secop.gov.co/Public/Tendering/OpportunityDetail/Index?noticeUID=CO1.NTC.4499102&amp;isFromPublicArea=True&amp;isModal=true&amp;asPopupView=true</v>
          </cell>
          <cell r="H3636" t="str">
            <v>2023-06-26 15:00:41.293</v>
          </cell>
          <cell r="I3636" t="str">
            <v>Contrato de Obra</v>
          </cell>
          <cell r="J3636">
            <v>45100</v>
          </cell>
        </row>
        <row r="3637">
          <cell r="F3637">
            <v>20233575</v>
          </cell>
          <cell r="G3637" t="str">
            <v>https://community.secop.gov.co/Public/Tendering/OpportunityDetail/Index?noticeUID=CO1.NTC.4615766&amp;isFromPublicArea=True&amp;isModal=true&amp;asPopupView=true</v>
          </cell>
          <cell r="H3637" t="str">
            <v>2023-06-27 17:56:06.483</v>
          </cell>
          <cell r="I3637" t="str">
            <v>Convenios</v>
          </cell>
          <cell r="J3637">
            <v>45099</v>
          </cell>
        </row>
        <row r="3638">
          <cell r="F3638">
            <v>20233576</v>
          </cell>
          <cell r="G3638" t="str">
            <v>https://community.secop.gov.co/Public/Tendering/OpportunityDetail/Index?noticeUID=CO1.NTC.4617312&amp;isFromPublicArea=True&amp;isModal=true&amp;asPopupView=true</v>
          </cell>
          <cell r="H3638" t="str">
            <v>2023-06-29 10:37:02.86</v>
          </cell>
          <cell r="I3638" t="str">
            <v>Contrato de prestación de servicios profesionales y apoyo a la gestion</v>
          </cell>
          <cell r="J3638">
            <v>45099</v>
          </cell>
        </row>
        <row r="3639">
          <cell r="F3639">
            <v>20233577</v>
          </cell>
          <cell r="G3639" t="str">
            <v>https://community.secop.gov.co/Public/Tendering/OpportunityDetail/Index?noticeUID=CO1.NTC.4618752&amp;isFromPublicArea=True&amp;isModal=true&amp;asPopupView=true</v>
          </cell>
          <cell r="H3639" t="str">
            <v>2023-06-23 12:16:14.827</v>
          </cell>
          <cell r="I3639" t="str">
            <v>No aplica</v>
          </cell>
          <cell r="J3639">
            <v>45099</v>
          </cell>
        </row>
        <row r="3640">
          <cell r="F3640">
            <v>20233578</v>
          </cell>
          <cell r="G3640" t="str">
            <v>https://community.secop.gov.co/Public/Tendering/OpportunityDetail/Index?noticeUID=CO1.NTC.4618998&amp;isFromPublicArea=True&amp;isModal=true&amp;asPopupView=true</v>
          </cell>
          <cell r="H3640" t="str">
            <v>2023-06-27 10:03:23.613</v>
          </cell>
          <cell r="I3640" t="str">
            <v>Contrato de prestación de servicios profesionales y apoyo a la gestion</v>
          </cell>
          <cell r="J3640">
            <v>45099</v>
          </cell>
        </row>
        <row r="3641">
          <cell r="F3641">
            <v>20233579</v>
          </cell>
          <cell r="G3641" t="str">
            <v>https://community.secop.gov.co/Public/Tendering/OpportunityDetail/Index?noticeUID=CO1.NTC.4619255&amp;isFromPublicArea=True&amp;isModal=true&amp;asPopupView=true</v>
          </cell>
          <cell r="H3641" t="str">
            <v>2023-06-27 09:39:23.1</v>
          </cell>
          <cell r="I3641" t="str">
            <v>Contrato de prestación de servicios profesionales y apoyo a la gestion</v>
          </cell>
          <cell r="J3641">
            <v>45099</v>
          </cell>
        </row>
        <row r="3642">
          <cell r="F3642">
            <v>20233580</v>
          </cell>
          <cell r="G3642" t="str">
            <v>https://community.secop.gov.co/Public/Tendering/OpportunityDetail/Index?noticeUID=CO1.NTC.4629928&amp;isFromPublicArea=True&amp;isModal=true&amp;asPopupView=true</v>
          </cell>
          <cell r="H3642" t="str">
            <v>2023-06-28 00:02:12.293</v>
          </cell>
          <cell r="I3642" t="str">
            <v>Contrato de prestación de servicios profesionales y apoyo a la gestion</v>
          </cell>
          <cell r="J3642">
            <v>45099</v>
          </cell>
        </row>
        <row r="3643">
          <cell r="F3643">
            <v>20233581</v>
          </cell>
          <cell r="G3643" t="str">
            <v>https://community.secop.gov.co/Public/Tendering/OpportunityDetail/Index?noticeUID=CO1.NTC.4619286&amp;isFromPublicArea=True&amp;isModal=true&amp;asPopupView=true</v>
          </cell>
          <cell r="H3643" t="str">
            <v>2023-06-23 15:47:24.077</v>
          </cell>
          <cell r="I3643" t="str">
            <v>Contrato de prestación de servicios profesionales y apoyo a la gestion</v>
          </cell>
          <cell r="J3643">
            <v>45099</v>
          </cell>
        </row>
        <row r="3644">
          <cell r="F3644">
            <v>20233582</v>
          </cell>
          <cell r="G3644" t="str">
            <v>https://community.secop.gov.co/Public/Tendering/OpportunityDetail/Index?noticeUID=CO1.NTC.4619551&amp;isFromPublicArea=True&amp;isModal=true&amp;asPopupView=true</v>
          </cell>
          <cell r="H3644" t="str">
            <v>2023-06-27 23:57:58.17</v>
          </cell>
          <cell r="I3644" t="str">
            <v>Contrato de prestación de servicios profesionales y apoyo a la gestion</v>
          </cell>
          <cell r="J3644">
            <v>45099</v>
          </cell>
        </row>
        <row r="3645">
          <cell r="F3645">
            <v>20233583</v>
          </cell>
          <cell r="G3645" t="str">
            <v>https://community.secop.gov.co/Public/Tendering/OpportunityDetail/Index?noticeUID=CO1.NTC.4619626&amp;isFromPublicArea=True&amp;isModal=true&amp;asPopupView=true</v>
          </cell>
          <cell r="H3645" t="str">
            <v>2023-06-23 15:52:16.593</v>
          </cell>
          <cell r="I3645" t="str">
            <v>Contrato de prestación de servicios profesionales y apoyo a la gestion</v>
          </cell>
          <cell r="J3645">
            <v>45099</v>
          </cell>
        </row>
        <row r="3646">
          <cell r="F3646">
            <v>20233584</v>
          </cell>
          <cell r="G3646" t="str">
            <v>https://community.secop.gov.co/Public/Tendering/OpportunityDetail/Index?noticeUID=CO1.NTC.4619355&amp;isFromPublicArea=True&amp;isModal=true&amp;asPopupView=true</v>
          </cell>
          <cell r="H3646" t="str">
            <v>2023-06-23 15:53:46.957</v>
          </cell>
          <cell r="I3646" t="str">
            <v>Contrato de prestación de servicios profesionales y apoyo a la gestion</v>
          </cell>
          <cell r="J3646">
            <v>45099</v>
          </cell>
        </row>
        <row r="3647">
          <cell r="F3647">
            <v>20233585</v>
          </cell>
          <cell r="G3647" t="str">
            <v>https://community.secop.gov.co/Public/Tendering/OpportunityDetail/Index?noticeUID=CO1.NTC.4619637&amp;isFromPublicArea=True&amp;isModal=true&amp;asPopupView=true</v>
          </cell>
          <cell r="H3647" t="str">
            <v>2023-06-23 15:54:56.217</v>
          </cell>
          <cell r="I3647" t="str">
            <v>Contrato de prestación de servicios profesionales y apoyo a la gestion</v>
          </cell>
          <cell r="J3647">
            <v>45099</v>
          </cell>
        </row>
        <row r="3648">
          <cell r="F3648">
            <v>20233586</v>
          </cell>
          <cell r="G3648" t="str">
            <v>https://community.secop.gov.co/Public/Tendering/OpportunityDetail/Index?noticeUID=CO1.NTC.4619576&amp;isFromPublicArea=True&amp;isModal=true&amp;asPopupView=true</v>
          </cell>
          <cell r="H3648" t="str">
            <v>2023-06-23 15:56:30.313</v>
          </cell>
          <cell r="I3648" t="str">
            <v>Contrato de prestación de servicios profesionales y apoyo a la gestion</v>
          </cell>
          <cell r="J3648">
            <v>45099</v>
          </cell>
        </row>
        <row r="3649">
          <cell r="F3649">
            <v>20233587</v>
          </cell>
          <cell r="G3649" t="str">
            <v>https://community.secop.gov.co/Public/Tendering/OpportunityDetail/Index?noticeUID=CO1.NTC.4619363&amp;isFromPublicArea=True&amp;isModal=true&amp;asPopupView=true</v>
          </cell>
          <cell r="H3649" t="str">
            <v>2023-06-30 21:11:35.99</v>
          </cell>
          <cell r="I3649" t="str">
            <v>Contrato de prestación de servicios profesionales y apoyo a la gestion</v>
          </cell>
          <cell r="J3649">
            <v>45100</v>
          </cell>
        </row>
        <row r="3650">
          <cell r="F3650">
            <v>20233588</v>
          </cell>
          <cell r="G3650" t="str">
            <v>https://community.secop.gov.co/Public/Tendering/OpportunityDetail/Index?noticeUID=CO1.NTC.4619457&amp;isFromPublicArea=True&amp;isModal=true&amp;asPopupView=true</v>
          </cell>
          <cell r="H3650" t="str">
            <v>2023-06-23 16:00:04.28</v>
          </cell>
          <cell r="I3650" t="str">
            <v>Contrato de prestación de servicios profesionales y apoyo a la gestion</v>
          </cell>
          <cell r="J3650">
            <v>45100</v>
          </cell>
        </row>
        <row r="3651">
          <cell r="F3651">
            <v>20233589</v>
          </cell>
          <cell r="G3651" t="str">
            <v>https://community.secop.gov.co/Public/Tendering/OpportunityDetail/Index?noticeUID=CO1.NTC.4619461&amp;isFromPublicArea=True&amp;isModal=true&amp;asPopupView=true</v>
          </cell>
          <cell r="H3651" t="str">
            <v>2023-06-23 16:01:18.827</v>
          </cell>
          <cell r="I3651" t="str">
            <v>Contrato de prestación de servicios profesionales y apoyo a la gestion</v>
          </cell>
          <cell r="J3651">
            <v>45100</v>
          </cell>
        </row>
        <row r="3652">
          <cell r="F3652">
            <v>20233590</v>
          </cell>
          <cell r="G3652" t="str">
            <v>https://community.secop.gov.co/Public/Tendering/OpportunityDetail/Index?noticeUID=CO1.NTC.4619464&amp;isFromPublicArea=True&amp;isModal=true&amp;asPopupView=true</v>
          </cell>
          <cell r="H3652" t="str">
            <v>2023-06-24 19:43:41.437</v>
          </cell>
          <cell r="I3652" t="str">
            <v>Contrato de prestación de servicios profesionales y apoyo a la gestion</v>
          </cell>
          <cell r="J3652">
            <v>45100</v>
          </cell>
        </row>
        <row r="3653">
          <cell r="F3653">
            <v>20233591</v>
          </cell>
          <cell r="G3653" t="str">
            <v>https://community.secop.gov.co/Public/Tendering/OpportunityDetail/Index?noticeUID=CO1.NTC.4619591&amp;isFromPublicArea=True&amp;isModal=true&amp;asPopupView=true</v>
          </cell>
          <cell r="H3653" t="str">
            <v>2023-06-23 16:26:31.547</v>
          </cell>
          <cell r="I3653" t="str">
            <v>Contrato de prestación de servicios profesionales y apoyo a la gestion</v>
          </cell>
          <cell r="J3653">
            <v>45100</v>
          </cell>
        </row>
        <row r="3654">
          <cell r="F3654">
            <v>20233592</v>
          </cell>
          <cell r="G3654" t="str">
            <v>https://community.secop.gov.co/Public/Tendering/OpportunityDetail/Index?noticeUID=CO1.NTC.4619746&amp;isFromPublicArea=True&amp;isModal=true&amp;asPopupView=true</v>
          </cell>
          <cell r="H3654" t="str">
            <v>2023-07-19 21:09:50.46</v>
          </cell>
          <cell r="I3654" t="str">
            <v>Contrato de prestación de servicios profesionales y apoyo a la gestion</v>
          </cell>
          <cell r="J3654">
            <v>45100</v>
          </cell>
        </row>
        <row r="3655">
          <cell r="F3655">
            <v>20233593</v>
          </cell>
          <cell r="G3655" t="str">
            <v>https://community.secop.gov.co/Public/Tendering/OpportunityDetail/Index?noticeUID=CO1.NTC.4619905&amp;isFromPublicArea=True&amp;isModal=true&amp;asPopupView=true</v>
          </cell>
          <cell r="H3655" t="str">
            <v>2023-07-19 21:10:21.143</v>
          </cell>
          <cell r="I3655" t="str">
            <v>Contrato de prestación de servicios profesionales y apoyo a la gestion</v>
          </cell>
          <cell r="J3655">
            <v>45100</v>
          </cell>
        </row>
        <row r="3656">
          <cell r="F3656">
            <v>20233594</v>
          </cell>
          <cell r="G3656" t="str">
            <v>https://community.secop.gov.co/Public/Tendering/OpportunityDetail/Index?noticeUID=CO1.NTC.4620102&amp;isFromPublicArea=True&amp;isModal=true&amp;asPopupView=true</v>
          </cell>
          <cell r="H3656" t="str">
            <v>2023-07-19 21:19:14.817</v>
          </cell>
          <cell r="I3656" t="str">
            <v>Contrato de prestación de servicios profesionales y apoyo a la gestion</v>
          </cell>
          <cell r="J3656">
            <v>45100</v>
          </cell>
        </row>
        <row r="3657">
          <cell r="F3657">
            <v>20233595</v>
          </cell>
          <cell r="G3657" t="str">
            <v>https://community.secop.gov.co/Public/Tendering/OpportunityDetail/Index?noticeUID=CO1.NTC.4620211&amp;isFromPublicArea=True&amp;isModal=true&amp;asPopupView=true</v>
          </cell>
          <cell r="H3657" t="str">
            <v>2023-06-23 16:28:17.713</v>
          </cell>
          <cell r="I3657" t="str">
            <v>Contrato de prestación de servicios profesionales y apoyo a la gestion</v>
          </cell>
          <cell r="J3657">
            <v>45100</v>
          </cell>
        </row>
        <row r="3658">
          <cell r="F3658">
            <v>20233596</v>
          </cell>
          <cell r="G3658" t="str">
            <v>https://community.secop.gov.co/Public/Tendering/OpportunityDetail/Index?noticeUID=CO1.NTC.4620607&amp;isFromPublicArea=True&amp;isModal=true&amp;asPopupView=true</v>
          </cell>
          <cell r="H3658" t="str">
            <v>2023-06-28 21:02:50.733</v>
          </cell>
          <cell r="I3658" t="str">
            <v>Contrato de prestación de servicios profesionales y apoyo a la gestion</v>
          </cell>
          <cell r="J3658">
            <v>45100</v>
          </cell>
        </row>
        <row r="3659">
          <cell r="F3659">
            <v>20233597</v>
          </cell>
          <cell r="G3659" t="str">
            <v>https://community.secop.gov.co/Public/Tendering/OpportunityDetail/Index?noticeUID=CO1.NTC.4603556&amp;isFromPublicArea=True&amp;isModal=true&amp;asPopupView=true</v>
          </cell>
          <cell r="H3659" t="str">
            <v>2023-06-23 16:39:48.727</v>
          </cell>
          <cell r="I3659" t="str">
            <v>Contrato de prestación de servicios profesionales y apoyo a la gestion</v>
          </cell>
          <cell r="J3659">
            <v>45100</v>
          </cell>
        </row>
        <row r="3660">
          <cell r="F3660">
            <v>20233598</v>
          </cell>
          <cell r="G3660" t="str">
            <v>https://community.secop.gov.co/Public/Tendering/OpportunityDetail/Index?noticeUID=CO1.NTC.4621324&amp;isFromPublicArea=True&amp;isModal=true&amp;asPopupView=true</v>
          </cell>
          <cell r="H3660" t="str">
            <v>2023-06-29 11:22:16.917</v>
          </cell>
          <cell r="I3660" t="str">
            <v>Contrato de prestación de servicios profesionales y apoyo a la gestion</v>
          </cell>
          <cell r="J3660">
            <v>45100</v>
          </cell>
        </row>
        <row r="3661">
          <cell r="F3661">
            <v>20233599</v>
          </cell>
          <cell r="G3661" t="str">
            <v>https://community.secop.gov.co/Public/Tendering/OpportunityDetail/Index?noticeUID=CO1.NTC.4620834&amp;isFromPublicArea=True&amp;isModal=true&amp;asPopupView=true</v>
          </cell>
          <cell r="H3661" t="str">
            <v>2023-07-19 21:06:27.177</v>
          </cell>
          <cell r="I3661" t="str">
            <v>Contrato de prestación de servicios profesionales y apoyo a la gestion</v>
          </cell>
          <cell r="J3661">
            <v>45100</v>
          </cell>
        </row>
        <row r="3662">
          <cell r="F3662">
            <v>20233600</v>
          </cell>
          <cell r="G3662" t="str">
            <v>https://community.secop.gov.co/Public/Tendering/OpportunityDetail/Index?noticeUID=CO1.NTC.4621132&amp;isFromPublicArea=True&amp;isModal=true&amp;asPopupView=true</v>
          </cell>
          <cell r="H3662" t="str">
            <v>2023-06-29 10:29:18.773</v>
          </cell>
          <cell r="I3662" t="str">
            <v>Contrato de prestación de servicios profesionales y apoyo a la gestion</v>
          </cell>
          <cell r="J3662">
            <v>45100</v>
          </cell>
        </row>
        <row r="3663">
          <cell r="F3663">
            <v>20233601</v>
          </cell>
          <cell r="G3663" t="str">
            <v>https://community.secop.gov.co/Public/Tendering/OpportunityDetail/Index?noticeUID=CO1.NTC.4620983&amp;isFromPublicArea=True&amp;isModal=true&amp;asPopupView=true</v>
          </cell>
          <cell r="H3663" t="str">
            <v>2023-07-05 11:54:24.393</v>
          </cell>
          <cell r="I3663" t="str">
            <v>Apoyo a la gestión</v>
          </cell>
          <cell r="J3663">
            <v>45100</v>
          </cell>
        </row>
        <row r="3664">
          <cell r="F3664">
            <v>20233602</v>
          </cell>
          <cell r="G3664" t="str">
            <v>https://community.secop.gov.co/Public/Tendering/OpportunityDetail/Index?noticeUID=CO1.NTC.4620990&amp;isFromPublicArea=True&amp;isModal=true&amp;asPopupView=true</v>
          </cell>
          <cell r="H3664" t="str">
            <v>2023-06-30 20:56:36.973</v>
          </cell>
          <cell r="I3664" t="str">
            <v>Contrato de prestación de servicios profesionales y apoyo a la gestion</v>
          </cell>
          <cell r="J3664">
            <v>45100</v>
          </cell>
        </row>
        <row r="3665">
          <cell r="F3665">
            <v>20233603</v>
          </cell>
          <cell r="G3665" t="str">
            <v>https://community.secop.gov.co/Public/Tendering/OpportunityDetail/Index?noticeUID=CO1.NTC.4621127&amp;isFromPublicArea=True&amp;isModal=true&amp;asPopupView=true</v>
          </cell>
          <cell r="H3665" t="str">
            <v>2023-07-05 11:54:08.473</v>
          </cell>
          <cell r="I3665" t="str">
            <v>Apoyo a la gestión</v>
          </cell>
          <cell r="J3665">
            <v>45100</v>
          </cell>
        </row>
        <row r="3666">
          <cell r="F3666">
            <v>20233604</v>
          </cell>
          <cell r="G3666" t="str">
            <v>https://community.secop.gov.co/Public/Tendering/OpportunityDetail/Index?noticeUID=CO1.NTC.4621140&amp;isFromPublicArea=True&amp;isModal=true&amp;asPopupView=true</v>
          </cell>
          <cell r="H3666" t="str">
            <v>2023-07-05 11:53:51.26</v>
          </cell>
          <cell r="I3666" t="str">
            <v>Apoyo a la gestión</v>
          </cell>
          <cell r="J3666">
            <v>45100</v>
          </cell>
        </row>
        <row r="3667">
          <cell r="F3667">
            <v>20233605</v>
          </cell>
          <cell r="G3667" t="str">
            <v>https://community.secop.gov.co/Public/Tendering/OpportunityDetail/Index?noticeUID=CO1.NTC.4621157&amp;isFromPublicArea=True&amp;isModal=true&amp;asPopupView=true</v>
          </cell>
          <cell r="H3667" t="str">
            <v>2023-07-05 11:53:34.017</v>
          </cell>
          <cell r="I3667" t="str">
            <v>Apoyo a la gestión</v>
          </cell>
          <cell r="J3667">
            <v>45100</v>
          </cell>
        </row>
        <row r="3668">
          <cell r="F3668">
            <v>20233606</v>
          </cell>
          <cell r="G3668" t="str">
            <v>https://community.secop.gov.co/Public/Tendering/OpportunityDetail/Index?noticeUID=CO1.NTC.4621248&amp;isFromPublicArea=True&amp;isModal=true&amp;asPopupView=true</v>
          </cell>
          <cell r="H3668" t="str">
            <v>2023-07-19 21:08:41.417</v>
          </cell>
          <cell r="I3668" t="str">
            <v>Contrato de prestación de servicios profesionales y apoyo a la gestion</v>
          </cell>
          <cell r="J3668">
            <v>45100</v>
          </cell>
        </row>
        <row r="3669">
          <cell r="F3669">
            <v>20233607</v>
          </cell>
          <cell r="G3669" t="str">
            <v>https://community.secop.gov.co/Public/Tendering/OpportunityDetail/Index?noticeUID=CO1.NTC.4621181&amp;isFromPublicArea=True&amp;isModal=true&amp;asPopupView=true</v>
          </cell>
          <cell r="H3669" t="str">
            <v>2023-07-05 22:30:57.933</v>
          </cell>
          <cell r="I3669" t="str">
            <v>Apoyo a la gestión</v>
          </cell>
          <cell r="J3669">
            <v>45100</v>
          </cell>
        </row>
        <row r="3670">
          <cell r="F3670">
            <v>20233608</v>
          </cell>
          <cell r="G3670" t="str">
            <v>https://community.secop.gov.co/Public/Tendering/OpportunityDetail/Index?noticeUID=CO1.NTC.4621399&amp;isFromPublicArea=True&amp;isModal=true&amp;asPopupView=true</v>
          </cell>
          <cell r="H3670" t="str">
            <v>2023-07-19 21:11:44.953</v>
          </cell>
          <cell r="I3670" t="str">
            <v>Contrato de prestación de servicios profesionales y apoyo a la gestion</v>
          </cell>
          <cell r="J3670">
            <v>45100</v>
          </cell>
        </row>
        <row r="3671">
          <cell r="F3671">
            <v>20233609</v>
          </cell>
          <cell r="G3671" t="str">
            <v>https://community.secop.gov.co/Public/Tendering/OpportunityDetail/Index?noticeUID=CO1.NTC.4621297&amp;isFromPublicArea=True&amp;isModal=true&amp;asPopupView=true</v>
          </cell>
          <cell r="H3671" t="str">
            <v>2023-07-05 11:53:01.23</v>
          </cell>
          <cell r="I3671" t="str">
            <v>Apoyo a la gestión</v>
          </cell>
          <cell r="J3671">
            <v>45100</v>
          </cell>
        </row>
        <row r="3672">
          <cell r="F3672">
            <v>20233610</v>
          </cell>
          <cell r="G3672" t="str">
            <v>https://community.secop.gov.co/Public/Tendering/OpportunityDetail/Index?noticeUID=CO1.NTC.4621715&amp;isFromPublicArea=True&amp;isModal=true&amp;asPopupView=true</v>
          </cell>
          <cell r="H3672" t="str">
            <v>2023-07-05 11:52:42.01</v>
          </cell>
          <cell r="I3672" t="str">
            <v>Apoyo a la gestión</v>
          </cell>
          <cell r="J3672">
            <v>45100</v>
          </cell>
        </row>
        <row r="3673">
          <cell r="F3673">
            <v>20233611</v>
          </cell>
          <cell r="G3673" t="str">
            <v>https://community.secop.gov.co/Public/Tendering/OpportunityDetail/Index?noticeUID=CO1.NTC.4621684&amp;isFromPublicArea=True&amp;isModal=true&amp;asPopupView=true</v>
          </cell>
          <cell r="H3673" t="str">
            <v>2023-07-05 11:52:24.093</v>
          </cell>
          <cell r="I3673" t="str">
            <v>Apoyo a la gestión</v>
          </cell>
          <cell r="J3673">
            <v>45100</v>
          </cell>
        </row>
        <row r="3674">
          <cell r="F3674">
            <v>20233612</v>
          </cell>
          <cell r="G3674" t="str">
            <v>https://community.secop.gov.co/Public/Tendering/OpportunityDetail/Index?noticeUID=CO1.NTC.4621692&amp;isFromPublicArea=True&amp;isModal=true&amp;asPopupView=true</v>
          </cell>
          <cell r="H3674" t="str">
            <v>2023-07-05 11:52:04.963</v>
          </cell>
          <cell r="I3674" t="str">
            <v>Apoyo a la gestión</v>
          </cell>
          <cell r="J3674">
            <v>45100</v>
          </cell>
        </row>
        <row r="3675">
          <cell r="F3675">
            <v>20233613</v>
          </cell>
          <cell r="G3675" t="str">
            <v>https://community.secop.gov.co/Public/Tendering/OpportunityDetail/Index?noticeUID=CO1.NTC.4621569&amp;isFromPublicArea=True&amp;isModal=true&amp;asPopupView=true</v>
          </cell>
          <cell r="H3675" t="str">
            <v>2023-07-05 11:51:49.763</v>
          </cell>
          <cell r="I3675" t="str">
            <v>Contrato de prestación de servicios profesionales y apoyo a la gestion</v>
          </cell>
          <cell r="J3675">
            <v>45100</v>
          </cell>
        </row>
        <row r="3676">
          <cell r="F3676">
            <v>20233614</v>
          </cell>
          <cell r="G3676" t="str">
            <v>https://community.secop.gov.co/Public/Tendering/OpportunityDetail/Index?noticeUID=CO1.NTC.4622038&amp;isFromPublicArea=True&amp;isModal=true&amp;asPopupView=true</v>
          </cell>
          <cell r="H3676" t="str">
            <v>2023-07-05 11:51:32.48</v>
          </cell>
          <cell r="I3676" t="str">
            <v>Apoyo a la gestión</v>
          </cell>
          <cell r="J3676">
            <v>45100</v>
          </cell>
        </row>
        <row r="3677">
          <cell r="F3677">
            <v>20233615</v>
          </cell>
          <cell r="G3677" t="str">
            <v>https://community.secop.gov.co/Public/Tendering/OpportunityDetail/Index?noticeUID=CO1.NTC.4622534&amp;isFromPublicArea=True&amp;isModal=true&amp;asPopupView=true</v>
          </cell>
          <cell r="H3677" t="str">
            <v>2023-06-29 10:26:21.517</v>
          </cell>
          <cell r="I3677" t="str">
            <v>Contrato de prestación de servicios profesionales y apoyo a la gestion</v>
          </cell>
          <cell r="J3677">
            <v>45100</v>
          </cell>
        </row>
        <row r="3678">
          <cell r="F3678">
            <v>20233616</v>
          </cell>
          <cell r="G3678" t="str">
            <v>https://community.secop.gov.co/Public/Tendering/OpportunityDetail/Index?noticeUID=CO1.NTC.4622405&amp;isFromPublicArea=True&amp;isModal=true&amp;asPopupView=true</v>
          </cell>
          <cell r="H3678" t="str">
            <v>2023-07-05 11:51:14.133</v>
          </cell>
          <cell r="I3678" t="str">
            <v>Apoyo a la gestión</v>
          </cell>
          <cell r="J3678">
            <v>45100</v>
          </cell>
        </row>
        <row r="3679">
          <cell r="F3679">
            <v>20233617</v>
          </cell>
          <cell r="G3679" t="str">
            <v>https://community.secop.gov.co/Public/Tendering/OpportunityDetail/Index?noticeUID=CO1.NTC.4625377&amp;isFromPublicArea=True&amp;isModal=true&amp;asPopupView=true</v>
          </cell>
          <cell r="H3679" t="str">
            <v>2023-06-26 15:14:11.787</v>
          </cell>
          <cell r="I3679" t="str">
            <v>Contrato de prestación de servicios profesionales y apoyo a la gestion</v>
          </cell>
          <cell r="J3679">
            <v>45100</v>
          </cell>
        </row>
        <row r="3680">
          <cell r="F3680">
            <v>20233618</v>
          </cell>
          <cell r="G3680" t="str">
            <v>https://community.secop.gov.co/Public/Tendering/OpportunityDetail/Index?noticeUID=CO1.NTC.4622824&amp;isFromPublicArea=True&amp;isModal=true&amp;asPopupView=true</v>
          </cell>
          <cell r="H3680" t="str">
            <v>2023-06-24 22:07:10.223</v>
          </cell>
          <cell r="I3680" t="str">
            <v>Contrato de prestación de servicios profesionales y apoyo a la gestion</v>
          </cell>
          <cell r="J3680">
            <v>45100</v>
          </cell>
        </row>
        <row r="3681">
          <cell r="F3681">
            <v>20233619</v>
          </cell>
          <cell r="G3681" t="str">
            <v>https://community.secop.gov.co/Public/Tendering/OpportunityDetail/Index?noticeUID=CO1.NTC.4622484&amp;isFromPublicArea=True&amp;isModal=true&amp;asPopupView=true</v>
          </cell>
          <cell r="H3681" t="str">
            <v>2023-07-05 11:50:36.403</v>
          </cell>
          <cell r="I3681" t="str">
            <v>Apoyo a la gestión</v>
          </cell>
          <cell r="J3681">
            <v>45100</v>
          </cell>
        </row>
        <row r="3682">
          <cell r="F3682">
            <v>20233620</v>
          </cell>
          <cell r="G3682" t="str">
            <v>https://community.secop.gov.co/Public/Tendering/OpportunityDetail/Index?noticeUID=CO1.NTC.4623111&amp;isFromPublicArea=True&amp;isModal=true&amp;asPopupView=true</v>
          </cell>
          <cell r="H3682" t="str">
            <v>2023-07-05 11:50:14.193</v>
          </cell>
          <cell r="I3682" t="str">
            <v>Contrato de prestación de servicios profesionales y apoyo a la gestion</v>
          </cell>
          <cell r="J3682">
            <v>45100</v>
          </cell>
        </row>
        <row r="3683">
          <cell r="F3683">
            <v>20233621</v>
          </cell>
          <cell r="G3683" t="str">
            <v>https://community.secop.gov.co/Public/Tendering/OpportunityDetail/Index?noticeUID=CO1.NTC.4623118&amp;isFromPublicArea=True&amp;isModal=true&amp;asPopupView=true</v>
          </cell>
          <cell r="H3683" t="str">
            <v>2023-07-05 11:49:42.86</v>
          </cell>
          <cell r="I3683" t="str">
            <v>Apoyo a la gestión</v>
          </cell>
          <cell r="J3683">
            <v>45100</v>
          </cell>
        </row>
        <row r="3684">
          <cell r="F3684">
            <v>20233622</v>
          </cell>
          <cell r="G3684" t="str">
            <v>https://community.secop.gov.co/Public/Tendering/OpportunityDetail/Index?noticeUID=CO1.NTC.4623132&amp;isFromPublicArea=True&amp;isModal=true&amp;asPopupView=true</v>
          </cell>
          <cell r="H3684" t="str">
            <v>2023-06-23 20:26:58.133</v>
          </cell>
          <cell r="I3684" t="str">
            <v>Contrato de prestación de servicios profesionales y apoyo a la gestion</v>
          </cell>
          <cell r="J3684">
            <v>45099</v>
          </cell>
        </row>
        <row r="3685">
          <cell r="F3685">
            <v>20233623</v>
          </cell>
          <cell r="G3685" t="str">
            <v>https://community.secop.gov.co/Public/Tendering/OpportunityDetail/Index?noticeUID=CO1.NTC.4623130&amp;isFromPublicArea=True&amp;isModal=true&amp;asPopupView=true</v>
          </cell>
          <cell r="H3685" t="str">
            <v>2023-07-05 11:37:07.163</v>
          </cell>
          <cell r="I3685" t="str">
            <v>Apoyo a la gestión</v>
          </cell>
          <cell r="J3685">
            <v>45100</v>
          </cell>
        </row>
        <row r="3686">
          <cell r="F3686">
            <v>20233624</v>
          </cell>
          <cell r="G3686" t="str">
            <v>https://community.secop.gov.co/Public/Tendering/OpportunityDetail/Index?noticeUID=CO1.NTC.4627098&amp;isFromPublicArea=True&amp;isModal=true&amp;asPopupView=true</v>
          </cell>
          <cell r="H3686" t="str">
            <v>2023-07-05 11:33:43.867</v>
          </cell>
          <cell r="I3686" t="str">
            <v>Apoyo a la gestión</v>
          </cell>
          <cell r="J3686">
            <v>45100</v>
          </cell>
        </row>
        <row r="3687">
          <cell r="F3687">
            <v>20233625</v>
          </cell>
          <cell r="G3687" t="str">
            <v>https://community.secop.gov.co/Public/Tendering/OpportunityDetail/Index?noticeUID=CO1.NTC.4623856&amp;isFromPublicArea=True&amp;isModal=true&amp;asPopupView=true</v>
          </cell>
          <cell r="H3687" t="str">
            <v>2023-07-05 22:30:18.27</v>
          </cell>
          <cell r="I3687" t="str">
            <v>Apoyo a la gestión</v>
          </cell>
          <cell r="J3687">
            <v>45100</v>
          </cell>
        </row>
        <row r="3688">
          <cell r="F3688">
            <v>20233626</v>
          </cell>
          <cell r="G3688" t="str">
            <v>https://community.secop.gov.co/Public/Tendering/OpportunityDetail/Index?noticeUID=CO1.NTC.4625508&amp;isFromPublicArea=True&amp;isModal=true&amp;asPopupView=true</v>
          </cell>
          <cell r="H3688" t="str">
            <v>2023-06-23 22:01:05.847</v>
          </cell>
          <cell r="I3688" t="str">
            <v>Contrato de prestación de servicios profesionales y apoyo a la gestion</v>
          </cell>
          <cell r="J3688">
            <v>45099</v>
          </cell>
        </row>
        <row r="3689">
          <cell r="F3689">
            <v>20233627</v>
          </cell>
          <cell r="G3689" t="str">
            <v>https://community.secop.gov.co/Public/Tendering/OpportunityDetail/Index?noticeUID=CO1.NTC.4626353&amp;isFromPublicArea=True&amp;isModal=true&amp;asPopupView=true</v>
          </cell>
          <cell r="H3689" t="str">
            <v>2023-06-24 22:01:53.5</v>
          </cell>
          <cell r="I3689" t="str">
            <v>Contrato de prestación de servicios profesionales y apoyo a la gestion</v>
          </cell>
          <cell r="J3689">
            <v>45100</v>
          </cell>
        </row>
        <row r="3690">
          <cell r="F3690">
            <v>20233628</v>
          </cell>
          <cell r="G3690" t="str">
            <v>https://community.secop.gov.co/Public/Tendering/OpportunityDetail/Index?noticeUID=CO1.NTC.4626563&amp;isFromPublicArea=True&amp;isModal=true&amp;asPopupView=true</v>
          </cell>
          <cell r="H3690" t="str">
            <v>2023-06-26 11:02:07.023</v>
          </cell>
          <cell r="I3690" t="str">
            <v>Convenios</v>
          </cell>
          <cell r="J3690">
            <v>45100</v>
          </cell>
        </row>
        <row r="3691">
          <cell r="F3691">
            <v>20233629</v>
          </cell>
          <cell r="G3691" t="str">
            <v>https://community.secop.gov.co/Public/Tendering/OpportunityDetail/Index?noticeUID=CO1.NTC.4626565&amp;isFromPublicArea=True&amp;isModal=true&amp;asPopupView=true</v>
          </cell>
          <cell r="H3691" t="str">
            <v>2023-08-24 18:49:53.907</v>
          </cell>
          <cell r="I3691" t="str">
            <v>Contrato de prestación de servicios profesionales y apoyo a la gestion</v>
          </cell>
          <cell r="J3691">
            <v>45100</v>
          </cell>
        </row>
        <row r="3692">
          <cell r="F3692">
            <v>20233630</v>
          </cell>
          <cell r="G3692" t="str">
            <v>https://community.secop.gov.co/Public/Tendering/OpportunityDetail/Index?noticeUID=CO1.NTC.4626925&amp;isFromPublicArea=True&amp;isModal=true&amp;asPopupView=true</v>
          </cell>
          <cell r="H3692" t="str">
            <v>2023-06-24 21:57:52.773</v>
          </cell>
          <cell r="I3692" t="str">
            <v>Contrato de prestación de servicios profesionales y apoyo a la gestion</v>
          </cell>
          <cell r="J3692">
            <v>45100</v>
          </cell>
        </row>
        <row r="3693">
          <cell r="F3693">
            <v>20233631</v>
          </cell>
          <cell r="G3693" t="str">
            <v>https://community.secop.gov.co/Public/Tendering/OpportunityDetail/Index?noticeUID=CO1.NTC.4626237&amp;isFromPublicArea=True&amp;isModal=true&amp;asPopupView=true</v>
          </cell>
          <cell r="H3693" t="str">
            <v>2023-06-23 20:34:30.34</v>
          </cell>
          <cell r="I3693" t="str">
            <v>Contrato de prestación de servicios profesionales y apoyo a la gestion</v>
          </cell>
          <cell r="J3693">
            <v>45099</v>
          </cell>
        </row>
        <row r="3694">
          <cell r="F3694">
            <v>20233632</v>
          </cell>
          <cell r="G3694" t="str">
            <v>https://community.secop.gov.co/Public/Tendering/OpportunityDetail/Index?noticeUID=CO1.NTC.4626951&amp;isFromPublicArea=True&amp;isModal=true&amp;asPopupView=true</v>
          </cell>
          <cell r="H3694" t="str">
            <v>2023-06-24 21:46:55.243</v>
          </cell>
          <cell r="I3694" t="str">
            <v>Contrato de prestación de servicios profesionales y apoyo a la gestion</v>
          </cell>
          <cell r="J3694">
            <v>45100</v>
          </cell>
        </row>
        <row r="3695">
          <cell r="F3695">
            <v>20233633</v>
          </cell>
          <cell r="G3695" t="str">
            <v>https://community.secop.gov.co/Public/Tendering/OpportunityDetail/Index?noticeUID=CO1.NTC.4626367&amp;isFromPublicArea=True&amp;isModal=true&amp;asPopupView=true</v>
          </cell>
          <cell r="H3695" t="str">
            <v>2023-06-23 20:36:32.947</v>
          </cell>
          <cell r="I3695" t="str">
            <v>Contrato de prestación de servicios profesionales y apoyo a la gestion</v>
          </cell>
          <cell r="J3695">
            <v>45099</v>
          </cell>
        </row>
        <row r="3696">
          <cell r="F3696">
            <v>20233634</v>
          </cell>
          <cell r="G3696" t="str">
            <v>https://community.secop.gov.co/Public/Tendering/OpportunityDetail/Index?noticeUID=CO1.NTC.4626928&amp;isFromPublicArea=True&amp;isModal=true&amp;asPopupView=true</v>
          </cell>
          <cell r="H3696" t="str">
            <v>2023-07-19 21:05:21.02</v>
          </cell>
          <cell r="I3696" t="str">
            <v>Contrato de prestación de servicios profesionales y apoyo a la gestion</v>
          </cell>
          <cell r="J3696">
            <v>45100</v>
          </cell>
        </row>
        <row r="3697">
          <cell r="F3697">
            <v>20233635</v>
          </cell>
          <cell r="G3697" t="str">
            <v>https://community.secop.gov.co/Public/Tendering/OpportunityDetail/Index?noticeUID=CO1.NTC.4627089&amp;isFromPublicArea=True&amp;isModal=true&amp;asPopupView=true</v>
          </cell>
          <cell r="H3697" t="str">
            <v>2023-07-05 11:34:31.253</v>
          </cell>
          <cell r="I3697" t="str">
            <v>Contrato de prestación de servicios profesionales y apoyo a la gestion</v>
          </cell>
          <cell r="J3697">
            <v>45100</v>
          </cell>
        </row>
        <row r="3698">
          <cell r="F3698">
            <v>20233636</v>
          </cell>
          <cell r="G3698" t="str">
            <v>https://community.secop.gov.co/Public/Tendering/OpportunityDetail/Index?noticeUID=CO1.NTC.4627616&amp;isFromPublicArea=True&amp;isModal=true&amp;asPopupView=true</v>
          </cell>
          <cell r="H3698" t="str">
            <v>2023-07-19 21:09:12.593</v>
          </cell>
          <cell r="I3698" t="str">
            <v>Contrato de prestación de servicios profesionales y apoyo a la gestion</v>
          </cell>
          <cell r="J3698">
            <v>45100</v>
          </cell>
        </row>
        <row r="3699">
          <cell r="F3699">
            <v>20233637</v>
          </cell>
          <cell r="G3699" t="str">
            <v>https://community.secop.gov.co/Public/Tendering/OpportunityDetail/Index?noticeUID=CO1.NTC.4627733&amp;isFromPublicArea=True&amp;isModal=true&amp;asPopupView=true</v>
          </cell>
          <cell r="H3699" t="str">
            <v>2023-07-19 21:21:14.387</v>
          </cell>
          <cell r="I3699" t="str">
            <v>Contrato de prestación de servicios profesionales y apoyo a la gestion</v>
          </cell>
          <cell r="J3699">
            <v>45100</v>
          </cell>
        </row>
        <row r="3700">
          <cell r="F3700">
            <v>20233638</v>
          </cell>
          <cell r="G3700" t="str">
            <v>https://community.secop.gov.co/Public/Tendering/OpportunityDetail/Index?noticeUID=CO1.NTC.4627736&amp;isFromPublicArea=True&amp;isModal=true&amp;asPopupView=true</v>
          </cell>
          <cell r="H3700" t="str">
            <v>2023-07-05 11:32:51.16</v>
          </cell>
          <cell r="I3700" t="str">
            <v>Contrato de prestación de servicios profesionales y apoyo a la gestion</v>
          </cell>
          <cell r="J3700">
            <v>45100</v>
          </cell>
        </row>
        <row r="3701">
          <cell r="F3701">
            <v>20233639</v>
          </cell>
          <cell r="G3701" t="str">
            <v>https://community.secop.gov.co/Public/Tendering/OpportunityDetail/Index?noticeUID=CO1.NTC.4627628&amp;isFromPublicArea=True&amp;isModal=true&amp;asPopupView=true</v>
          </cell>
          <cell r="H3701" t="str">
            <v>2023-07-19 21:11:05.647</v>
          </cell>
          <cell r="I3701" t="str">
            <v>Contrato de prestación de servicios profesionales y apoyo a la gestion</v>
          </cell>
          <cell r="J3701">
            <v>45100</v>
          </cell>
        </row>
        <row r="3702">
          <cell r="F3702">
            <v>20233640</v>
          </cell>
          <cell r="G3702" t="str">
            <v>https://community.secop.gov.co/Public/Tendering/OpportunityDetail/Index?noticeUID=CO1.NTC.4627631&amp;isFromPublicArea=True&amp;isModal=true&amp;asPopupView=true</v>
          </cell>
          <cell r="H3702" t="str">
            <v>2023-07-05 11:32:08.47</v>
          </cell>
          <cell r="I3702" t="str">
            <v>Apoyo a la gestión</v>
          </cell>
          <cell r="J3702">
            <v>45100</v>
          </cell>
        </row>
        <row r="3703">
          <cell r="F3703">
            <v>20233641</v>
          </cell>
          <cell r="G3703" t="str">
            <v>https://community.secop.gov.co/Public/Tendering/OpportunityDetail/Index?noticeUID=CO1.NTC.4627637&amp;isFromPublicArea=True&amp;isModal=true&amp;asPopupView=true</v>
          </cell>
          <cell r="H3703" t="str">
            <v>2023-07-19 21:12:30.187</v>
          </cell>
          <cell r="I3703" t="str">
            <v>Contrato de prestación de servicios profesionales y apoyo a la gestion</v>
          </cell>
          <cell r="J3703">
            <v>45100</v>
          </cell>
        </row>
        <row r="3704">
          <cell r="F3704">
            <v>20233642</v>
          </cell>
          <cell r="G3704" t="str">
            <v>https://community.secop.gov.co/Public/Tendering/OpportunityDetail/Index?noticeUID=CO1.NTC.4627638&amp;isFromPublicArea=True&amp;isModal=true&amp;asPopupView=true</v>
          </cell>
          <cell r="H3704" t="str">
            <v>2023-07-05 11:31:01.503</v>
          </cell>
          <cell r="I3704" t="str">
            <v>Apoyo a la gestión</v>
          </cell>
          <cell r="J3704">
            <v>45100</v>
          </cell>
        </row>
        <row r="3705">
          <cell r="F3705">
            <v>20233643</v>
          </cell>
          <cell r="G3705" t="str">
            <v>https://community.secop.gov.co/Public/Tendering/OpportunityDetail/Index?noticeUID=CO1.NTC.4627641&amp;isFromPublicArea=True&amp;isModal=true&amp;asPopupView=true</v>
          </cell>
          <cell r="H3705" t="str">
            <v>2023-06-30 20:59:19.717</v>
          </cell>
          <cell r="I3705" t="str">
            <v>Contrato de prestación de servicios profesionales y apoyo a la gestion</v>
          </cell>
          <cell r="J3705">
            <v>45100</v>
          </cell>
        </row>
        <row r="3706">
          <cell r="F3706">
            <v>20233644</v>
          </cell>
          <cell r="G3706" t="str">
            <v>https://community.secop.gov.co/Public/Tendering/OpportunityDetail/Index?noticeUID=CO1.NTC.4627643&amp;isFromPublicArea=True&amp;isModal=true&amp;asPopupView=true</v>
          </cell>
          <cell r="H3706" t="str">
            <v>2023-07-05 11:30:18.363</v>
          </cell>
          <cell r="I3706" t="str">
            <v>Apoyo a la gestión</v>
          </cell>
          <cell r="J3706">
            <v>45100</v>
          </cell>
        </row>
        <row r="3707">
          <cell r="F3707">
            <v>20233645</v>
          </cell>
          <cell r="G3707" t="str">
            <v>https://community.secop.gov.co/Public/Tendering/OpportunityDetail/Index?noticeUID=CO1.NTC.4627838&amp;isFromPublicArea=True&amp;isModal=true&amp;asPopupView=true</v>
          </cell>
          <cell r="H3707" t="str">
            <v>2023-06-24 15:07:53.35</v>
          </cell>
          <cell r="I3707" t="str">
            <v>Contrato de prestación de servicios profesionales y apoyo a la gestion</v>
          </cell>
          <cell r="J3707">
            <v>45100</v>
          </cell>
        </row>
        <row r="3708">
          <cell r="F3708">
            <v>20233646</v>
          </cell>
          <cell r="G3708" t="str">
            <v>https://community.secop.gov.co/Public/Tendering/OpportunityDetail/Index?noticeUID=CO1.NTC.4623139&amp;isFromPublicArea=True&amp;isModal=true&amp;asPopupView=true</v>
          </cell>
          <cell r="H3708" t="str">
            <v>2023-07-05 22:29:44.937</v>
          </cell>
          <cell r="I3708" t="str">
            <v>Apoyo a la gestión</v>
          </cell>
          <cell r="J3708">
            <v>45100</v>
          </cell>
        </row>
        <row r="3709">
          <cell r="F3709">
            <v>20233647</v>
          </cell>
          <cell r="G3709" t="str">
            <v>https://community.secop.gov.co/Public/Tendering/OpportunityDetail/Index?noticeUID=CO1.NTC.4628558&amp;isFromPublicArea=True&amp;isModal=true&amp;asPopupView=true</v>
          </cell>
          <cell r="H3709" t="str">
            <v>2023-07-05 11:29:43.747</v>
          </cell>
          <cell r="I3709" t="str">
            <v>Contrato de prestación de servicios profesionales y apoyo a la gestion</v>
          </cell>
          <cell r="J3709">
            <v>45101</v>
          </cell>
        </row>
        <row r="3710">
          <cell r="F3710">
            <v>20233648</v>
          </cell>
          <cell r="G3710" t="str">
            <v>https://community.secop.gov.co/Public/Tendering/OpportunityDetail/Index?noticeUID=CO1.NTC.4628878&amp;isFromPublicArea=True&amp;isModal=true&amp;asPopupView=true</v>
          </cell>
          <cell r="H3710" t="str">
            <v>2023-07-05 11:59:06.433</v>
          </cell>
          <cell r="I3710" t="str">
            <v>Contrato de prestación de servicios profesionales y apoyo a la gestion</v>
          </cell>
          <cell r="J3710">
            <v>45101</v>
          </cell>
        </row>
        <row r="3711">
          <cell r="F3711">
            <v>20233649</v>
          </cell>
          <cell r="G3711" t="str">
            <v>https://community.secop.gov.co/Public/Tendering/OpportunityDetail/Index?noticeUID=CO1.NTC.4628460&amp;isFromPublicArea=True&amp;isModal=true&amp;asPopupView=true</v>
          </cell>
          <cell r="H3711" t="str">
            <v>2023-07-05 22:29:13.027</v>
          </cell>
          <cell r="I3711" t="str">
            <v>Contrato de prestación de servicios profesionales y apoyo a la gestion</v>
          </cell>
          <cell r="J3711">
            <v>45101</v>
          </cell>
        </row>
        <row r="3712">
          <cell r="F3712">
            <v>20233650</v>
          </cell>
          <cell r="G3712" t="str">
            <v>https://community.secop.gov.co/Public/Tendering/OpportunityDetail/Index?noticeUID=CO1.NTC.4628892&amp;isFromPublicArea=True&amp;isModal=true&amp;asPopupView=true</v>
          </cell>
          <cell r="H3712" t="str">
            <v>2023-07-05 11:29:07.093</v>
          </cell>
          <cell r="I3712" t="str">
            <v>Contrato de prestación de servicios profesionales y apoyo a la gestion</v>
          </cell>
          <cell r="J3712">
            <v>45101</v>
          </cell>
        </row>
        <row r="3713">
          <cell r="F3713">
            <v>20233651</v>
          </cell>
          <cell r="G3713" t="str">
            <v>https://community.secop.gov.co/Public/Tendering/OpportunityDetail/Index?noticeUID=CO1.NTC.4628474&amp;isFromPublicArea=True&amp;isModal=true&amp;asPopupView=true</v>
          </cell>
          <cell r="H3713" t="str">
            <v>2023-07-05 11:28:27.537</v>
          </cell>
          <cell r="I3713" t="str">
            <v>Contrato de prestación de servicios profesionales y apoyo a la gestion</v>
          </cell>
          <cell r="J3713">
            <v>45101</v>
          </cell>
        </row>
        <row r="3714">
          <cell r="F3714">
            <v>20233652</v>
          </cell>
          <cell r="G3714" t="str">
            <v>https://community.secop.gov.co/Public/Tendering/OpportunityDetail/Index?noticeUID=CO1.NTC.4628687&amp;isFromPublicArea=True&amp;isModal=true&amp;asPopupView=true</v>
          </cell>
          <cell r="H3714" t="str">
            <v>2023-06-28 18:08:59.06</v>
          </cell>
          <cell r="I3714" t="str">
            <v>Contrato de prestación de servicios profesionales y apoyo a la gestion</v>
          </cell>
          <cell r="J3714">
            <v>45101</v>
          </cell>
        </row>
        <row r="3715">
          <cell r="F3715">
            <v>20233653</v>
          </cell>
          <cell r="G3715" t="str">
            <v>https://community.secop.gov.co/Public/Tendering/OpportunityDetail/Index?noticeUID=CO1.NTC.4628690&amp;isFromPublicArea=True&amp;isModal=true&amp;asPopupView=true</v>
          </cell>
          <cell r="H3715" t="str">
            <v>2023-07-05 11:27:51.453</v>
          </cell>
          <cell r="I3715" t="str">
            <v>Contrato de prestación de servicios profesionales y apoyo a la gestion</v>
          </cell>
          <cell r="J3715">
            <v>45101</v>
          </cell>
        </row>
        <row r="3716">
          <cell r="F3716">
            <v>20233654</v>
          </cell>
          <cell r="G3716" t="str">
            <v>https://community.secop.gov.co/Public/Tendering/OpportunityDetail/Index?noticeUID=CO1.NTC.4629008&amp;isFromPublicArea=True&amp;isModal=true&amp;asPopupView=true</v>
          </cell>
          <cell r="H3716" t="str">
            <v>2023-07-05 11:26:59.79</v>
          </cell>
          <cell r="I3716" t="str">
            <v>Contrato de prestación de servicios profesionales y apoyo a la gestion</v>
          </cell>
          <cell r="J3716">
            <v>45101</v>
          </cell>
        </row>
        <row r="3717">
          <cell r="F3717">
            <v>20233655</v>
          </cell>
          <cell r="G3717" t="str">
            <v>https://community.secop.gov.co/Public/Tendering/OpportunityDetail/Index?noticeUID=CO1.NTC.4629112&amp;isFromPublicArea=True&amp;isModal=true&amp;asPopupView=true</v>
          </cell>
          <cell r="H3717" t="str">
            <v>2023-06-24 16:24:27.557</v>
          </cell>
          <cell r="I3717" t="str">
            <v>Contrato de prestación de servicios profesionales y apoyo a la gestion</v>
          </cell>
          <cell r="J3717">
            <v>45100</v>
          </cell>
        </row>
        <row r="3718">
          <cell r="F3718">
            <v>20233656</v>
          </cell>
          <cell r="G3718" t="str">
            <v>https://community.secop.gov.co/Public/Tendering/OpportunityDetail/Index?noticeUID=CO1.NTC.4629665&amp;isFromPublicArea=True&amp;isModal=true&amp;asPopupView=true</v>
          </cell>
          <cell r="H3718" t="str">
            <v>2023-06-27 23:58:39.15</v>
          </cell>
          <cell r="I3718" t="str">
            <v>Contrato de prestación de servicios profesionales y apoyo a la gestion</v>
          </cell>
          <cell r="J3718">
            <v>45101</v>
          </cell>
        </row>
        <row r="3719">
          <cell r="F3719">
            <v>20233657</v>
          </cell>
          <cell r="G3719" t="str">
            <v>https://community.secop.gov.co/Public/Tendering/OpportunityDetail/Index?noticeUID=CO1.NTC.4629668&amp;isFromPublicArea=True&amp;isModal=true&amp;asPopupView=true</v>
          </cell>
          <cell r="H3719" t="str">
            <v>2023-06-27 23:59:22.497</v>
          </cell>
          <cell r="I3719" t="str">
            <v>Contrato de prestación de servicios profesionales y apoyo a la gestion</v>
          </cell>
          <cell r="J3719">
            <v>45101</v>
          </cell>
        </row>
        <row r="3720">
          <cell r="F3720">
            <v>20233658</v>
          </cell>
          <cell r="G3720" t="str">
            <v>https://community.secop.gov.co/Public/Tendering/OpportunityDetail/Index?noticeUID=CO1.NTC.4629669&amp;isFromPublicArea=True&amp;isModal=true&amp;asPopupView=true</v>
          </cell>
          <cell r="H3720" t="str">
            <v>2023-06-28 00:00:07.627</v>
          </cell>
          <cell r="I3720" t="str">
            <v>Contrato de prestación de servicios profesionales y apoyo a la gestion</v>
          </cell>
          <cell r="J3720">
            <v>45101</v>
          </cell>
        </row>
        <row r="3721">
          <cell r="F3721">
            <v>20233659</v>
          </cell>
          <cell r="G3721" t="str">
            <v>https://community.secop.gov.co/Public/Tendering/OpportunityDetail/Index?noticeUID=CO1.NTC.4629670&amp;isFromPublicArea=True&amp;isModal=true&amp;asPopupView=true</v>
          </cell>
          <cell r="H3721" t="str">
            <v>2023-06-28 21:03:58.313</v>
          </cell>
          <cell r="I3721" t="str">
            <v>Contrato de prestación de servicios profesionales y apoyo a la gestion</v>
          </cell>
          <cell r="J3721">
            <v>45101</v>
          </cell>
        </row>
        <row r="3722">
          <cell r="F3722">
            <v>20233660</v>
          </cell>
          <cell r="G3722" t="str">
            <v>https://community.secop.gov.co/Public/Tendering/OpportunityDetail/Index?noticeUID=CO1.NTC.4629757&amp;isFromPublicArea=True&amp;isModal=true&amp;asPopupView=true</v>
          </cell>
          <cell r="H3722" t="str">
            <v>2023-06-28 00:00:41.467</v>
          </cell>
          <cell r="I3722" t="str">
            <v>Contrato de prestación de servicios profesionales y apoyo a la gestion</v>
          </cell>
          <cell r="J3722">
            <v>45101</v>
          </cell>
        </row>
        <row r="3723">
          <cell r="F3723">
            <v>20233661</v>
          </cell>
          <cell r="G3723" t="str">
            <v>https://community.secop.gov.co/Public/Tendering/OpportunityDetail/Index?noticeUID=CO1.NTC.4629674&amp;isFromPublicArea=True&amp;isModal=true&amp;asPopupView=true</v>
          </cell>
          <cell r="H3723" t="str">
            <v>2023-06-28 00:01:16.98</v>
          </cell>
          <cell r="I3723" t="str">
            <v>Contrato de prestación de servicios profesionales y apoyo a la gestion</v>
          </cell>
          <cell r="J3723">
            <v>45101</v>
          </cell>
        </row>
        <row r="3724">
          <cell r="F3724">
            <v>20233662</v>
          </cell>
          <cell r="G3724" t="str">
            <v>https://community.secop.gov.co/Public/Tendering/OpportunityDetail/Index?noticeUID=CO1.NTC.4630710&amp;isFromPublicArea=True&amp;isModal=true&amp;asPopupView=true</v>
          </cell>
          <cell r="H3724" t="str">
            <v>2023-06-28 00:03:01.377</v>
          </cell>
          <cell r="I3724" t="str">
            <v>Contrato de prestación de servicios profesionales y apoyo a la gestion</v>
          </cell>
          <cell r="J3724">
            <v>45101</v>
          </cell>
        </row>
        <row r="3725">
          <cell r="F3725">
            <v>20233663</v>
          </cell>
          <cell r="G372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725" t="e">
            <v>#N/A</v>
          </cell>
          <cell r="I3725" t="str">
            <v>Contrato de prestación de servicios profesionales y apoyo a la gestion</v>
          </cell>
          <cell r="J3725">
            <v>45101</v>
          </cell>
        </row>
        <row r="3726">
          <cell r="F3726">
            <v>20233664</v>
          </cell>
          <cell r="G3726" t="str">
            <v>https://community.secop.gov.co/Public/Tendering/OpportunityDetail/Index?noticeUID=CO1.NTC.4632061&amp;isFromPublicArea=True&amp;isModal=true&amp;asPopupView=true</v>
          </cell>
          <cell r="H3726" t="str">
            <v>2023-06-27 23:55:54.317</v>
          </cell>
          <cell r="I3726" t="str">
            <v>Contrato de prestación de servicios profesionales y apoyo a la gestion</v>
          </cell>
          <cell r="J3726">
            <v>45101</v>
          </cell>
        </row>
        <row r="3727">
          <cell r="F3727">
            <v>20233665</v>
          </cell>
          <cell r="G372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727" t="e">
            <v>#N/A</v>
          </cell>
          <cell r="I3727" t="str">
            <v>Contrato de prestación de servicios profesionales y apoyo a la gestion</v>
          </cell>
          <cell r="J3727">
            <v>45101</v>
          </cell>
        </row>
        <row r="3728">
          <cell r="F3728">
            <v>20233666</v>
          </cell>
          <cell r="G3728" t="str">
            <v>https://community.secop.gov.co/Public/Tendering/OpportunityDetail/Index?noticeUID=CO1.NTC.4630340&amp;isFromPublicArea=True&amp;isModal=true&amp;asPopupView=true</v>
          </cell>
          <cell r="H3728" t="str">
            <v>2023-07-05 11:21:39.66</v>
          </cell>
          <cell r="I3728" t="str">
            <v>Contrato de prestación de servicios profesionales y apoyo a la gestion</v>
          </cell>
          <cell r="J3728">
            <v>45101</v>
          </cell>
        </row>
        <row r="3729">
          <cell r="F3729">
            <v>20233667</v>
          </cell>
          <cell r="G3729" t="str">
            <v>https://community.secop.gov.co/Public/Tendering/OpportunityDetail/Index?noticeUID=CO1.NTC.4630437&amp;isFromPublicArea=True&amp;isModal=true&amp;asPopupView=true</v>
          </cell>
          <cell r="H3729" t="str">
            <v>2023-07-05 11:21:02.043</v>
          </cell>
          <cell r="I3729" t="str">
            <v>Contrato de prestación de servicios profesionales y apoyo a la gestion</v>
          </cell>
          <cell r="J3729">
            <v>45101</v>
          </cell>
        </row>
        <row r="3730">
          <cell r="F3730">
            <v>20233668</v>
          </cell>
          <cell r="G3730" t="str">
            <v>https://community.secop.gov.co/Public/Tendering/OpportunityDetail/Index?noticeUID=CO1.NTC.4630538&amp;isFromPublicArea=True&amp;isModal=true&amp;asPopupView=true</v>
          </cell>
          <cell r="H3730" t="str">
            <v>2023-07-05 11:21:21.063</v>
          </cell>
          <cell r="I3730" t="str">
            <v>Apoyo a la gestión</v>
          </cell>
          <cell r="J3730">
            <v>45101</v>
          </cell>
        </row>
        <row r="3731">
          <cell r="F3731">
            <v>20233669</v>
          </cell>
          <cell r="G3731" t="str">
            <v>https://community.secop.gov.co/Public/Tendering/OpportunityDetail/Index?noticeUID=CO1.NTC.4630449&amp;isFromPublicArea=True&amp;isModal=true&amp;asPopupView=true</v>
          </cell>
          <cell r="H3731" t="str">
            <v>2023-07-05 11:20:30.807</v>
          </cell>
          <cell r="I3731" t="str">
            <v>Apoyo a la gestión</v>
          </cell>
          <cell r="J3731">
            <v>45101</v>
          </cell>
        </row>
        <row r="3732">
          <cell r="F3732">
            <v>20233670</v>
          </cell>
          <cell r="G3732" t="str">
            <v>https://community.secop.gov.co/Public/Tendering/OpportunityDetail/Index?noticeUID=CO1.NTC.4629985&amp;isFromPublicArea=True&amp;isModal=true&amp;asPopupView=true</v>
          </cell>
          <cell r="H3732" t="str">
            <v>2023-07-05 11:20:05.323</v>
          </cell>
          <cell r="I3732" t="str">
            <v>Apoyo a la gestión</v>
          </cell>
          <cell r="J3732">
            <v>45101</v>
          </cell>
        </row>
        <row r="3733">
          <cell r="F3733">
            <v>20233671</v>
          </cell>
          <cell r="G3733" t="str">
            <v>https://community.secop.gov.co/Public/Tendering/OpportunityDetail/Index?noticeUID=CO1.NTC.4629989&amp;isFromPublicArea=True&amp;isModal=true&amp;asPopupView=true</v>
          </cell>
          <cell r="H3733" t="str">
            <v>2023-07-05 11:19:36.67</v>
          </cell>
          <cell r="I3733" t="str">
            <v>Apoyo a la gestión</v>
          </cell>
          <cell r="J3733">
            <v>45101</v>
          </cell>
        </row>
        <row r="3734">
          <cell r="F3734">
            <v>20233672</v>
          </cell>
          <cell r="G3734" t="str">
            <v>https://community.secop.gov.co/Public/Tendering/OpportunityDetail/Index?noticeUID=CO1.NTC.4637581&amp;isFromPublicArea=True&amp;isModal=true&amp;asPopupView=true</v>
          </cell>
          <cell r="H3734" t="str">
            <v>2023-06-29 19:28:01.383</v>
          </cell>
          <cell r="I3734" t="str">
            <v>Contrato de prestación de servicios profesionales y apoyo a la gestion</v>
          </cell>
          <cell r="J3734">
            <v>45101</v>
          </cell>
        </row>
        <row r="3735">
          <cell r="F3735">
            <v>20233673</v>
          </cell>
          <cell r="G3735" t="str">
            <v>https://community.secop.gov.co/Public/Tendering/OpportunityDetail/Index?noticeUID=CO1.NTC.4630616&amp;isFromPublicArea=True&amp;isModal=true&amp;asPopupView=true</v>
          </cell>
          <cell r="H3735" t="str">
            <v>2023-06-27 23:55:15.487</v>
          </cell>
          <cell r="I3735" t="str">
            <v>Contrato de prestación de servicios profesionales y apoyo a la gestion</v>
          </cell>
          <cell r="J3735">
            <v>45101</v>
          </cell>
        </row>
        <row r="3736">
          <cell r="F3736">
            <v>20233674</v>
          </cell>
          <cell r="G3736" t="str">
            <v>https://community.secop.gov.co/Public/Tendering/OpportunityDetail/Index?noticeUID=CO1.NTC.4631912&amp;isFromPublicArea=True&amp;isModal=true&amp;asPopupView=true</v>
          </cell>
          <cell r="H3736" t="str">
            <v>2023-06-30 22:57:37.46</v>
          </cell>
          <cell r="I3736" t="str">
            <v>Contrato de prestación de servicios profesionales y apoyo a la gestion</v>
          </cell>
          <cell r="J3736">
            <v>45102</v>
          </cell>
        </row>
        <row r="3737">
          <cell r="F3737">
            <v>20233675</v>
          </cell>
          <cell r="G3737" t="str">
            <v>https://community.secop.gov.co/Public/Tendering/OpportunityDetail/Index?noticeUID=CO1.NTC.4632148&amp;isFromPublicArea=True&amp;isModal=true&amp;asPopupView=true</v>
          </cell>
          <cell r="H3737" t="str">
            <v>2023-06-30 22:55:44.463</v>
          </cell>
          <cell r="I3737" t="str">
            <v>Contrato de prestación de servicios profesionales y apoyo a la gestion</v>
          </cell>
          <cell r="J3737">
            <v>45102</v>
          </cell>
        </row>
        <row r="3738">
          <cell r="F3738">
            <v>20233676</v>
          </cell>
          <cell r="G3738" t="str">
            <v>https://community.secop.gov.co/Public/Tendering/OpportunityDetail/Index?noticeUID=CO1.NTC.4632247&amp;isFromPublicArea=True&amp;isModal=true&amp;asPopupView=true</v>
          </cell>
          <cell r="H3738" t="str">
            <v>2023-07-19 21:13:17.847</v>
          </cell>
          <cell r="I3738" t="str">
            <v>Contrato de prestación de servicios profesionales y apoyo a la gestion</v>
          </cell>
          <cell r="J3738">
            <v>45102</v>
          </cell>
        </row>
        <row r="3739">
          <cell r="F3739">
            <v>20233677</v>
          </cell>
          <cell r="G3739" t="str">
            <v>https://community.secop.gov.co/Public/Tendering/OpportunityDetail/Index?noticeUID=CO1.NTC.4632167&amp;isFromPublicArea=True&amp;isModal=true&amp;asPopupView=true</v>
          </cell>
          <cell r="H3739" t="str">
            <v>2023-06-30 22:54:09.083</v>
          </cell>
          <cell r="I3739" t="str">
            <v>Contrato de prestación de servicios profesionales y apoyo a la gestion</v>
          </cell>
          <cell r="J3739">
            <v>45102</v>
          </cell>
        </row>
        <row r="3740">
          <cell r="F3740">
            <v>20233678</v>
          </cell>
          <cell r="G3740" t="str">
            <v>https://community.secop.gov.co/Public/Tendering/OpportunityDetail/Index?noticeUID=CO1.NTC.4632171&amp;isFromPublicArea=True&amp;isModal=true&amp;asPopupView=true</v>
          </cell>
          <cell r="H3740" t="str">
            <v>2023-06-30 20:55:57.49</v>
          </cell>
          <cell r="I3740" t="str">
            <v>Prestación de servicios</v>
          </cell>
          <cell r="J3740">
            <v>45103</v>
          </cell>
        </row>
        <row r="3741">
          <cell r="F3741">
            <v>20233679</v>
          </cell>
          <cell r="G3741" t="str">
            <v>https://community.secop.gov.co/Public/Tendering/OpportunityDetail/Index?noticeUID=CO1.NTC.4634048&amp;isFromPublicArea=True&amp;isModal=true&amp;asPopupView=true</v>
          </cell>
          <cell r="H3741" t="str">
            <v>2023-07-07 10:12:26.847</v>
          </cell>
          <cell r="I3741" t="str">
            <v>Contrato de prestación de servicios profesionales y apoyo a la gestion</v>
          </cell>
          <cell r="J3741">
            <v>45103</v>
          </cell>
        </row>
        <row r="3742">
          <cell r="F3742">
            <v>20233680</v>
          </cell>
          <cell r="G3742" t="str">
            <v>https://community.secop.gov.co/Public/Tendering/OpportunityDetail/Index?noticeUID=CO1.NTC.4634702&amp;isFromPublicArea=True&amp;isModal=true&amp;asPopupView=true</v>
          </cell>
          <cell r="H3742" t="str">
            <v>2023-06-27 23:01:16.303</v>
          </cell>
          <cell r="I3742" t="str">
            <v>Convenios</v>
          </cell>
          <cell r="J3742">
            <v>45103</v>
          </cell>
        </row>
        <row r="3743">
          <cell r="F3743">
            <v>20233681</v>
          </cell>
          <cell r="G3743" t="str">
            <v>https://community.secop.gov.co/Public/Tendering/OpportunityDetail/Index?noticeUID=CO1.NTC.4638559&amp;isFromPublicArea=True&amp;isModal=true&amp;asPopupView=true</v>
          </cell>
          <cell r="H3743" t="str">
            <v>2023-07-04 16:00:41.617</v>
          </cell>
          <cell r="I3743" t="str">
            <v>Convenios</v>
          </cell>
          <cell r="J3743">
            <v>45103</v>
          </cell>
        </row>
        <row r="3744">
          <cell r="F3744">
            <v>20233682</v>
          </cell>
          <cell r="G3744" t="str">
            <v>https://community.secop.gov.co/Public/Tendering/OpportunityDetail/Index?noticeUID=CO1.NTC.4635546&amp;isFromPublicArea=True&amp;isModal=true&amp;asPopupView=true</v>
          </cell>
          <cell r="H3744" t="str">
            <v>2023-06-30 20:59:48.953</v>
          </cell>
          <cell r="I3744" t="str">
            <v>Contrato de prestación de servicios profesionales y apoyo a la gestion</v>
          </cell>
          <cell r="J3744">
            <v>45103</v>
          </cell>
        </row>
        <row r="3745">
          <cell r="F3745">
            <v>20233683</v>
          </cell>
          <cell r="G3745" t="str">
            <v>https://community.secop.gov.co/Public/Tendering/OpportunityDetail/Index?noticeUID=CO1.NTC.4635447&amp;isFromPublicArea=True&amp;isModal=true&amp;asPopupView=true</v>
          </cell>
          <cell r="H3745" t="str">
            <v>2023-06-30 22:58:14.977</v>
          </cell>
          <cell r="I3745" t="str">
            <v>Contrato de prestación de servicios profesionales y apoyo a la gestion</v>
          </cell>
          <cell r="J3745">
            <v>45103</v>
          </cell>
        </row>
        <row r="3746">
          <cell r="F3746">
            <v>20233685</v>
          </cell>
          <cell r="G3746" t="str">
            <v>https://community.secop.gov.co/Public/Tendering/OpportunityDetail/Index?noticeUID=CO1.NTC.4636142&amp;isFromPublicArea=True&amp;isModal=true&amp;asPopupView=true</v>
          </cell>
          <cell r="H3746" t="str">
            <v>2023-06-27 23:54:20.713</v>
          </cell>
          <cell r="I3746" t="str">
            <v>Contrato de prestación de servicios profesionales y apoyo a la gestion</v>
          </cell>
          <cell r="J3746">
            <v>45103</v>
          </cell>
        </row>
        <row r="3747">
          <cell r="F3747">
            <v>20233686</v>
          </cell>
          <cell r="G3747" t="str">
            <v>https://community.secop.gov.co/Public/Tendering/OpportunityDetail/Index?noticeUID=CO1.NTC.4649060&amp;isFromPublicArea=True&amp;isModal=true&amp;asPopupView=true</v>
          </cell>
          <cell r="H3747" t="str">
            <v>2023-06-28 08:03:21.52</v>
          </cell>
          <cell r="I3747" t="str">
            <v>Convenios</v>
          </cell>
          <cell r="J3747">
            <v>45103</v>
          </cell>
        </row>
        <row r="3748">
          <cell r="F3748">
            <v>20233687</v>
          </cell>
          <cell r="G3748" t="str">
            <v>https://community.secop.gov.co/Public/Tendering/OpportunityDetail/Index?noticeUID=CO1.NTC.4637264&amp;isFromPublicArea=True&amp;isModal=true&amp;asPopupView=true</v>
          </cell>
          <cell r="H3748" t="str">
            <v>2023-07-19 21:13:58.537</v>
          </cell>
          <cell r="I3748" t="str">
            <v>Contrato de prestación de servicios profesionales y apoyo a la gestion</v>
          </cell>
          <cell r="J3748">
            <v>45103</v>
          </cell>
        </row>
        <row r="3749">
          <cell r="F3749">
            <v>20233688</v>
          </cell>
          <cell r="G3749" t="str">
            <v>https://community.secop.gov.co/Public/Tendering/OpportunityDetail/Index?noticeUID=CO1.NTC.4648259&amp;isFromPublicArea=True&amp;isModal=true&amp;asPopupView=true</v>
          </cell>
          <cell r="H3749" t="str">
            <v>2023-06-29 19:23:16.31</v>
          </cell>
          <cell r="I3749" t="str">
            <v>Contrato de prestación de servicios profesionales y apoyo a la gestion</v>
          </cell>
          <cell r="J3749">
            <v>45103</v>
          </cell>
        </row>
        <row r="3750">
          <cell r="F3750">
            <v>20233689</v>
          </cell>
          <cell r="G3750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750" t="e">
            <v>#N/A</v>
          </cell>
          <cell r="I3750" t="str">
            <v>Contrato de prestación de servicios profesionales y apoyo a la gestion</v>
          </cell>
          <cell r="J3750">
            <v>45103</v>
          </cell>
        </row>
        <row r="3751">
          <cell r="F3751">
            <v>20233690</v>
          </cell>
          <cell r="G3751" t="str">
            <v>https://community.secop.gov.co/Public/Tendering/OpportunityDetail/Index?noticeUID=CO1.NTC.4638157&amp;isFromPublicArea=True&amp;isModal=true&amp;asPopupView=true</v>
          </cell>
          <cell r="H3751" t="str">
            <v>2023-07-19 21:14:36.16</v>
          </cell>
          <cell r="I3751" t="str">
            <v>Contrato de prestación de servicios profesionales y apoyo a la gestion</v>
          </cell>
          <cell r="J3751">
            <v>45103</v>
          </cell>
        </row>
        <row r="3752">
          <cell r="F3752">
            <v>20233691</v>
          </cell>
          <cell r="G3752" t="str">
            <v>https://community.secop.gov.co/Public/Tendering/OpportunityDetail/Index?noticeUID=CO1.NTC.4638645&amp;isFromPublicArea=True&amp;isModal=true&amp;asPopupView=true</v>
          </cell>
          <cell r="H3752" t="str">
            <v>2023-07-19 21:15:11.857</v>
          </cell>
          <cell r="I3752" t="str">
            <v>Contrato de prestación de servicios profesionales y apoyo a la gestion</v>
          </cell>
          <cell r="J3752">
            <v>45103</v>
          </cell>
        </row>
        <row r="3753">
          <cell r="F3753">
            <v>20233692</v>
          </cell>
          <cell r="G3753" t="str">
            <v>https://community.secop.gov.co/Public/Tendering/OpportunityDetail/Index?noticeUID=CO1.NTC.4474822&amp;isFromPublicArea=True&amp;isModal=true&amp;asPopupView=true</v>
          </cell>
          <cell r="H3753" t="str">
            <v>2023-07-07 10:20:47.803</v>
          </cell>
          <cell r="I3753" t="str">
            <v>Suministro</v>
          </cell>
          <cell r="J3753">
            <v>45103</v>
          </cell>
        </row>
        <row r="3754">
          <cell r="F3754">
            <v>20233693</v>
          </cell>
          <cell r="G3754" t="str">
            <v>https://community.secop.gov.co/Public/Tendering/OpportunityDetail/Index?noticeUID=CO1.NTC.4640972&amp;isFromPublicArea=True&amp;isModal=true&amp;asPopupView=true</v>
          </cell>
          <cell r="H3754" t="str">
            <v>2023-06-27 18:59:00.89</v>
          </cell>
          <cell r="I3754" t="str">
            <v>Contrato de prestación de servicios profesionales y apoyo a la gestion</v>
          </cell>
          <cell r="J3754">
            <v>45103</v>
          </cell>
        </row>
        <row r="3755">
          <cell r="F3755">
            <v>20233694</v>
          </cell>
          <cell r="G3755" t="str">
            <v>https://community.secop.gov.co/Public/Tendering/OpportunityDetail/Index?noticeUID=CO1.NTC.4641495&amp;isFromPublicArea=True&amp;isModal=true&amp;asPopupView=true</v>
          </cell>
          <cell r="H3755" t="str">
            <v>2023-06-28 21:04:54.783</v>
          </cell>
          <cell r="I3755" t="str">
            <v>Contrato de prestación de servicios profesionales y apoyo a la gestion</v>
          </cell>
          <cell r="J3755">
            <v>45103</v>
          </cell>
        </row>
        <row r="3756">
          <cell r="F3756">
            <v>20233695</v>
          </cell>
          <cell r="G3756" t="str">
            <v>https://community.secop.gov.co/Public/Tendering/OpportunityDetail/Index?noticeUID=CO1.NTC.4642807&amp;isFromPublicArea=True&amp;isModal=true&amp;asPopupView=true</v>
          </cell>
          <cell r="H3756" t="str">
            <v>2023-06-30 21:13:07.403</v>
          </cell>
          <cell r="I3756" t="str">
            <v>Contrato de prestación de servicios profesionales y apoyo a la gestion</v>
          </cell>
          <cell r="J3756">
            <v>45103</v>
          </cell>
        </row>
        <row r="3757">
          <cell r="F3757">
            <v>20233696</v>
          </cell>
          <cell r="G3757" t="str">
            <v>https://community.secop.gov.co/Public/Tendering/OpportunityDetail/Index?noticeUID=CO1.NTC.4641890&amp;isFromPublicArea=True&amp;isModal=true&amp;asPopupView=true</v>
          </cell>
          <cell r="H3757" t="str">
            <v>2023-06-28 21:08:18.73</v>
          </cell>
          <cell r="I3757" t="str">
            <v>Contrato de prestación de servicios profesionales y apoyo a la gestion</v>
          </cell>
          <cell r="J3757">
            <v>45104</v>
          </cell>
        </row>
        <row r="3758">
          <cell r="F3758">
            <v>20233697</v>
          </cell>
          <cell r="G3758" t="str">
            <v>https://community.secop.gov.co/Public/Tendering/OpportunityDetail/Index?noticeUID=CO1.NTC.4497162&amp;isFromPublicArea=True&amp;isModal=true&amp;asPopupView=true</v>
          </cell>
          <cell r="H3758" t="str">
            <v>2023-07-04 16:22:27.49</v>
          </cell>
          <cell r="I3758" t="str">
            <v>Prestación de servicios</v>
          </cell>
          <cell r="J3758">
            <v>45104</v>
          </cell>
        </row>
        <row r="3759">
          <cell r="F3759">
            <v>20233698</v>
          </cell>
          <cell r="G3759" t="str">
            <v>https://community.secop.gov.co/Public/Tendering/OpportunityDetail/Index?noticeUID=CO1.NTC.4643060&amp;isFromPublicArea=True&amp;isModal=true&amp;asPopupView=true</v>
          </cell>
          <cell r="H3759" t="str">
            <v>2023-07-19 21:16:26.377</v>
          </cell>
          <cell r="I3759" t="str">
            <v>Contrato de prestación de servicios profesionales y apoyo a la gestion</v>
          </cell>
          <cell r="J3759">
            <v>45104</v>
          </cell>
        </row>
        <row r="3760">
          <cell r="F3760">
            <v>20233699</v>
          </cell>
          <cell r="G3760" t="str">
            <v>https://community.secop.gov.co/Public/Tendering/OpportunityDetail/Index?noticeUID=CO1.NTC.4643708&amp;isFromPublicArea=True&amp;isModal=true&amp;asPopupView=true</v>
          </cell>
          <cell r="H3760" t="str">
            <v>2023-07-19 21:17:27.51</v>
          </cell>
          <cell r="I3760" t="str">
            <v>Contrato de prestación de servicios profesionales y apoyo a la gestion</v>
          </cell>
          <cell r="J3760">
            <v>45104</v>
          </cell>
        </row>
        <row r="3761">
          <cell r="F3761">
            <v>20233700</v>
          </cell>
          <cell r="G3761" t="str">
            <v>https://community.secop.gov.co/Public/Tendering/OpportunityDetail/Index?noticeUID=CO1.NTC.4648388&amp;isFromPublicArea=True&amp;isModal=true&amp;asPopupView=true</v>
          </cell>
          <cell r="H3761" t="str">
            <v>2023-06-30 22:53:31.707</v>
          </cell>
          <cell r="I3761" t="str">
            <v>Contrato de prestación de servicios profesionales y apoyo a la gestion</v>
          </cell>
          <cell r="J3761">
            <v>45104</v>
          </cell>
        </row>
        <row r="3762">
          <cell r="F3762">
            <v>20233701</v>
          </cell>
          <cell r="G3762" t="str">
            <v>https://community.secop.gov.co/Public/Tendering/OpportunityDetail/Index?noticeUID=CO1.NTC.4643769&amp;isFromPublicArea=True&amp;isModal=true&amp;asPopupView=true</v>
          </cell>
          <cell r="H3762" t="str">
            <v>2023-07-19 21:18:11.413</v>
          </cell>
          <cell r="I3762" t="str">
            <v>Contrato de prestación de servicios profesionales y apoyo a la gestion</v>
          </cell>
          <cell r="J3762">
            <v>45104</v>
          </cell>
        </row>
        <row r="3763">
          <cell r="F3763">
            <v>20233702</v>
          </cell>
          <cell r="G3763" t="str">
            <v>https://community.secop.gov.co/Public/Tendering/OpportunityDetail/Index?noticeUID=CO1.NTC.4645368&amp;isFromPublicArea=True&amp;isModal=true&amp;asPopupView=true</v>
          </cell>
          <cell r="H3763" t="str">
            <v>2023-06-28 21:06:22.48</v>
          </cell>
          <cell r="I3763" t="str">
            <v>Contrato de prestación de servicios profesionales y apoyo a la gestion</v>
          </cell>
          <cell r="J3763">
            <v>45104</v>
          </cell>
        </row>
        <row r="3764">
          <cell r="F3764">
            <v>20233703</v>
          </cell>
          <cell r="G3764" t="str">
            <v>https://community.secop.gov.co/Public/Tendering/OpportunityDetail/Index?noticeUID=CO1.NTC.4649984&amp;isFromPublicArea=True&amp;isModal=true&amp;asPopupView=true</v>
          </cell>
          <cell r="H3764" t="str">
            <v>2023-06-29 11:04:43.96</v>
          </cell>
          <cell r="I3764" t="str">
            <v>Convenios</v>
          </cell>
          <cell r="J3764">
            <v>45104</v>
          </cell>
        </row>
        <row r="3765">
          <cell r="F3765">
            <v>20233704</v>
          </cell>
          <cell r="G3765" t="str">
            <v>https://community.secop.gov.co/Public/Tendering/OpportunityDetail/Index?noticeUID=CO1.NTC.4649370&amp;isFromPublicArea=True&amp;isModal=true&amp;asPopupView=true</v>
          </cell>
          <cell r="H3765" t="str">
            <v>2023-06-28 12:44:17.87</v>
          </cell>
          <cell r="I3765" t="str">
            <v>Convenios</v>
          </cell>
          <cell r="J3765">
            <v>45104</v>
          </cell>
        </row>
        <row r="3766">
          <cell r="F3766">
            <v>20233705</v>
          </cell>
          <cell r="G3766" t="str">
            <v>https://community.secop.gov.co/Public/Tendering/OpportunityDetail/Index?noticeUID=CO1.NTC.4651496&amp;isFromPublicArea=True&amp;isModal=true&amp;asPopupView=true</v>
          </cell>
          <cell r="H3766" t="str">
            <v>2023-06-28 08:54:05.707</v>
          </cell>
          <cell r="I3766" t="str">
            <v>Contrato de prestación de servicios profesionales y apoyo a la gestion</v>
          </cell>
          <cell r="J3766">
            <v>45104</v>
          </cell>
        </row>
        <row r="3767">
          <cell r="F3767">
            <v>20233706</v>
          </cell>
          <cell r="G3767" t="str">
            <v>https://community.secop.gov.co/Public/Tendering/OpportunityDetail/Index?noticeUID=CO1.NTC.4648437&amp;isFromPublicArea=True&amp;isModal=true&amp;asPopupView=true</v>
          </cell>
          <cell r="H3767" t="str">
            <v>2023-06-28 08:01:30.843</v>
          </cell>
          <cell r="I3767" t="str">
            <v>Convenios</v>
          </cell>
          <cell r="J3767">
            <v>45104</v>
          </cell>
        </row>
        <row r="3768">
          <cell r="F3768">
            <v>20233706</v>
          </cell>
          <cell r="G3768" t="str">
            <v>https://community.secop.gov.co/Public/Tendering/OpportunityDetail/Index?noticeUID=CO1.NTC.4648437&amp;isFromPublicArea=True&amp;isModal=true&amp;asPopupView=true</v>
          </cell>
          <cell r="H3768" t="str">
            <v>2023-06-28 08:01:30.843</v>
          </cell>
          <cell r="I3768" t="str">
            <v>Convenios</v>
          </cell>
          <cell r="J3768">
            <v>45104</v>
          </cell>
        </row>
        <row r="3769">
          <cell r="F3769">
            <v>20233706</v>
          </cell>
          <cell r="G3769" t="str">
            <v>https://community.secop.gov.co/Public/Tendering/OpportunityDetail/Index?noticeUID=CO1.NTC.4648437&amp;isFromPublicArea=True&amp;isModal=true&amp;asPopupView=true</v>
          </cell>
          <cell r="H3769" t="str">
            <v>2023-06-28 08:01:30.843</v>
          </cell>
          <cell r="I3769" t="str">
            <v>Convenios</v>
          </cell>
          <cell r="J3769">
            <v>45104</v>
          </cell>
        </row>
        <row r="3770">
          <cell r="F3770">
            <v>20233706</v>
          </cell>
          <cell r="G3770" t="str">
            <v>https://community.secop.gov.co/Public/Tendering/OpportunityDetail/Index?noticeUID=CO1.NTC.4648437&amp;isFromPublicArea=True&amp;isModal=true&amp;asPopupView=true</v>
          </cell>
          <cell r="H3770" t="str">
            <v>2023-06-28 08:01:30.843</v>
          </cell>
          <cell r="I3770" t="str">
            <v>Convenios</v>
          </cell>
          <cell r="J3770">
            <v>45104</v>
          </cell>
        </row>
        <row r="3771">
          <cell r="F3771">
            <v>20233706</v>
          </cell>
          <cell r="G3771" t="str">
            <v>https://community.secop.gov.co/Public/Tendering/OpportunityDetail/Index?noticeUID=CO1.NTC.4648437&amp;isFromPublicArea=True&amp;isModal=true&amp;asPopupView=true</v>
          </cell>
          <cell r="H3771" t="str">
            <v>2023-06-28 08:01:30.843</v>
          </cell>
          <cell r="I3771" t="str">
            <v>Convenios</v>
          </cell>
          <cell r="J3771">
            <v>45104</v>
          </cell>
        </row>
        <row r="3772">
          <cell r="F3772">
            <v>20233707</v>
          </cell>
          <cell r="G3772" t="str">
            <v>https://community.secop.gov.co/Public/Tendering/OpportunityDetail/Index?noticeUID=CO1.NTC.4662538&amp;isFromPublicArea=True&amp;isModal=true&amp;asPopupView=true</v>
          </cell>
          <cell r="H3772" t="str">
            <v>2023-06-28 18:22:34.217</v>
          </cell>
          <cell r="I3772" t="str">
            <v>Convenios</v>
          </cell>
          <cell r="J3772">
            <v>45104</v>
          </cell>
        </row>
        <row r="3773">
          <cell r="F3773">
            <v>20233707</v>
          </cell>
          <cell r="G3773" t="str">
            <v>https://community.secop.gov.co/Public/Tendering/OpportunityDetail/Index?noticeUID=CO1.NTC.4662538&amp;isFromPublicArea=True&amp;isModal=true&amp;asPopupView=true</v>
          </cell>
          <cell r="H3773" t="str">
            <v>2023-06-28 18:22:34.217</v>
          </cell>
          <cell r="I3773" t="str">
            <v>Convenios</v>
          </cell>
          <cell r="J3773">
            <v>45104</v>
          </cell>
        </row>
        <row r="3774">
          <cell r="F3774">
            <v>20233707</v>
          </cell>
          <cell r="G3774" t="str">
            <v>https://community.secop.gov.co/Public/Tendering/OpportunityDetail/Index?noticeUID=CO1.NTC.4662538&amp;isFromPublicArea=True&amp;isModal=true&amp;asPopupView=true</v>
          </cell>
          <cell r="H3774" t="str">
            <v>2023-06-28 18:22:34.217</v>
          </cell>
          <cell r="I3774" t="str">
            <v>Convenios</v>
          </cell>
          <cell r="J3774">
            <v>45104</v>
          </cell>
        </row>
        <row r="3775">
          <cell r="F3775">
            <v>20233708</v>
          </cell>
          <cell r="G3775" t="str">
            <v>https://community.secop.gov.co/Public/Tendering/OpportunityDetail/Index?noticeUID=CO1.NTC.4652236&amp;isFromPublicArea=True&amp;isModal=true&amp;asPopupView=true</v>
          </cell>
          <cell r="H3775" t="str">
            <v>2023-06-27 22:56:26.257</v>
          </cell>
          <cell r="I3775" t="str">
            <v>Convenios</v>
          </cell>
          <cell r="J3775">
            <v>45104</v>
          </cell>
        </row>
        <row r="3776">
          <cell r="F3776">
            <v>20233709</v>
          </cell>
          <cell r="G3776" t="str">
            <v>https://community.secop.gov.co/Public/Tendering/OpportunityDetail/Index?noticeUID=CO1.NTC.4651047&amp;isFromPublicArea=True&amp;isModal=true&amp;asPopupView=true</v>
          </cell>
          <cell r="H3776" t="str">
            <v>2023-06-30 21:10:42.99</v>
          </cell>
          <cell r="I3776" t="str">
            <v>Contrato de prestación de servicios profesionales y apoyo a la gestion</v>
          </cell>
          <cell r="J3776">
            <v>45104</v>
          </cell>
        </row>
        <row r="3777">
          <cell r="F3777">
            <v>20233710</v>
          </cell>
          <cell r="G3777" t="str">
            <v>https://community.secop.gov.co/Public/Tendering/OpportunityDetail/Index?noticeUID=CO1.NTC.4651715&amp;isFromPublicArea=True&amp;isModal=true&amp;asPopupView=true</v>
          </cell>
          <cell r="H3777" t="str">
            <v>2023-06-30 20:57:30.567</v>
          </cell>
          <cell r="I3777" t="str">
            <v>Contrato de prestación de servicios profesionales y apoyo a la gestion</v>
          </cell>
          <cell r="J3777">
            <v>45104</v>
          </cell>
        </row>
        <row r="3778">
          <cell r="F3778">
            <v>20233711</v>
          </cell>
          <cell r="G3778" t="str">
            <v>https://community.secop.gov.co/Public/Tendering/OpportunityDetail/Index?noticeUID=CO1.NTC.4652414&amp;isFromPublicArea=True&amp;isModal=true&amp;asPopupView=true</v>
          </cell>
          <cell r="H3778" t="str">
            <v>2023-06-30 22:52:49.063</v>
          </cell>
          <cell r="I3778" t="str">
            <v>Contrato de prestación de servicios profesionales y apoyo a la gestion</v>
          </cell>
          <cell r="J3778">
            <v>45104</v>
          </cell>
        </row>
        <row r="3779">
          <cell r="F3779">
            <v>20233712</v>
          </cell>
          <cell r="G3779" t="str">
            <v>https://community.secop.gov.co/Public/Tendering/OpportunityDetail/Index?noticeUID=CO1.NTC.4654990&amp;isFromPublicArea=True&amp;isModal=true&amp;asPopupView=true</v>
          </cell>
          <cell r="H3779" t="str">
            <v>2023-06-30 20:58:37.407</v>
          </cell>
          <cell r="I3779" t="str">
            <v>Contrato de prestación de servicios profesionales y apoyo a la gestion</v>
          </cell>
          <cell r="J3779">
            <v>45105</v>
          </cell>
        </row>
        <row r="3780">
          <cell r="F3780">
            <v>20233713</v>
          </cell>
          <cell r="G3780" t="str">
            <v>https://community.secop.gov.co/Public/Tendering/OpportunityDetail/Index?noticeUID=CO1.NTC.4652614&amp;isFromPublicArea=True&amp;isModal=true&amp;asPopupView=true</v>
          </cell>
          <cell r="H3780" t="str">
            <v>2023-06-29 23:41:14.473</v>
          </cell>
          <cell r="I3780" t="str">
            <v>Contrato de prestación de servicios profesionales y apoyo a la gestion</v>
          </cell>
          <cell r="J3780">
            <v>45104</v>
          </cell>
        </row>
        <row r="3781">
          <cell r="F3781">
            <v>20233714</v>
          </cell>
          <cell r="G3781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781" t="e">
            <v>#N/A</v>
          </cell>
          <cell r="I3781" t="str">
            <v>Contrato de prestación de servicios profesionales y apoyo a la gestion</v>
          </cell>
          <cell r="J3781">
            <v>45104</v>
          </cell>
        </row>
        <row r="3782">
          <cell r="F3782">
            <v>20233715</v>
          </cell>
          <cell r="G3782" t="str">
            <v>https://community.secop.gov.co/Public/Tendering/OpportunityDetail/Index?noticeUID=CO1.NTC.4652450&amp;isFromPublicArea=True&amp;isModal=true&amp;asPopupView=true</v>
          </cell>
          <cell r="H3782" t="str">
            <v>2023-06-30 22:52:10.793</v>
          </cell>
          <cell r="I3782" t="str">
            <v>Contrato de prestación de servicios profesionales y apoyo a la gestion</v>
          </cell>
          <cell r="J3782">
            <v>45104</v>
          </cell>
        </row>
        <row r="3783">
          <cell r="F3783">
            <v>20233716</v>
          </cell>
          <cell r="G3783" t="str">
            <v>https://community.secop.gov.co/Public/Tendering/OpportunityDetail/Index?noticeUID=CO1.NTC.4652396&amp;isFromPublicArea=True&amp;isModal=true&amp;asPopupView=true</v>
          </cell>
          <cell r="H3783" t="str">
            <v>2023-07-05 11:19:02.323</v>
          </cell>
          <cell r="I3783" t="str">
            <v>Contrato de prestación de servicios profesionales y apoyo a la gestion</v>
          </cell>
          <cell r="J3783">
            <v>45104</v>
          </cell>
        </row>
        <row r="3784">
          <cell r="F3784">
            <v>20233717</v>
          </cell>
          <cell r="G3784" t="str">
            <v>https://community.secop.gov.co/Public/Tendering/OpportunityDetail/Index?noticeUID=CO1.NTC.4652460&amp;isFromPublicArea=True&amp;isModal=true&amp;asPopupView=true</v>
          </cell>
          <cell r="H3784" t="str">
            <v>2023-06-28 21:09:31.023</v>
          </cell>
          <cell r="I3784" t="str">
            <v>Contrato de prestación de servicios profesionales y apoyo a la gestion</v>
          </cell>
          <cell r="J3784">
            <v>45104</v>
          </cell>
        </row>
        <row r="3785">
          <cell r="F3785">
            <v>20233718</v>
          </cell>
          <cell r="G3785" t="str">
            <v>https://community.secop.gov.co/Public/Tendering/OpportunityDetail/Index?noticeUID=CO1.NTC.4652588&amp;isFromPublicArea=True&amp;isModal=true&amp;asPopupView=true</v>
          </cell>
          <cell r="H3785" t="str">
            <v>2023-06-30 20:58:00.873</v>
          </cell>
          <cell r="I3785" t="str">
            <v>Contrato de prestación de servicios profesionales y apoyo a la gestion</v>
          </cell>
          <cell r="J3785">
            <v>45104</v>
          </cell>
        </row>
        <row r="3786">
          <cell r="F3786">
            <v>20233719</v>
          </cell>
          <cell r="G3786" t="str">
            <v>https://community.secop.gov.co/Public/Tendering/OpportunityDetail/Index?noticeUID=CO1.NTC.4660947&amp;isFromPublicArea=True&amp;isModal=true&amp;asPopupView=true</v>
          </cell>
          <cell r="H3786" t="str">
            <v>2023-06-28 18:19:37.72</v>
          </cell>
          <cell r="I3786" t="str">
            <v>Típicos</v>
          </cell>
          <cell r="J3786">
            <v>45105</v>
          </cell>
        </row>
        <row r="3787">
          <cell r="F3787">
            <v>20233720</v>
          </cell>
          <cell r="G378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787" t="e">
            <v>#N/A</v>
          </cell>
          <cell r="I3787" t="str">
            <v>Convenios</v>
          </cell>
          <cell r="J3787">
            <v>45105</v>
          </cell>
        </row>
        <row r="3788">
          <cell r="F3788">
            <v>20233720</v>
          </cell>
          <cell r="G3788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788" t="e">
            <v>#N/A</v>
          </cell>
          <cell r="I3788" t="str">
            <v>Convenios</v>
          </cell>
          <cell r="J3788">
            <v>45105</v>
          </cell>
        </row>
        <row r="3789">
          <cell r="F3789">
            <v>20233720</v>
          </cell>
          <cell r="G3789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789" t="e">
            <v>#N/A</v>
          </cell>
          <cell r="I3789" t="str">
            <v>Convenios</v>
          </cell>
          <cell r="J3789">
            <v>45105</v>
          </cell>
        </row>
        <row r="3790">
          <cell r="F3790">
            <v>20233720</v>
          </cell>
          <cell r="G3790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790" t="e">
            <v>#N/A</v>
          </cell>
          <cell r="I3790" t="str">
            <v>Convenios</v>
          </cell>
          <cell r="J3790">
            <v>45105</v>
          </cell>
        </row>
        <row r="3791">
          <cell r="F3791">
            <v>20233720</v>
          </cell>
          <cell r="G3791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791" t="e">
            <v>#N/A</v>
          </cell>
          <cell r="I3791" t="str">
            <v>Convenios</v>
          </cell>
          <cell r="J3791">
            <v>45105</v>
          </cell>
        </row>
        <row r="3792">
          <cell r="F3792">
            <v>20233720</v>
          </cell>
          <cell r="G3792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792" t="e">
            <v>#N/A</v>
          </cell>
          <cell r="I3792" t="str">
            <v>Convenios</v>
          </cell>
          <cell r="J3792">
            <v>45105</v>
          </cell>
        </row>
        <row r="3793">
          <cell r="F3793">
            <v>20233720</v>
          </cell>
          <cell r="G3793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793" t="e">
            <v>#N/A</v>
          </cell>
          <cell r="I3793" t="str">
            <v>Convenios</v>
          </cell>
          <cell r="J3793">
            <v>45105</v>
          </cell>
        </row>
        <row r="3794">
          <cell r="F3794">
            <v>20233720</v>
          </cell>
          <cell r="G379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794" t="e">
            <v>#N/A</v>
          </cell>
          <cell r="I3794" t="str">
            <v>Convenios</v>
          </cell>
          <cell r="J3794">
            <v>45105</v>
          </cell>
        </row>
        <row r="3795">
          <cell r="F3795">
            <v>20233720</v>
          </cell>
          <cell r="G379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795" t="e">
            <v>#N/A</v>
          </cell>
          <cell r="I3795" t="str">
            <v>Convenios</v>
          </cell>
          <cell r="J3795">
            <v>45105</v>
          </cell>
        </row>
        <row r="3796">
          <cell r="F3796">
            <v>20233721</v>
          </cell>
          <cell r="G3796" t="str">
            <v>https://community.secop.gov.co/Public/Tendering/OpportunityDetail/Index?noticeUID=CO1.NTC.4658638&amp;isFromPublicArea=True&amp;isModal=true&amp;asPopupView=true</v>
          </cell>
          <cell r="H3796" t="str">
            <v>2023-06-28 18:18:16.88</v>
          </cell>
          <cell r="I3796" t="str">
            <v>Convenios</v>
          </cell>
          <cell r="J3796">
            <v>45105</v>
          </cell>
        </row>
        <row r="3797">
          <cell r="F3797">
            <v>20233722</v>
          </cell>
          <cell r="G3797" t="str">
            <v>https://community.secop.gov.co/Public/Tendering/OpportunityDetail/Index?noticeUID=CO1.NTC.4659508&amp;isFromPublicArea=True&amp;isModal=true&amp;asPopupView=true</v>
          </cell>
          <cell r="H3797" t="str">
            <v>2023-06-28 17:24:15.163</v>
          </cell>
          <cell r="I3797" t="str">
            <v>Convenios</v>
          </cell>
          <cell r="J3797">
            <v>45105</v>
          </cell>
        </row>
        <row r="3798">
          <cell r="F3798">
            <v>20233723</v>
          </cell>
          <cell r="G3798" t="str">
            <v>https://community.secop.gov.co/Public/Tendering/OpportunityDetail/Index?noticeUID=CO1.NTC.4709420&amp;isFromPublicArea=True&amp;isModal=true&amp;asPopupView=true</v>
          </cell>
          <cell r="H3798" t="str">
            <v>2023-07-12 13:38:11.877</v>
          </cell>
          <cell r="I3798" t="str">
            <v>Convenios</v>
          </cell>
          <cell r="J3798">
            <v>45114</v>
          </cell>
        </row>
        <row r="3799">
          <cell r="F3799">
            <v>20233724</v>
          </cell>
          <cell r="G3799" t="str">
            <v>https://community.secop.gov.co/Public/Tendering/OpportunityDetail/Index?noticeUID=CO1.NTC.4724735&amp;isFromPublicArea=True&amp;isModal=true&amp;asPopupView=true</v>
          </cell>
          <cell r="H3799" t="str">
            <v>2023-07-25 09:08:11.96</v>
          </cell>
          <cell r="I3799" t="str">
            <v>Convenios</v>
          </cell>
          <cell r="J3799">
            <v>45105</v>
          </cell>
        </row>
        <row r="3800">
          <cell r="F3800">
            <v>20233725</v>
          </cell>
          <cell r="G3800" t="str">
            <v>https://community.secop.gov.co/Public/Tendering/OpportunityDetail/Index?noticeUID=CO1.NTC.4661644&amp;isFromPublicArea=True&amp;isModal=true&amp;asPopupView=true</v>
          </cell>
          <cell r="H3800" t="str">
            <v>2023-06-28 18:18:58.957</v>
          </cell>
          <cell r="I3800" t="str">
            <v>Contrato de prestación de servicios profesionales y apoyo a la gestion</v>
          </cell>
          <cell r="J3800">
            <v>45105</v>
          </cell>
        </row>
        <row r="3801">
          <cell r="F3801">
            <v>20233726</v>
          </cell>
          <cell r="G3801" t="str">
            <v>https://community.secop.gov.co/Public/Tendering/OpportunityDetail/Index?noticeUID=CO1.NTC.4661941&amp;isFromPublicArea=True&amp;isModal=true&amp;asPopupView=true</v>
          </cell>
          <cell r="H3801" t="str">
            <v>2023-06-28 18:17:41.897</v>
          </cell>
          <cell r="I3801" t="str">
            <v>Contrato de prestación de servicios profesionales y apoyo a la gestion</v>
          </cell>
          <cell r="J3801">
            <v>45105</v>
          </cell>
        </row>
        <row r="3802">
          <cell r="F3802">
            <v>20233727</v>
          </cell>
          <cell r="G3802" t="str">
            <v>https://community.secop.gov.co/Public/Tendering/OpportunityDetail/Index?noticeUID=CO1.NTC.4665369&amp;isFromPublicArea=True&amp;isModal=true&amp;asPopupView=true</v>
          </cell>
          <cell r="H3802" t="str">
            <v>2023-06-28 21:01:20.287</v>
          </cell>
          <cell r="I3802" t="str">
            <v>Convenios</v>
          </cell>
          <cell r="J3802">
            <v>45105</v>
          </cell>
        </row>
        <row r="3803">
          <cell r="F3803">
            <v>20233727</v>
          </cell>
          <cell r="G3803" t="str">
            <v>https://community.secop.gov.co/Public/Tendering/OpportunityDetail/Index?noticeUID=CO1.NTC.4665369&amp;isFromPublicArea=True&amp;isModal=true&amp;asPopupView=true</v>
          </cell>
          <cell r="H3803" t="str">
            <v>2023-06-28 21:01:20.287</v>
          </cell>
          <cell r="I3803" t="str">
            <v>Convenios</v>
          </cell>
          <cell r="J3803">
            <v>45105</v>
          </cell>
        </row>
        <row r="3804">
          <cell r="F3804">
            <v>20233727</v>
          </cell>
          <cell r="G3804" t="str">
            <v>https://community.secop.gov.co/Public/Tendering/OpportunityDetail/Index?noticeUID=CO1.NTC.4665369&amp;isFromPublicArea=True&amp;isModal=true&amp;asPopupView=true</v>
          </cell>
          <cell r="H3804" t="str">
            <v>2023-06-28 21:01:20.287</v>
          </cell>
          <cell r="I3804" t="str">
            <v>Convenios</v>
          </cell>
          <cell r="J3804">
            <v>45105</v>
          </cell>
        </row>
        <row r="3805">
          <cell r="F3805">
            <v>20233727</v>
          </cell>
          <cell r="G3805" t="str">
            <v>https://community.secop.gov.co/Public/Tendering/OpportunityDetail/Index?noticeUID=CO1.NTC.4665369&amp;isFromPublicArea=True&amp;isModal=true&amp;asPopupView=true</v>
          </cell>
          <cell r="H3805" t="str">
            <v>2023-06-28 21:01:20.287</v>
          </cell>
          <cell r="I3805" t="str">
            <v>Convenios</v>
          </cell>
          <cell r="J3805">
            <v>45105</v>
          </cell>
        </row>
        <row r="3806">
          <cell r="F3806">
            <v>20233728</v>
          </cell>
          <cell r="G3806" t="str">
            <v>https://community.secop.gov.co/Public/Tendering/OpportunityDetail/Index?noticeUID=CO1.NTC.4664000&amp;isFromPublicArea=True&amp;isModal=true&amp;asPopupView=true</v>
          </cell>
          <cell r="H3806" t="str">
            <v>2023-06-28 21:21:44.3</v>
          </cell>
          <cell r="I3806" t="str">
            <v>Convenios</v>
          </cell>
          <cell r="J3806">
            <v>45105</v>
          </cell>
        </row>
        <row r="3807">
          <cell r="F3807">
            <v>20233728</v>
          </cell>
          <cell r="G3807" t="str">
            <v>https://community.secop.gov.co/Public/Tendering/OpportunityDetail/Index?noticeUID=CO1.NTC.4664000&amp;isFromPublicArea=True&amp;isModal=true&amp;asPopupView=true</v>
          </cell>
          <cell r="H3807" t="str">
            <v>2023-06-28 21:21:44.3</v>
          </cell>
          <cell r="I3807" t="str">
            <v>Convenios</v>
          </cell>
          <cell r="J3807">
            <v>45105</v>
          </cell>
        </row>
        <row r="3808">
          <cell r="F3808">
            <v>20233729</v>
          </cell>
          <cell r="G3808" t="str">
            <v>https://community.secop.gov.co/Public/Tendering/OpportunityDetail/Index?noticeUID=CO1.NTC.4664445&amp;isFromPublicArea=True&amp;isModal=true&amp;asPopupView=true</v>
          </cell>
          <cell r="H3808" t="str">
            <v>2023-06-28 21:00:40.193</v>
          </cell>
          <cell r="I3808" t="str">
            <v>Comodato</v>
          </cell>
          <cell r="J3808">
            <v>45105</v>
          </cell>
        </row>
        <row r="3809">
          <cell r="F3809">
            <v>20233730</v>
          </cell>
          <cell r="G3809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809" t="e">
            <v>#N/A</v>
          </cell>
          <cell r="I3809" t="str">
            <v>Contrato de prestación de servicios profesionales y apoyo a la gestion</v>
          </cell>
          <cell r="J3809">
            <v>45105</v>
          </cell>
        </row>
        <row r="3810">
          <cell r="F3810">
            <v>20233731</v>
          </cell>
          <cell r="G3810" t="str">
            <v>https://community.secop.gov.co/Public/Tendering/OpportunityDetail/Index?noticeUID=CO1.NTC.4664338&amp;isFromPublicArea=True&amp;isModal=true&amp;asPopupView=true</v>
          </cell>
          <cell r="H3810" t="str">
            <v>2023-06-28 20:12:20.95</v>
          </cell>
          <cell r="I3810" t="str">
            <v>Convenios</v>
          </cell>
          <cell r="J3810">
            <v>45105</v>
          </cell>
        </row>
        <row r="3811">
          <cell r="F3811">
            <v>20233732</v>
          </cell>
          <cell r="G3811" t="str">
            <v>https://community.secop.gov.co/Public/Tendering/OpportunityDetail/Index?noticeUID=CO1.NTC.4668231&amp;isFromPublicArea=True&amp;isModal=true&amp;asPopupView=true</v>
          </cell>
          <cell r="H3811" t="str">
            <v>2023-06-28 23:28:37.04</v>
          </cell>
          <cell r="I3811" t="str">
            <v>Atipicos</v>
          </cell>
          <cell r="J3811">
            <v>45105</v>
          </cell>
        </row>
        <row r="3812">
          <cell r="F3812">
            <v>20233733</v>
          </cell>
          <cell r="G3812" t="str">
            <v>https://community.secop.gov.co/Public/Tendering/OpportunityDetail/Index?noticeUID=CO1.NTC.4665342&amp;isFromPublicArea=True&amp;isModal=true&amp;asPopupView=true</v>
          </cell>
          <cell r="H3812" t="str">
            <v>2023-06-28 22:54:48.357</v>
          </cell>
          <cell r="I3812" t="str">
            <v>Convenios</v>
          </cell>
          <cell r="J3812">
            <v>45105</v>
          </cell>
        </row>
        <row r="3813">
          <cell r="F3813">
            <v>20233734</v>
          </cell>
          <cell r="G3813" t="str">
            <v>https://community.secop.gov.co/Public/Tendering/OpportunityDetail/Index?noticeUID=CO1.NTC.4667804&amp;isFromPublicArea=True&amp;isModal=true&amp;asPopupView=true</v>
          </cell>
          <cell r="H3813" t="str">
            <v>2023-06-28 23:09:58.953</v>
          </cell>
          <cell r="I3813" t="str">
            <v>Prestación de servicios</v>
          </cell>
          <cell r="J3813">
            <v>45105</v>
          </cell>
        </row>
        <row r="3814">
          <cell r="F3814">
            <v>20233735</v>
          </cell>
          <cell r="G381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814" t="e">
            <v>#N/A</v>
          </cell>
          <cell r="I3814" t="str">
            <v>Convenios</v>
          </cell>
          <cell r="J3814">
            <v>45105</v>
          </cell>
        </row>
        <row r="3815">
          <cell r="F3815">
            <v>20233736</v>
          </cell>
          <cell r="G3815" t="str">
            <v>https://community.secop.gov.co/Public/Tendering/OpportunityDetail/Index?noticeUID=CO1.NTC.4675215&amp;isFromPublicArea=True&amp;isModal=true&amp;asPopupView=true</v>
          </cell>
          <cell r="H3815" t="str">
            <v>2023-07-04 16:19:58.78</v>
          </cell>
          <cell r="I3815" t="str">
            <v>Contrato de prestación de servicios profesionales y apoyo a la gestion</v>
          </cell>
          <cell r="J3815">
            <v>45106</v>
          </cell>
        </row>
        <row r="3816">
          <cell r="F3816">
            <v>20233737</v>
          </cell>
          <cell r="G3816" t="str">
            <v>https://community.secop.gov.co/Public/Tendering/OpportunityDetail/Index?noticeUID=CO1.NTC.4675075&amp;isFromPublicArea=True&amp;isModal=true&amp;asPopupView=true</v>
          </cell>
          <cell r="H3816" t="str">
            <v>2023-06-30 14:44:43.163</v>
          </cell>
          <cell r="I3816" t="str">
            <v>Contrato de prestación de servicios profesionales y apoyo a la gestion</v>
          </cell>
          <cell r="J3816">
            <v>45107</v>
          </cell>
        </row>
        <row r="3817">
          <cell r="F3817">
            <v>20233738</v>
          </cell>
          <cell r="G3817" t="str">
            <v>https://community.secop.gov.co/Public/Tendering/OpportunityDetail/Index?noticeUID=CO1.NTC.4509539&amp;isFromPublicArea=True&amp;isModal=true&amp;asPopupView=true</v>
          </cell>
          <cell r="H3817" t="str">
            <v>2023-07-18 11:57:19.537</v>
          </cell>
          <cell r="I3817" t="str">
            <v>Suministro</v>
          </cell>
          <cell r="J3817">
            <v>45107</v>
          </cell>
        </row>
        <row r="3818">
          <cell r="F3818">
            <v>20233738</v>
          </cell>
          <cell r="G3818" t="str">
            <v>https://community.secop.gov.co/Public/Tendering/OpportunityDetail/Index?noticeUID=CO1.NTC.4509539&amp;isFromPublicArea=True&amp;isModal=true&amp;asPopupView=true</v>
          </cell>
          <cell r="H3818" t="str">
            <v>2023-07-18 11:57:19.537</v>
          </cell>
          <cell r="I3818" t="str">
            <v>Suministro</v>
          </cell>
          <cell r="J3818">
            <v>45107</v>
          </cell>
        </row>
        <row r="3819">
          <cell r="F3819">
            <v>20233738</v>
          </cell>
          <cell r="G3819" t="str">
            <v>https://community.secop.gov.co/Public/Tendering/OpportunityDetail/Index?noticeUID=CO1.NTC.4509539&amp;isFromPublicArea=True&amp;isModal=true&amp;asPopupView=true</v>
          </cell>
          <cell r="H3819" t="str">
            <v>2023-07-18 11:57:19.537</v>
          </cell>
          <cell r="I3819" t="str">
            <v>Suministro</v>
          </cell>
          <cell r="J3819">
            <v>45107</v>
          </cell>
        </row>
        <row r="3820">
          <cell r="F3820">
            <v>20233738</v>
          </cell>
          <cell r="G3820" t="str">
            <v>https://community.secop.gov.co/Public/Tendering/OpportunityDetail/Index?noticeUID=CO1.NTC.4509539&amp;isFromPublicArea=True&amp;isModal=true&amp;asPopupView=true</v>
          </cell>
          <cell r="H3820" t="str">
            <v>2023-07-18 11:57:19.537</v>
          </cell>
          <cell r="I3820" t="str">
            <v>Suministro</v>
          </cell>
          <cell r="J3820">
            <v>45107</v>
          </cell>
        </row>
        <row r="3821">
          <cell r="F3821">
            <v>20233739</v>
          </cell>
          <cell r="G3821" t="str">
            <v>https://community.secop.gov.co/Public/Tendering/OpportunityDetail/Index?noticeUID=CO1.NTC.4677495&amp;isFromPublicArea=True&amp;isModal=true&amp;asPopupView=true</v>
          </cell>
          <cell r="H3821" t="str">
            <v>2023-06-30 15:28:45.8</v>
          </cell>
          <cell r="I3821" t="str">
            <v>Contrato de prestación de servicios profesionales y apoyo a la gestion</v>
          </cell>
          <cell r="J3821">
            <v>45107</v>
          </cell>
        </row>
        <row r="3822">
          <cell r="F3822">
            <v>20233740</v>
          </cell>
          <cell r="G3822" t="str">
            <v>https://community.secop.gov.co/Public/Tendering/OpportunityDetail/Index?noticeUID=CO1.NTC.4678806&amp;isFromPublicArea=True&amp;isModal=true&amp;asPopupView=true</v>
          </cell>
          <cell r="H3822" t="str">
            <v>2023-06-30 18:08:54.62</v>
          </cell>
          <cell r="I3822" t="str">
            <v>Contrato de prestación de servicios profesionales y apoyo a la gestion</v>
          </cell>
          <cell r="J3822">
            <v>45107</v>
          </cell>
        </row>
        <row r="3823">
          <cell r="F3823">
            <v>20233741</v>
          </cell>
          <cell r="G3823" t="str">
            <v>https://community.secop.gov.co/Public/Tendering/OpportunityDetail/Index?noticeUID=CO1.NTC.4687546&amp;isFromPublicArea=True&amp;isModal=true&amp;asPopupView=true</v>
          </cell>
          <cell r="H3823" t="str">
            <v>2023-07-04 18:57:14.297</v>
          </cell>
          <cell r="I3823" t="str">
            <v>Contrato de prestación de servicios profesionales y apoyo a la gestion</v>
          </cell>
          <cell r="J3823">
            <v>45111</v>
          </cell>
        </row>
        <row r="3824">
          <cell r="F3824">
            <v>20233742</v>
          </cell>
          <cell r="G382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824" t="e">
            <v>#N/A</v>
          </cell>
          <cell r="I3824" t="str">
            <v>Convenios</v>
          </cell>
          <cell r="J3824">
            <v>45111</v>
          </cell>
        </row>
        <row r="3825">
          <cell r="F3825">
            <v>20233743</v>
          </cell>
          <cell r="G3825" t="str">
            <v>https://community.secop.gov.co/Public/Tendering/OpportunityDetail/Index?noticeUID=CO1.NTC.4690355&amp;isFromPublicArea=True&amp;isModal=true&amp;asPopupView=true</v>
          </cell>
          <cell r="H3825" t="str">
            <v>2023-07-07 11:38:19.603</v>
          </cell>
          <cell r="I3825" t="str">
            <v>Convenios</v>
          </cell>
          <cell r="J3825">
            <v>45111</v>
          </cell>
        </row>
        <row r="3826">
          <cell r="F3826">
            <v>20233743</v>
          </cell>
          <cell r="G3826" t="str">
            <v>https://community.secop.gov.co/Public/Tendering/OpportunityDetail/Index?noticeUID=CO1.NTC.4690355&amp;isFromPublicArea=True&amp;isModal=true&amp;asPopupView=true</v>
          </cell>
          <cell r="H3826" t="str">
            <v>2023-07-07 11:38:19.603</v>
          </cell>
          <cell r="I3826" t="str">
            <v>Convenios</v>
          </cell>
          <cell r="J3826">
            <v>45111</v>
          </cell>
        </row>
        <row r="3827">
          <cell r="F3827">
            <v>20233744</v>
          </cell>
          <cell r="G3827" t="str">
            <v>https://community.secop.gov.co/Public/Tendering/OpportunityDetail/Index?noticeUID=CO1.NTC.4691798&amp;isFromPublicArea=True&amp;isModal=true&amp;asPopupView=true</v>
          </cell>
          <cell r="H3827" t="str">
            <v>2023-07-05 09:02:20.317</v>
          </cell>
          <cell r="I3827" t="str">
            <v>Contrato de prestación de servicios profesionales y apoyo a la gestion</v>
          </cell>
          <cell r="J3827">
            <v>45111</v>
          </cell>
        </row>
        <row r="3828">
          <cell r="F3828">
            <v>20233745</v>
          </cell>
          <cell r="G3828" t="str">
            <v>https://community.secop.gov.co/Public/Tendering/OpportunityDetail/Index?noticeUID=CO1.NTC.4689996&amp;isFromPublicArea=True&amp;isModal=true&amp;asPopupView=true</v>
          </cell>
          <cell r="H3828" t="str">
            <v>2023-07-04 20:27:49.55</v>
          </cell>
          <cell r="I3828" t="str">
            <v>Contrato de prestación de servicios profesionales y apoyo a la gestion</v>
          </cell>
          <cell r="J3828">
            <v>45111</v>
          </cell>
        </row>
        <row r="3829">
          <cell r="F3829">
            <v>20233746</v>
          </cell>
          <cell r="G3829" t="str">
            <v>https://community.secop.gov.co/Public/Tendering/OpportunityDetail/Index?noticeUID=CO1.NTC.4690431&amp;isFromPublicArea=True&amp;isModal=true&amp;asPopupView=true</v>
          </cell>
          <cell r="H3829" t="str">
            <v>2023-07-04 20:29:00.357</v>
          </cell>
          <cell r="I3829" t="str">
            <v>Contrato de prestación de servicios profesionales y apoyo a la gestion</v>
          </cell>
          <cell r="J3829">
            <v>45111</v>
          </cell>
        </row>
        <row r="3830">
          <cell r="F3830">
            <v>20233747</v>
          </cell>
          <cell r="G3830" t="str">
            <v>https://community.secop.gov.co/Public/Tendering/OpportunityDetail/Index?noticeUID=CO1.NTC.4690461&amp;isFromPublicArea=True&amp;isModal=true&amp;asPopupView=true</v>
          </cell>
          <cell r="H3830" t="str">
            <v>2023-07-04 20:26:56.377</v>
          </cell>
          <cell r="I3830" t="str">
            <v>Contrato de prestación de servicios profesionales y apoyo a la gestion</v>
          </cell>
          <cell r="J3830">
            <v>45111</v>
          </cell>
        </row>
        <row r="3831">
          <cell r="F3831">
            <v>20233748</v>
          </cell>
          <cell r="G3831" t="str">
            <v>https://community.secop.gov.co/Public/Tendering/OpportunityDetail/Index?noticeUID=CO1.NTC.4690636&amp;isFromPublicArea=True&amp;isModal=true&amp;asPopupView=true</v>
          </cell>
          <cell r="H3831" t="str">
            <v>2023-07-04 18:50:03.197</v>
          </cell>
          <cell r="I3831" t="str">
            <v>Contrato de prestación de servicios profesionales y apoyo a la gestion</v>
          </cell>
          <cell r="J3831">
            <v>45111</v>
          </cell>
        </row>
        <row r="3832">
          <cell r="F3832">
            <v>20233749</v>
          </cell>
          <cell r="G3832" t="str">
            <v>https://community.secop.gov.co/Public/Tendering/OpportunityDetail/Index?noticeUID=CO1.NTC.4690876&amp;isFromPublicArea=True&amp;isModal=true&amp;asPopupView=true</v>
          </cell>
          <cell r="H3832" t="str">
            <v>2023-07-04 18:51:33.31</v>
          </cell>
          <cell r="I3832" t="str">
            <v>Contrato de prestación de servicios profesionales y apoyo a la gestion</v>
          </cell>
          <cell r="J3832">
            <v>45111</v>
          </cell>
        </row>
        <row r="3833">
          <cell r="F3833">
            <v>20233750</v>
          </cell>
          <cell r="G3833" t="str">
            <v>https://community.secop.gov.co/Public/Tendering/OpportunityDetail/Index?noticeUID=CO1.NTC.4691211&amp;isFromPublicArea=True&amp;isModal=true&amp;asPopupView=true</v>
          </cell>
          <cell r="H3833" t="str">
            <v>2023-07-04 18:53:16.83</v>
          </cell>
          <cell r="I3833" t="str">
            <v>Contrato de prestación de servicios profesionales y apoyo a la gestion</v>
          </cell>
          <cell r="J3833">
            <v>45111</v>
          </cell>
        </row>
        <row r="3834">
          <cell r="F3834">
            <v>20233751</v>
          </cell>
          <cell r="G3834" t="str">
            <v>https://community.secop.gov.co/Public/Tendering/OpportunityDetail/Index?noticeUID=CO1.NTC.4691249&amp;isFromPublicArea=True&amp;isModal=true&amp;asPopupView=true</v>
          </cell>
          <cell r="H3834" t="str">
            <v>2023-07-04 20:16:31.287</v>
          </cell>
          <cell r="I3834" t="str">
            <v>Contrato de prestación de servicios profesionales y apoyo a la gestion</v>
          </cell>
          <cell r="J3834">
            <v>45111</v>
          </cell>
        </row>
        <row r="3835">
          <cell r="F3835">
            <v>20233752</v>
          </cell>
          <cell r="G3835" t="str">
            <v>https://community.secop.gov.co/Public/Tendering/OpportunityDetail/Index?noticeUID=CO1.NTC.4691737&amp;isFromPublicArea=True&amp;isModal=true&amp;asPopupView=true</v>
          </cell>
          <cell r="H3835" t="str">
            <v>2023-07-04 21:17:52.103</v>
          </cell>
          <cell r="I3835" t="str">
            <v>Contrato de prestación de servicios profesionales y apoyo a la gestion</v>
          </cell>
          <cell r="J3835">
            <v>45111</v>
          </cell>
        </row>
        <row r="3836">
          <cell r="F3836">
            <v>20233753</v>
          </cell>
          <cell r="G3836" t="str">
            <v>https://community.secop.gov.co/Public/Tendering/OpportunityDetail/Index?noticeUID=CO1.NTC.4514703&amp;isFromPublicArea=True&amp;isModal=true&amp;asPopupView=true</v>
          </cell>
          <cell r="H3836" t="str">
            <v>2023-07-06 14:32:41.297</v>
          </cell>
          <cell r="I3836" t="str">
            <v>Invitación Pública</v>
          </cell>
          <cell r="J3836">
            <v>45112</v>
          </cell>
        </row>
        <row r="3837">
          <cell r="F3837">
            <v>20233754</v>
          </cell>
          <cell r="G3837" t="str">
            <v>https://community.secop.gov.co/Public/Tendering/OpportunityDetail/Index?noticeUID=CO1.NTC.4693735&amp;isFromPublicArea=True&amp;isModal=true&amp;asPopupView=true</v>
          </cell>
          <cell r="H3837" t="str">
            <v>2023-07-05 17:20:05.083</v>
          </cell>
          <cell r="I3837" t="str">
            <v>Prestación de servicios</v>
          </cell>
          <cell r="J3837">
            <v>45112</v>
          </cell>
        </row>
        <row r="3838">
          <cell r="F3838">
            <v>20233755</v>
          </cell>
          <cell r="G3838" t="str">
            <v>https://community.secop.gov.co/Public/Tendering/OpportunityDetail/Index?noticeUID=CO1.NTC.4694177&amp;isFromPublicArea=True&amp;isModal=true&amp;asPopupView=true</v>
          </cell>
          <cell r="H3838" t="str">
            <v>2023-07-06 08:54:35.867</v>
          </cell>
          <cell r="I3838" t="str">
            <v>Contrato de prestación de servicios profesionales y apoyo a la gestion</v>
          </cell>
          <cell r="J3838">
            <v>45112</v>
          </cell>
        </row>
        <row r="3839">
          <cell r="F3839">
            <v>20233756</v>
          </cell>
          <cell r="G3839" t="str">
            <v>https://community.secop.gov.co/Public/Tendering/OpportunityDetail/Index?noticeUID=CO1.NTC.4697160&amp;isFromPublicArea=True&amp;isModal=true&amp;asPopupView=true</v>
          </cell>
          <cell r="H3839" t="str">
            <v>2023-07-12 17:43:18.507</v>
          </cell>
          <cell r="I3839" t="str">
            <v>Contrato de prestación de servicios profesionales y apoyo a la gestion</v>
          </cell>
          <cell r="J3839">
            <v>45112</v>
          </cell>
        </row>
        <row r="3840">
          <cell r="F3840">
            <v>20233757</v>
          </cell>
          <cell r="G3840" t="str">
            <v>https://community.secop.gov.co/Public/Tendering/OpportunityDetail/Index?noticeUID=CO1.NTC.4695482&amp;isFromPublicArea=True&amp;isModal=true&amp;asPopupView=true</v>
          </cell>
          <cell r="H3840" t="str">
            <v>2023-07-06 09:38:38.387</v>
          </cell>
          <cell r="I3840" t="str">
            <v>Contrato de prestación de servicios profesionales y apoyo a la gestion</v>
          </cell>
          <cell r="J3840">
            <v>45112</v>
          </cell>
        </row>
        <row r="3841">
          <cell r="F3841">
            <v>20233758</v>
          </cell>
          <cell r="G3841" t="str">
            <v>https://community.secop.gov.co/Public/Tendering/OpportunityDetail/Index?noticeUID=CO1.NTC.4696256&amp;isFromPublicArea=True&amp;isModal=true&amp;asPopupView=true</v>
          </cell>
          <cell r="H3841" t="str">
            <v>2023-07-06 10:01:22.83</v>
          </cell>
          <cell r="I3841" t="str">
            <v>Contrato de prestación de servicios profesionales y apoyo a la gestion</v>
          </cell>
          <cell r="J3841">
            <v>45112</v>
          </cell>
        </row>
        <row r="3842">
          <cell r="F3842">
            <v>20233759</v>
          </cell>
          <cell r="G3842" t="str">
            <v>https://community.secop.gov.co/Public/Tendering/OpportunityDetail/Index?noticeUID=CO1.NTC.4696554&amp;isFromPublicArea=True&amp;isModal=true&amp;asPopupView=true</v>
          </cell>
          <cell r="H3842" t="str">
            <v>2023-07-06 10:08:36.057</v>
          </cell>
          <cell r="I3842" t="str">
            <v>Contrato de prestación de servicios profesionales y apoyo a la gestion</v>
          </cell>
          <cell r="J3842">
            <v>45112</v>
          </cell>
        </row>
        <row r="3843">
          <cell r="F3843">
            <v>20233760</v>
          </cell>
          <cell r="G3843" t="str">
            <v>https://community.secop.gov.co/Public/Tendering/OpportunityDetail/Index?noticeUID=CO1.NTC.4697151&amp;isFromPublicArea=True&amp;isModal=true&amp;asPopupView=true</v>
          </cell>
          <cell r="H3843" t="str">
            <v>2023-07-06 09:36:00.75</v>
          </cell>
          <cell r="I3843" t="str">
            <v>Contrato de prestación de servicios profesionales y apoyo a la gestion</v>
          </cell>
          <cell r="J3843">
            <v>45112</v>
          </cell>
        </row>
        <row r="3844">
          <cell r="F3844">
            <v>20233761</v>
          </cell>
          <cell r="G3844" t="str">
            <v>https://community.secop.gov.co/Public/Tendering/OpportunityDetail/Index?noticeUID=CO1.NTC.4697878&amp;isFromPublicArea=True&amp;isModal=true&amp;asPopupView=true</v>
          </cell>
          <cell r="H3844" t="str">
            <v>2023-07-06 21:55:39.763</v>
          </cell>
          <cell r="I3844" t="str">
            <v>Contrato de prestación de servicios profesionales y apoyo a la gestion</v>
          </cell>
          <cell r="J3844">
            <v>45112</v>
          </cell>
        </row>
        <row r="3845">
          <cell r="F3845">
            <v>20233762</v>
          </cell>
          <cell r="G3845" t="str">
            <v>https://community.secop.gov.co/Public/Tendering/OpportunityDetail/Index?noticeUID=CO1.NTC.4698219&amp;isFromPublicArea=True&amp;isModal=true&amp;asPopupView=true</v>
          </cell>
          <cell r="H3845" t="str">
            <v>2023-07-06 12:13:14.217</v>
          </cell>
          <cell r="I3845" t="str">
            <v>Contrato de prestación de servicios profesionales y apoyo a la gestion</v>
          </cell>
          <cell r="J3845">
            <v>45112</v>
          </cell>
        </row>
        <row r="3846">
          <cell r="F3846">
            <v>20233763</v>
          </cell>
          <cell r="G3846" t="str">
            <v>https://community.secop.gov.co/Public/Tendering/OpportunityDetail/Index?noticeUID=CO1.NTC.4698254&amp;isFromPublicArea=True&amp;isModal=true&amp;asPopupView=true</v>
          </cell>
          <cell r="H3846" t="str">
            <v>2023-07-06 19:31:56.83</v>
          </cell>
          <cell r="I3846" t="str">
            <v>Contrato de prestación de servicios profesionales y apoyo a la gestion</v>
          </cell>
          <cell r="J3846">
            <v>45112</v>
          </cell>
        </row>
        <row r="3847">
          <cell r="F3847">
            <v>20233764</v>
          </cell>
          <cell r="G3847" t="str">
            <v>https://community.secop.gov.co/Public/Tendering/OpportunityDetail/Index?noticeUID=CO1.NTC.4698518&amp;isFromPublicArea=True&amp;isModal=true&amp;asPopupView=true</v>
          </cell>
          <cell r="H3847" t="str">
            <v>2023-07-06 12:18:41.483</v>
          </cell>
          <cell r="I3847" t="str">
            <v>Contrato de prestación de servicios profesionales y apoyo a la gestion</v>
          </cell>
          <cell r="J3847">
            <v>45112</v>
          </cell>
        </row>
        <row r="3848">
          <cell r="F3848">
            <v>20233765</v>
          </cell>
          <cell r="G3848" t="str">
            <v>https://community.secop.gov.co/Public/Tendering/OpportunityDetail/Index?noticeUID=CO1.NTC.4698384&amp;isFromPublicArea=True&amp;isModal=true&amp;asPopupView=true</v>
          </cell>
          <cell r="H3848" t="str">
            <v>2023-07-06 19:35:41.757</v>
          </cell>
          <cell r="I3848" t="str">
            <v>Contrato de prestación de servicios profesionales y apoyo a la gestion</v>
          </cell>
          <cell r="J3848">
            <v>45112</v>
          </cell>
        </row>
        <row r="3849">
          <cell r="F3849">
            <v>20233766</v>
          </cell>
          <cell r="G3849" t="str">
            <v>https://community.secop.gov.co/Public/Tendering/OpportunityDetail/Index?noticeUID=CO1.NTC.4700727&amp;isFromPublicArea=True&amp;isModal=true&amp;asPopupView=true</v>
          </cell>
          <cell r="H3849" t="str">
            <v>2023-07-07 11:01:54.47</v>
          </cell>
          <cell r="I3849" t="str">
            <v>Contrato de prestación de servicios profesionales y apoyo a la gestion</v>
          </cell>
          <cell r="J3849">
            <v>45113</v>
          </cell>
        </row>
        <row r="3850">
          <cell r="F3850">
            <v>20233767</v>
          </cell>
          <cell r="G3850" t="str">
            <v>https://community.secop.gov.co/Public/Tendering/OpportunityDetail/Index?noticeUID=CO1.NTC.4700855&amp;isFromPublicArea=True&amp;isModal=true&amp;asPopupView=true</v>
          </cell>
          <cell r="H3850" t="str">
            <v>2023-07-10 20:16:55.73</v>
          </cell>
          <cell r="I3850" t="str">
            <v>Contrato de prestación de servicios profesionales y apoyo a la gestion</v>
          </cell>
          <cell r="J3850">
            <v>45113</v>
          </cell>
        </row>
        <row r="3851">
          <cell r="F3851">
            <v>20233768</v>
          </cell>
          <cell r="G3851" t="str">
            <v>https://community.secop.gov.co/Public/Tendering/OpportunityDetail/Index?noticeUID=CO1.NTC.4703263&amp;isFromPublicArea=True&amp;isModal=true&amp;asPopupView=true</v>
          </cell>
          <cell r="H3851" t="str">
            <v>2023-07-07 09:20:21.473</v>
          </cell>
          <cell r="I3851" t="str">
            <v>Contrato de prestación de servicios profesionales y apoyo a la gestion</v>
          </cell>
          <cell r="J3851">
            <v>45113</v>
          </cell>
        </row>
        <row r="3852">
          <cell r="F3852">
            <v>20233769</v>
          </cell>
          <cell r="G3852" t="str">
            <v>https://community.secop.gov.co/Public/Tendering/OpportunityDetail/Index?noticeUID=CO1.NTC.4710848&amp;isFromPublicArea=True&amp;isModal=true&amp;asPopupView=true</v>
          </cell>
          <cell r="H3852" t="str">
            <v>2023-07-10 19:19:11.273</v>
          </cell>
          <cell r="I3852" t="str">
            <v>Contrato de prestación de servicios profesionales y apoyo a la gestion</v>
          </cell>
          <cell r="J3852">
            <v>45114</v>
          </cell>
        </row>
        <row r="3853">
          <cell r="F3853">
            <v>20233770</v>
          </cell>
          <cell r="G3853" t="str">
            <v>https://community.secop.gov.co/Public/Tendering/OpportunityDetail/Index?noticeUID=CO1.NTC.4711066&amp;isFromPublicArea=True&amp;isModal=true&amp;asPopupView=true</v>
          </cell>
          <cell r="H3853" t="str">
            <v>2023-07-07 20:48:54.933</v>
          </cell>
          <cell r="I3853" t="str">
            <v>Contrato de prestación de servicios profesionales y apoyo a la gestion</v>
          </cell>
          <cell r="J3853">
            <v>45117</v>
          </cell>
        </row>
        <row r="3854">
          <cell r="F3854">
            <v>20233771</v>
          </cell>
          <cell r="G3854" t="str">
            <v>https://community.secop.gov.co/Public/Tendering/OpportunityDetail/Index?noticeUID=CO1.NTC.4577937&amp;isFromPublicArea=True&amp;isModal=true&amp;asPopupView=true</v>
          </cell>
          <cell r="H3854" t="str">
            <v>2023-07-19 14:41:54.617</v>
          </cell>
          <cell r="I3854" t="str">
            <v>Contrato de Obra</v>
          </cell>
          <cell r="J3854">
            <v>45124</v>
          </cell>
        </row>
        <row r="3855">
          <cell r="F3855">
            <v>20233771</v>
          </cell>
          <cell r="G3855" t="str">
            <v>https://community.secop.gov.co/Public/Tendering/OpportunityDetail/Index?noticeUID=CO1.NTC.4577937&amp;isFromPublicArea=True&amp;isModal=true&amp;asPopupView=true</v>
          </cell>
          <cell r="H3855" t="str">
            <v>2023-07-19 14:41:54.617</v>
          </cell>
          <cell r="I3855" t="str">
            <v>Contrato de Obra</v>
          </cell>
          <cell r="J3855">
            <v>45124</v>
          </cell>
        </row>
        <row r="3856">
          <cell r="F3856">
            <v>20233772</v>
          </cell>
          <cell r="G3856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856" t="e">
            <v>#N/A</v>
          </cell>
          <cell r="I3856" t="str">
            <v>Contrato de prestación de servicios profesionales y apoyo a la gestion</v>
          </cell>
          <cell r="J3856">
            <v>45117</v>
          </cell>
        </row>
        <row r="3857">
          <cell r="F3857">
            <v>20233773</v>
          </cell>
          <cell r="G3857" t="str">
            <v>https://community.secop.gov.co/Public/Tendering/OpportunityDetail/Index?noticeUID=CO1.NTC.4715548&amp;isFromPublicArea=True&amp;isModal=true&amp;asPopupView=true</v>
          </cell>
          <cell r="H3857" t="str">
            <v>2023-07-10 11:46:54.19</v>
          </cell>
          <cell r="I3857" t="str">
            <v>Contrato de prestación de servicios profesionales y apoyo a la gestion</v>
          </cell>
          <cell r="J3857">
            <v>45117</v>
          </cell>
        </row>
        <row r="3858">
          <cell r="F3858">
            <v>20233774</v>
          </cell>
          <cell r="G3858" t="str">
            <v>https://community.secop.gov.co/Public/Tendering/OpportunityDetail/Index?noticeUID=CO1.NTC.4715060&amp;isFromPublicArea=True&amp;isModal=true&amp;asPopupView=true</v>
          </cell>
          <cell r="H3858" t="str">
            <v>2023-07-11 14:30:17.303</v>
          </cell>
          <cell r="I3858" t="str">
            <v>Prestación de servicios</v>
          </cell>
          <cell r="J3858">
            <v>45117</v>
          </cell>
        </row>
        <row r="3859">
          <cell r="F3859">
            <v>20233775</v>
          </cell>
          <cell r="G3859" t="str">
            <v>https://community.secop.gov.co/Public/Tendering/OpportunityDetail/Index?noticeUID=CO1.NTC.4719413&amp;isFromPublicArea=True&amp;isModal=true&amp;asPopupView=true</v>
          </cell>
          <cell r="H3859" t="str">
            <v>2023-07-11 12:19:29.41</v>
          </cell>
          <cell r="I3859" t="str">
            <v>Contrato de prestación de servicios profesionales y apoyo a la gestion</v>
          </cell>
          <cell r="J3859">
            <v>45117</v>
          </cell>
        </row>
        <row r="3860">
          <cell r="F3860">
            <v>20233776</v>
          </cell>
          <cell r="G3860" t="str">
            <v>https://community.secop.gov.co/Public/Tendering/OpportunityDetail/Index?noticeUID=CO1.NTC.4719228&amp;isFromPublicArea=True&amp;isModal=true&amp;asPopupView=true</v>
          </cell>
          <cell r="H3860" t="str">
            <v>2023-07-11 12:21:52.883</v>
          </cell>
          <cell r="I3860" t="str">
            <v>Contrato de prestación de servicios profesionales y apoyo a la gestion</v>
          </cell>
          <cell r="J3860">
            <v>45117</v>
          </cell>
        </row>
        <row r="3861">
          <cell r="F3861">
            <v>20233777</v>
          </cell>
          <cell r="G3861" t="str">
            <v>https://community.secop.gov.co/Public/Tendering/OpportunityDetail/Index?noticeUID=CO1.NTC.4719196&amp;isFromPublicArea=True&amp;isModal=true&amp;asPopupView=true</v>
          </cell>
          <cell r="H3861" t="str">
            <v>2023-07-11 18:22:40.013</v>
          </cell>
          <cell r="I3861" t="str">
            <v>Contrato de prestación de servicios profesionales y apoyo a la gestion</v>
          </cell>
          <cell r="J3861">
            <v>45117</v>
          </cell>
        </row>
        <row r="3862">
          <cell r="F3862">
            <v>20233778</v>
          </cell>
          <cell r="G3862" t="str">
            <v>https://community.secop.gov.co/Public/Tendering/OpportunityDetail/Index?noticeUID=CO1.NTC.4720868&amp;isFromPublicArea=True&amp;isModal=true&amp;asPopupView=true</v>
          </cell>
          <cell r="H3862" t="str">
            <v>2023-07-14 18:03:58.67</v>
          </cell>
          <cell r="I3862" t="str">
            <v>Contrato de prestación de servicios profesionales y apoyo a la gestion</v>
          </cell>
          <cell r="J3862">
            <v>45118</v>
          </cell>
        </row>
        <row r="3863">
          <cell r="F3863">
            <v>20233779</v>
          </cell>
          <cell r="G3863" t="str">
            <v>https://community.secop.gov.co/Public/Tendering/OpportunityDetail/Index?noticeUID=CO1.NTC.4780115&amp;isFromPublicArea=True&amp;isModal=true&amp;asPopupView=true</v>
          </cell>
          <cell r="H3863" t="str">
            <v>2023-08-02 10:43:53.817</v>
          </cell>
          <cell r="I3863" t="str">
            <v>Convenios</v>
          </cell>
          <cell r="J3863">
            <v>45118</v>
          </cell>
        </row>
        <row r="3864">
          <cell r="F3864">
            <v>20233780</v>
          </cell>
          <cell r="G3864" t="str">
            <v>https://community.secop.gov.co/Public/Tendering/OpportunityDetail/Index?noticeUID=CO1.NTC.4731629&amp;isFromPublicArea=True&amp;isModal=true&amp;asPopupView=true</v>
          </cell>
          <cell r="H3864" t="str">
            <v>2023-07-13 16:44:42.68</v>
          </cell>
          <cell r="I3864" t="str">
            <v>Contrato de prestación de servicios profesionales y apoyo a la gestion</v>
          </cell>
          <cell r="J3864">
            <v>45120</v>
          </cell>
        </row>
        <row r="3865">
          <cell r="F3865">
            <v>20233781</v>
          </cell>
          <cell r="G3865" t="str">
            <v>https://community.secop.gov.co/Public/Tendering/OpportunityDetail/Index?noticeUID=CO1.NTC.4722904&amp;isFromPublicArea=True&amp;isModal=true&amp;asPopupView=true</v>
          </cell>
          <cell r="H3865" t="str">
            <v>2023-07-14 18:16:33.17</v>
          </cell>
          <cell r="I3865" t="str">
            <v>Contrato de prestación de servicios profesionales y apoyo a la gestion</v>
          </cell>
          <cell r="J3865">
            <v>45118</v>
          </cell>
        </row>
        <row r="3866">
          <cell r="F3866">
            <v>20233782</v>
          </cell>
          <cell r="G3866" t="str">
            <v>https://community.secop.gov.co/Public/Tendering/OpportunityDetail/Index?noticeUID=CO1.NTC.4726336&amp;isFromPublicArea=True&amp;isModal=true&amp;asPopupView=true</v>
          </cell>
          <cell r="H3866" t="str">
            <v>2023-07-12 15:26:11.897</v>
          </cell>
          <cell r="I3866" t="str">
            <v>Contrato de prestación de servicios profesionales y apoyo a la gestion</v>
          </cell>
          <cell r="J3866">
            <v>45119</v>
          </cell>
        </row>
        <row r="3867">
          <cell r="F3867">
            <v>20233783</v>
          </cell>
          <cell r="G3867" t="str">
            <v>https://community.secop.gov.co/Public/Tendering/OpportunityDetail/Index?noticeUID=CO1.NTC.4724835&amp;isFromPublicArea=True&amp;isModal=true&amp;asPopupView=true</v>
          </cell>
          <cell r="H3867" t="str">
            <v>2023-07-14 17:56:28.62</v>
          </cell>
          <cell r="I3867" t="str">
            <v>Contrato de prestación de servicios profesionales y apoyo a la gestion</v>
          </cell>
          <cell r="J3867">
            <v>45119</v>
          </cell>
        </row>
        <row r="3868">
          <cell r="F3868">
            <v>20233784</v>
          </cell>
          <cell r="G3868" t="str">
            <v>https://community.secop.gov.co/Public/Tendering/OpportunityDetail/Index?noticeUID=CO1.NTC.4726412&amp;isFromPublicArea=True&amp;isModal=true&amp;asPopupView=true</v>
          </cell>
          <cell r="H3868" t="str">
            <v>2023-07-12 15:27:20.29</v>
          </cell>
          <cell r="I3868" t="str">
            <v>Contrato de prestación de servicios profesionales y apoyo a la gestion</v>
          </cell>
          <cell r="J3868">
            <v>45119</v>
          </cell>
        </row>
        <row r="3869">
          <cell r="F3869">
            <v>20233785</v>
          </cell>
          <cell r="G3869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869" t="e">
            <v>#N/A</v>
          </cell>
          <cell r="I3869" t="str">
            <v>Contrato de prestación de servicios profesionales y apoyo a la gestion</v>
          </cell>
          <cell r="J3869">
            <v>45119</v>
          </cell>
        </row>
        <row r="3870">
          <cell r="F3870">
            <v>20233786</v>
          </cell>
          <cell r="G3870" t="str">
            <v>https://community.secop.gov.co/Public/Tendering/OpportunityDetail/Index?noticeUID=CO1.NTC.4729868&amp;isFromPublicArea=True&amp;isModal=true&amp;asPopupView=true</v>
          </cell>
          <cell r="H3870" t="str">
            <v>2023-07-13 10:02:54.773</v>
          </cell>
          <cell r="I3870" t="str">
            <v>Contrato de prestación de servicios profesionales y apoyo a la gestion</v>
          </cell>
          <cell r="J3870">
            <v>45119</v>
          </cell>
        </row>
        <row r="3871">
          <cell r="F3871">
            <v>20233787</v>
          </cell>
          <cell r="G3871" t="str">
            <v>https://community.secop.gov.co/Public/Tendering/OpportunityDetail/Index?noticeUID=CO1.NTC.4731206&amp;isFromPublicArea=True&amp;isModal=true&amp;asPopupView=true</v>
          </cell>
          <cell r="H3871" t="str">
            <v>2023-07-13 14:34:07.193</v>
          </cell>
          <cell r="I3871" t="str">
            <v>Contrato de prestación de servicios profesionales y apoyo a la gestion</v>
          </cell>
          <cell r="J3871">
            <v>45120</v>
          </cell>
        </row>
        <row r="3872">
          <cell r="F3872">
            <v>20233788</v>
          </cell>
          <cell r="G3872" t="str">
            <v>https://community.secop.gov.co/Public/Tendering/OpportunityDetail/Index?noticeUID=CO1.NTC.4731579&amp;isFromPublicArea=True&amp;isModal=true&amp;asPopupView=true</v>
          </cell>
          <cell r="H3872" t="str">
            <v>2023-07-13 16:13:20.097</v>
          </cell>
          <cell r="I3872" t="str">
            <v>Contrato de prestación de servicios profesionales y apoyo a la gestion</v>
          </cell>
          <cell r="J3872">
            <v>45119</v>
          </cell>
        </row>
        <row r="3873">
          <cell r="F3873">
            <v>20233789</v>
          </cell>
          <cell r="G3873" t="str">
            <v>https://community.secop.gov.co/Public/Tendering/OpportunityDetail/Index?noticeUID=CO1.NTC.4731974&amp;isFromPublicArea=True&amp;isModal=true&amp;asPopupView=true</v>
          </cell>
          <cell r="H3873" t="str">
            <v>2023-07-14 16:46:29.557</v>
          </cell>
          <cell r="I3873" t="str">
            <v>Contrato de prestación de servicios profesionales y apoyo a la gestion</v>
          </cell>
          <cell r="J3873">
            <v>45120</v>
          </cell>
        </row>
        <row r="3874">
          <cell r="F3874">
            <v>20233790</v>
          </cell>
          <cell r="G3874" t="str">
            <v>https://community.secop.gov.co/Public/Tendering/OpportunityDetail/Index?noticeUID=CO1.NTC.4732035&amp;isFromPublicArea=True&amp;isModal=true&amp;asPopupView=true</v>
          </cell>
          <cell r="H3874" t="str">
            <v>2023-07-14 11:53:38.76</v>
          </cell>
          <cell r="I3874" t="str">
            <v>Contrato de prestación de servicios profesionales y apoyo a la gestion</v>
          </cell>
          <cell r="J3874">
            <v>45120</v>
          </cell>
        </row>
        <row r="3875">
          <cell r="F3875">
            <v>20233791</v>
          </cell>
          <cell r="G387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875" t="e">
            <v>#N/A</v>
          </cell>
          <cell r="I3875" t="str">
            <v>Contrato de prestación de servicios profesionales y apoyo a la gestion</v>
          </cell>
          <cell r="J3875">
            <v>45120</v>
          </cell>
        </row>
        <row r="3876">
          <cell r="F3876">
            <v>20233792</v>
          </cell>
          <cell r="G3876" t="str">
            <v>https://community.secop.gov.co/Public/Tendering/OpportunityDetail/Index?noticeUID=CO1.NTC.4732452&amp;isFromPublicArea=True&amp;isModal=true&amp;asPopupView=true</v>
          </cell>
          <cell r="H3876" t="str">
            <v>2023-08-01 15:39:12.27</v>
          </cell>
          <cell r="I3876" t="str">
            <v>Contrato de prestación de servicios profesionales y apoyo a la gestion</v>
          </cell>
          <cell r="J3876">
            <v>45120</v>
          </cell>
        </row>
        <row r="3877">
          <cell r="F3877">
            <v>20233793</v>
          </cell>
          <cell r="G3877" t="str">
            <v>https://community.secop.gov.co/Public/Tendering/OpportunityDetail/Index?noticeUID=CO1.NTC.4732373&amp;isFromPublicArea=True&amp;isModal=true&amp;asPopupView=true</v>
          </cell>
          <cell r="H3877" t="str">
            <v>2023-07-19 11:03:55.09</v>
          </cell>
          <cell r="I3877" t="str">
            <v>Contrato de prestación de servicios profesionales y apoyo a la gestion</v>
          </cell>
          <cell r="J3877">
            <v>45120</v>
          </cell>
        </row>
        <row r="3878">
          <cell r="F3878">
            <v>20233794</v>
          </cell>
          <cell r="G3878" t="str">
            <v>https://community.secop.gov.co/Public/Tendering/OpportunityDetail/Index?noticeUID=CO1.NTC.4732655&amp;isFromPublicArea=True&amp;isModal=true&amp;asPopupView=true</v>
          </cell>
          <cell r="H3878" t="str">
            <v>2023-07-19 11:02:19.837</v>
          </cell>
          <cell r="I3878" t="str">
            <v>Contrato de prestación de servicios profesionales y apoyo a la gestion</v>
          </cell>
          <cell r="J3878">
            <v>45120</v>
          </cell>
        </row>
        <row r="3879">
          <cell r="F3879">
            <v>20233795</v>
          </cell>
          <cell r="G3879" t="str">
            <v>https://community.secop.gov.co/Public/Tendering/OpportunityDetail/Index?noticeUID=CO1.NTC.4738562&amp;isFromPublicArea=True&amp;isModal=true&amp;asPopupView=true</v>
          </cell>
          <cell r="H3879" t="str">
            <v>2023-07-17 16:05:25.07</v>
          </cell>
          <cell r="I3879" t="str">
            <v>Contrato de prestación de servicios profesionales y apoyo a la gestion</v>
          </cell>
          <cell r="J3879">
            <v>45121</v>
          </cell>
        </row>
        <row r="3880">
          <cell r="F3880">
            <v>20233796</v>
          </cell>
          <cell r="G3880" t="str">
            <v>https://community.secop.gov.co/Public/Tendering/OpportunityDetail/Index?noticeUID=CO1.NTC.4581591&amp;isFromPublicArea=True&amp;isModal=true&amp;asPopupView=true</v>
          </cell>
          <cell r="H3880" t="str">
            <v>2023-07-14 17:45:17.487</v>
          </cell>
          <cell r="I3880" t="str">
            <v>Contrato de Obra</v>
          </cell>
          <cell r="J3880">
            <v>45121</v>
          </cell>
        </row>
        <row r="3881">
          <cell r="F3881">
            <v>20233797</v>
          </cell>
          <cell r="G3881" t="str">
            <v>https://community.secop.gov.co/Public/Tendering/OpportunityDetail/Index?noticeUID=CO1.NTC.4739299&amp;isFromPublicArea=True&amp;isModal=true&amp;asPopupView=true</v>
          </cell>
          <cell r="H3881" t="str">
            <v>2023-07-17 09:46:24.263</v>
          </cell>
          <cell r="I3881" t="str">
            <v>Típicos</v>
          </cell>
          <cell r="J3881">
            <v>45121</v>
          </cell>
        </row>
        <row r="3882">
          <cell r="F3882">
            <v>20233798</v>
          </cell>
          <cell r="G3882" t="str">
            <v>https://community.secop.gov.co/Public/Tendering/OpportunityDetail/Index?noticeUID=CO1.NTC.4738217&amp;isFromPublicArea=True&amp;isModal=true&amp;asPopupView=true</v>
          </cell>
          <cell r="H3882" t="str">
            <v>2023-07-14 17:26:20.967</v>
          </cell>
          <cell r="I3882" t="str">
            <v>Contrato de prestación de servicios profesionales y apoyo a la gestion</v>
          </cell>
          <cell r="J3882">
            <v>45121</v>
          </cell>
        </row>
        <row r="3883">
          <cell r="F3883">
            <v>20233799</v>
          </cell>
          <cell r="G3883" t="str">
            <v>https://community.secop.gov.co/Public/Tendering/OpportunityDetail/Index?noticeUID=CO1.NTC.4739069&amp;isFromPublicArea=True&amp;isModal=true&amp;asPopupView=true</v>
          </cell>
          <cell r="H3883" t="str">
            <v>2023-07-14 19:37:17.48</v>
          </cell>
          <cell r="I3883" t="str">
            <v>Contrato de prestación de servicios profesionales y apoyo a la gestion</v>
          </cell>
          <cell r="J3883">
            <v>45121</v>
          </cell>
        </row>
        <row r="3884">
          <cell r="F3884">
            <v>20233800</v>
          </cell>
          <cell r="G3884" t="str">
            <v>https://community.secop.gov.co/Public/Tendering/OpportunityDetail/Index?noticeUID=CO1.NTC.4739522&amp;isFromPublicArea=True&amp;isModal=true&amp;asPopupView=true</v>
          </cell>
          <cell r="H3884" t="str">
            <v>2023-07-17 19:58:53.347</v>
          </cell>
          <cell r="I3884" t="str">
            <v>Contrato de prestación de servicios profesionales y apoyo a la gestion</v>
          </cell>
          <cell r="J3884">
            <v>45121</v>
          </cell>
        </row>
        <row r="3885">
          <cell r="F3885">
            <v>20233801</v>
          </cell>
          <cell r="G3885" t="str">
            <v>https://community.secop.gov.co/Public/Tendering/OpportunityDetail/Index?noticeUID=CO1.NTC.4740176&amp;isFromPublicArea=True&amp;isModal=true&amp;asPopupView=true</v>
          </cell>
          <cell r="H3885" t="str">
            <v>2023-07-17 10:58:54.737</v>
          </cell>
          <cell r="I3885" t="str">
            <v>Contrato de prestación de servicios profesionales y apoyo a la gestion</v>
          </cell>
          <cell r="J3885">
            <v>45121</v>
          </cell>
        </row>
        <row r="3886">
          <cell r="F3886">
            <v>20233802</v>
          </cell>
          <cell r="G3886" t="str">
            <v>https://community.secop.gov.co/Public/Tendering/OpportunityDetail/Index?noticeUID=CO1.NTC.4744565&amp;isFromPublicArea=True&amp;isModal=true&amp;asPopupView=true</v>
          </cell>
          <cell r="H3886" t="str">
            <v>2023-07-17 18:20:00.51</v>
          </cell>
          <cell r="I3886" t="str">
            <v>Contrato de prestación de servicios profesionales y apoyo a la gestion</v>
          </cell>
          <cell r="J3886">
            <v>45124</v>
          </cell>
        </row>
        <row r="3887">
          <cell r="F3887">
            <v>20233803</v>
          </cell>
          <cell r="G3887" t="str">
            <v>https://community.secop.gov.co/Public/Tendering/OpportunityDetail/Index?noticeUID=CO1.NTC.4744697&amp;isFromPublicArea=True&amp;isModal=true&amp;asPopupView=true</v>
          </cell>
          <cell r="H3887" t="str">
            <v>2023-07-19 16:49:14.737</v>
          </cell>
          <cell r="I3887" t="str">
            <v>Contrato de prestación de servicios profesionales y apoyo a la gestion</v>
          </cell>
          <cell r="J3887">
            <v>45124</v>
          </cell>
        </row>
        <row r="3888">
          <cell r="F3888">
            <v>20233804</v>
          </cell>
          <cell r="G3888" t="str">
            <v>https://community.secop.gov.co/Public/Tendering/OpportunityDetail/Index?noticeUID=CO1.NTC.4549936&amp;isFromPublicArea=True&amp;isModal=true&amp;asPopupView=true</v>
          </cell>
          <cell r="H3888" t="str">
            <v>2023-07-18 13:30:15.013</v>
          </cell>
          <cell r="I3888" t="str">
            <v>Contrato de Obra</v>
          </cell>
          <cell r="J3888">
            <v>45124</v>
          </cell>
        </row>
        <row r="3889">
          <cell r="F3889">
            <v>20233805</v>
          </cell>
          <cell r="G3889" t="str">
            <v>https://community.secop.gov.co/Public/Tendering/OpportunityDetail/Index?noticeUID=CO1.NTC.4747450&amp;isFromPublicArea=True&amp;isModal=true&amp;asPopupView=true</v>
          </cell>
          <cell r="H3889" t="str">
            <v>2023-07-18 13:27:34.83</v>
          </cell>
          <cell r="I3889" t="str">
            <v>Contrato de prestación de servicios profesionales y apoyo a la gestion</v>
          </cell>
          <cell r="J3889">
            <v>45124</v>
          </cell>
        </row>
        <row r="3890">
          <cell r="F3890">
            <v>20233806</v>
          </cell>
          <cell r="G3890" t="str">
            <v>https://community.secop.gov.co/Public/Tendering/OpportunityDetail/Index?noticeUID=CO1.NTC.4748421&amp;isFromPublicArea=True&amp;isModal=true&amp;asPopupView=true</v>
          </cell>
          <cell r="H3890" t="str">
            <v>2023-07-25 09:19:28.233</v>
          </cell>
          <cell r="I3890" t="str">
            <v>Contrato de prestación de servicios profesionales y apoyo a la gestion</v>
          </cell>
          <cell r="J3890">
            <v>45121</v>
          </cell>
        </row>
        <row r="3891">
          <cell r="F3891">
            <v>20233807</v>
          </cell>
          <cell r="G3891" t="str">
            <v>https://community.secop.gov.co/Public/Tendering/OpportunityDetail/Index?noticeUID=CO1.NTC.4690271&amp;isFromPublicArea=True&amp;isModal=true&amp;asPopupView=true</v>
          </cell>
          <cell r="H3891" t="str">
            <v>2023-07-19 14:36:03.23</v>
          </cell>
          <cell r="I3891" t="str">
            <v>Invitación Pública</v>
          </cell>
          <cell r="J3891">
            <v>45125</v>
          </cell>
        </row>
        <row r="3892">
          <cell r="F3892">
            <v>20233807</v>
          </cell>
          <cell r="G3892" t="str">
            <v>https://community.secop.gov.co/Public/Tendering/OpportunityDetail/Index?noticeUID=CO1.NTC.4690271&amp;isFromPublicArea=True&amp;isModal=true&amp;asPopupView=true</v>
          </cell>
          <cell r="H3892" t="str">
            <v>2023-07-19 14:36:03.23</v>
          </cell>
          <cell r="I3892" t="str">
            <v>Invitación Pública</v>
          </cell>
          <cell r="J3892">
            <v>45125</v>
          </cell>
        </row>
        <row r="3893">
          <cell r="F3893">
            <v>20233807</v>
          </cell>
          <cell r="G3893" t="str">
            <v>https://community.secop.gov.co/Public/Tendering/OpportunityDetail/Index?noticeUID=CO1.NTC.4690271&amp;isFromPublicArea=True&amp;isModal=true&amp;asPopupView=true</v>
          </cell>
          <cell r="H3893" t="str">
            <v>2023-07-19 14:36:03.23</v>
          </cell>
          <cell r="I3893" t="str">
            <v>Invitación Pública</v>
          </cell>
          <cell r="J3893">
            <v>45125</v>
          </cell>
        </row>
        <row r="3894">
          <cell r="F3894">
            <v>20233808</v>
          </cell>
          <cell r="G3894" t="str">
            <v>https://community.secop.gov.co/Public/Tendering/OpportunityDetail/Index?noticeUID=CO1.NTC.4657449&amp;isFromPublicArea=True&amp;isModal=true&amp;asPopupView=true</v>
          </cell>
          <cell r="H3894" t="str">
            <v>2023-07-24 10:24:34.863</v>
          </cell>
          <cell r="I3894" t="str">
            <v>Suministro</v>
          </cell>
          <cell r="J3894">
            <v>45125</v>
          </cell>
        </row>
        <row r="3895">
          <cell r="F3895">
            <v>20233809</v>
          </cell>
          <cell r="G389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895" t="e">
            <v>#N/A</v>
          </cell>
          <cell r="I3895" t="str">
            <v>Contrato de prestación de servicios profesionales y apoyo a la gestion</v>
          </cell>
          <cell r="J3895">
            <v>45125</v>
          </cell>
        </row>
        <row r="3896">
          <cell r="F3896">
            <v>20233810</v>
          </cell>
          <cell r="G3896" t="str">
            <v>https://community.secop.gov.co/Public/Tendering/OpportunityDetail/Index?noticeUID=CO1.NTC.4751239&amp;isFromPublicArea=True&amp;isModal=true&amp;asPopupView=true</v>
          </cell>
          <cell r="H3896" t="str">
            <v>2023-07-19 10:55:58.393</v>
          </cell>
          <cell r="I3896" t="str">
            <v>Contrato de prestación de servicios profesionales y apoyo a la gestion</v>
          </cell>
          <cell r="J3896">
            <v>45124</v>
          </cell>
        </row>
        <row r="3897">
          <cell r="F3897">
            <v>20233811</v>
          </cell>
          <cell r="G3897" t="str">
            <v>https://community.secop.gov.co/Public/Tendering/OpportunityDetail/Index?noticeUID=CO1.NTC.4658058&amp;isFromPublicArea=True&amp;isModal=true&amp;asPopupView=true</v>
          </cell>
          <cell r="H3897" t="str">
            <v>2023-07-21 10:30:07.113</v>
          </cell>
          <cell r="I3897" t="str">
            <v>Invitación Pública</v>
          </cell>
          <cell r="J3897">
            <v>45126</v>
          </cell>
        </row>
        <row r="3898">
          <cell r="F3898">
            <v>20233812</v>
          </cell>
          <cell r="G3898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898" t="e">
            <v>#N/A</v>
          </cell>
          <cell r="I3898" t="str">
            <v>Acuerdo marco de precios</v>
          </cell>
          <cell r="J3898">
            <v>45126</v>
          </cell>
        </row>
        <row r="3899">
          <cell r="F3899">
            <v>20233812</v>
          </cell>
          <cell r="G3899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899" t="e">
            <v>#N/A</v>
          </cell>
          <cell r="I3899" t="str">
            <v>Acuerdo marco de precios</v>
          </cell>
          <cell r="J3899">
            <v>45126</v>
          </cell>
        </row>
        <row r="3900">
          <cell r="F3900">
            <v>20233812</v>
          </cell>
          <cell r="G3900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900" t="e">
            <v>#N/A</v>
          </cell>
          <cell r="I3900" t="str">
            <v>Acuerdo marco de precios</v>
          </cell>
          <cell r="J3900">
            <v>45126</v>
          </cell>
        </row>
        <row r="3901">
          <cell r="F3901">
            <v>20233813</v>
          </cell>
          <cell r="G3901" t="str">
            <v>https://community.secop.gov.co/Public/Tendering/OpportunityDetail/Index?noticeUID=CO1.NTC.4758041&amp;isFromPublicArea=True&amp;isModal=true&amp;asPopupView=true</v>
          </cell>
          <cell r="H3901" t="str">
            <v>2023-07-21 11:14:45.34</v>
          </cell>
          <cell r="I3901" t="str">
            <v>Atipicos</v>
          </cell>
          <cell r="J3901">
            <v>45121</v>
          </cell>
        </row>
        <row r="3902">
          <cell r="F3902">
            <v>20233814</v>
          </cell>
          <cell r="G3902" t="str">
            <v>https://community.secop.gov.co/Public/Tendering/OpportunityDetail/Index?noticeUID=CO1.NTC.4771947&amp;isFromPublicArea=True&amp;isModal=true&amp;asPopupView=true</v>
          </cell>
          <cell r="H3902" t="str">
            <v>2023-07-25 18:46:44.393</v>
          </cell>
          <cell r="I3902" t="str">
            <v>Contrato de prestación de servicios profesionales y apoyo a la gestion</v>
          </cell>
          <cell r="J3902">
            <v>45131</v>
          </cell>
        </row>
        <row r="3903">
          <cell r="F3903">
            <v>20233815</v>
          </cell>
          <cell r="G3903" t="str">
            <v>https://community.secop.gov.co/Public/Tendering/OpportunityDetail/Index?noticeUID=CO1.NTC.4757552&amp;isFromPublicArea=True&amp;isModal=true&amp;asPopupView=true</v>
          </cell>
          <cell r="H3903" t="str">
            <v>2023-07-21 14:03:53.82</v>
          </cell>
          <cell r="I3903" t="str">
            <v>Contrato de prestación de servicios profesionales y apoyo a la gestion</v>
          </cell>
          <cell r="J3903">
            <v>45126</v>
          </cell>
        </row>
        <row r="3904">
          <cell r="F3904">
            <v>20233816</v>
          </cell>
          <cell r="G3904" t="str">
            <v>https://community.secop.gov.co/Public/Tendering/OpportunityDetail/Index?noticeUID=CO1.NTC.4762077&amp;isFromPublicArea=True&amp;isModal=true&amp;asPopupView=true</v>
          </cell>
          <cell r="H3904" t="str">
            <v>2023-07-26 18:24:32.067</v>
          </cell>
          <cell r="I3904" t="str">
            <v>Convenios</v>
          </cell>
          <cell r="J3904">
            <v>45127</v>
          </cell>
        </row>
        <row r="3905">
          <cell r="F3905">
            <v>20233817</v>
          </cell>
          <cell r="G3905" t="str">
            <v>https://community.secop.gov.co/Public/Tendering/OpportunityDetail/Index?noticeUID=CO1.NTC.4760500&amp;isFromPublicArea=True&amp;isModal=true&amp;asPopupView=true</v>
          </cell>
          <cell r="H3905" t="str">
            <v>2023-07-21 12:04:28.0</v>
          </cell>
          <cell r="I3905" t="str">
            <v>Contrato de prestación de servicios profesionales y apoyo a la gestion</v>
          </cell>
          <cell r="J3905">
            <v>45128</v>
          </cell>
        </row>
        <row r="3906">
          <cell r="F3906">
            <v>20233818</v>
          </cell>
          <cell r="G3906" t="str">
            <v>https://community.secop.gov.co/Public/Tendering/OpportunityDetail/Index?noticeUID=CO1.NTC.4760641&amp;isFromPublicArea=True&amp;isModal=true&amp;asPopupView=true</v>
          </cell>
          <cell r="H3906" t="str">
            <v>2023-07-24 17:49:27.053</v>
          </cell>
          <cell r="I3906" t="str">
            <v>Típicos</v>
          </cell>
          <cell r="J3906">
            <v>45128</v>
          </cell>
        </row>
        <row r="3907">
          <cell r="F3907">
            <v>20233818</v>
          </cell>
          <cell r="G3907" t="str">
            <v>https://community.secop.gov.co/Public/Tendering/OpportunityDetail/Index?noticeUID=CO1.NTC.4760641&amp;isFromPublicArea=True&amp;isModal=true&amp;asPopupView=true</v>
          </cell>
          <cell r="H3907" t="str">
            <v>2023-07-24 17:49:27.053</v>
          </cell>
          <cell r="I3907" t="str">
            <v>Típicos</v>
          </cell>
          <cell r="J3907">
            <v>45128</v>
          </cell>
        </row>
        <row r="3908">
          <cell r="F3908">
            <v>20233819</v>
          </cell>
          <cell r="G3908" t="str">
            <v>https://community.secop.gov.co/Public/Tendering/OpportunityDetail/Index?noticeUID=CO1.NTC.4761415&amp;isFromPublicArea=True&amp;isModal=true&amp;asPopupView=true</v>
          </cell>
          <cell r="H3908" t="str">
            <v>2023-07-21 18:01:22.313</v>
          </cell>
          <cell r="I3908" t="str">
            <v>Típicos</v>
          </cell>
          <cell r="J3908">
            <v>45128</v>
          </cell>
        </row>
        <row r="3909">
          <cell r="F3909">
            <v>20233820</v>
          </cell>
          <cell r="G3909" t="str">
            <v>https://community.secop.gov.co/Public/Tendering/OpportunityDetail/Index?noticeUID=CO1.NTC.4772208&amp;isFromPublicArea=True&amp;isModal=true&amp;asPopupView=true</v>
          </cell>
          <cell r="H3909" t="str">
            <v>2023-07-26 18:29:14.77</v>
          </cell>
          <cell r="I3909" t="str">
            <v>Contrato de prestación de servicios profesionales y apoyo a la gestion</v>
          </cell>
          <cell r="J3909">
            <v>45131</v>
          </cell>
        </row>
        <row r="3910">
          <cell r="F3910">
            <v>20233821</v>
          </cell>
          <cell r="G3910" t="str">
            <v>https://community.secop.gov.co/Public/Tendering/OpportunityDetail/Index?noticeUID=CO1.NTC.4762728&amp;isFromPublicArea=True&amp;isModal=true&amp;asPopupView=true</v>
          </cell>
          <cell r="H3910" t="str">
            <v>2023-07-24 10:54:57.063</v>
          </cell>
          <cell r="I3910" t="str">
            <v>Contrato de prestación de servicios profesionales y apoyo a la gestion</v>
          </cell>
          <cell r="J3910">
            <v>45128</v>
          </cell>
        </row>
        <row r="3911">
          <cell r="F3911">
            <v>20233822</v>
          </cell>
          <cell r="G3911" t="str">
            <v>https://community.secop.gov.co/Public/Tendering/OpportunityDetail/Index?noticeUID=CO1.NTC.4762882&amp;isFromPublicArea=True&amp;isModal=true&amp;asPopupView=true</v>
          </cell>
          <cell r="H3911" t="str">
            <v>2023-07-24 10:54:02.09</v>
          </cell>
          <cell r="I3911" t="str">
            <v>Contrato de prestación de servicios profesionales y apoyo a la gestion</v>
          </cell>
          <cell r="J3911">
            <v>45128</v>
          </cell>
        </row>
        <row r="3912">
          <cell r="F3912">
            <v>20233823</v>
          </cell>
          <cell r="G3912" t="str">
            <v>https://community.secop.gov.co/Public/Tendering/OpportunityDetail/Index?noticeUID=CO1.NTC.4763049&amp;isFromPublicArea=True&amp;isModal=true&amp;asPopupView=true</v>
          </cell>
          <cell r="H3912" t="str">
            <v>2023-07-24 10:55:39.017</v>
          </cell>
          <cell r="I3912" t="str">
            <v>Contrato de prestación de servicios profesionales y apoyo a la gestion</v>
          </cell>
          <cell r="J3912">
            <v>45128</v>
          </cell>
        </row>
        <row r="3913">
          <cell r="F3913">
            <v>20233824</v>
          </cell>
          <cell r="G3913" t="str">
            <v>https://community.secop.gov.co/Public/Tendering/OpportunityDetail/Index?noticeUID=CO1.NTC.4762865&amp;isFromPublicArea=True&amp;isModal=true&amp;asPopupView=true</v>
          </cell>
          <cell r="H3913" t="str">
            <v>2023-07-24 10:56:12.473</v>
          </cell>
          <cell r="I3913" t="str">
            <v>Contrato de prestación de servicios profesionales y apoyo a la gestion</v>
          </cell>
          <cell r="J3913">
            <v>45128</v>
          </cell>
        </row>
        <row r="3914">
          <cell r="F3914">
            <v>20233825</v>
          </cell>
          <cell r="G3914" t="str">
            <v>https://community.secop.gov.co/Public/Tendering/OpportunityDetail/Index?noticeUID=CO1.NTC.4763215&amp;isFromPublicArea=True&amp;isModal=true&amp;asPopupView=true</v>
          </cell>
          <cell r="H3914" t="str">
            <v>2023-07-24 10:56:50.01</v>
          </cell>
          <cell r="I3914" t="str">
            <v>Contrato de prestación de servicios profesionales y apoyo a la gestion</v>
          </cell>
          <cell r="J3914">
            <v>45128</v>
          </cell>
        </row>
        <row r="3915">
          <cell r="F3915">
            <v>20233826</v>
          </cell>
          <cell r="G3915" t="str">
            <v>https://community.secop.gov.co/Public/Tendering/OpportunityDetail/Index?noticeUID=CO1.NTC.4763079&amp;isFromPublicArea=True&amp;isModal=true&amp;asPopupView=true</v>
          </cell>
          <cell r="H3915" t="str">
            <v>2023-07-24 10:57:36.543</v>
          </cell>
          <cell r="I3915" t="str">
            <v>Contrato de prestación de servicios profesionales y apoyo a la gestion</v>
          </cell>
          <cell r="J3915">
            <v>45128</v>
          </cell>
        </row>
        <row r="3916">
          <cell r="F3916">
            <v>20233827</v>
          </cell>
          <cell r="G3916" t="str">
            <v>https://community.secop.gov.co/Public/Tendering/OpportunityDetail/Index?noticeUID=CO1.NTC.4762879&amp;isFromPublicArea=True&amp;isModal=true&amp;asPopupView=true</v>
          </cell>
          <cell r="H3916" t="str">
            <v>2023-07-25 11:45:18.543</v>
          </cell>
          <cell r="I3916" t="str">
            <v>Contrato de prestación de servicios profesionales y apoyo a la gestion</v>
          </cell>
          <cell r="J3916">
            <v>45128</v>
          </cell>
        </row>
        <row r="3917">
          <cell r="F3917">
            <v>20233828</v>
          </cell>
          <cell r="G3917" t="str">
            <v>https://community.secop.gov.co/Public/Tendering/OpportunityDetail/Index?noticeUID=CO1.NTC.4707761&amp;isFromPublicArea=True&amp;isModal=true&amp;asPopupView=true</v>
          </cell>
          <cell r="H3917" t="str">
            <v>2023-08-15 15:11:08.373</v>
          </cell>
          <cell r="I3917" t="str">
            <v>Invitación Pública</v>
          </cell>
          <cell r="J3917">
            <v>45131</v>
          </cell>
        </row>
        <row r="3918">
          <cell r="F3918">
            <v>20233829</v>
          </cell>
          <cell r="G3918" t="str">
            <v>https://community.secop.gov.co/Public/Tendering/OpportunityDetail/Index?noticeUID=CO1.NTC.4772414&amp;isFromPublicArea=True&amp;isModal=true&amp;asPopupView=true</v>
          </cell>
          <cell r="H3918" t="str">
            <v>2023-07-26 13:11:43.443</v>
          </cell>
          <cell r="I3918" t="str">
            <v>Contrato de prestación de servicios profesionales y apoyo a la gestion</v>
          </cell>
          <cell r="J3918">
            <v>45131</v>
          </cell>
        </row>
        <row r="3919">
          <cell r="F3919">
            <v>20233830</v>
          </cell>
          <cell r="G3919" t="str">
            <v>https://community.secop.gov.co/Public/Tendering/OpportunityDetail/Index?noticeUID=CO1.NTC.4583183&amp;isFromPublicArea=True&amp;isModal=true&amp;asPopupView=true</v>
          </cell>
          <cell r="H3919" t="str">
            <v>2023-08-23 23:27:46.757</v>
          </cell>
          <cell r="I3919" t="str">
            <v>Compraventa</v>
          </cell>
          <cell r="J3919">
            <v>45131</v>
          </cell>
        </row>
        <row r="3920">
          <cell r="F3920">
            <v>20233831</v>
          </cell>
          <cell r="G3920" t="str">
            <v>https://community.secop.gov.co/Public/Tendering/OpportunityDetail/Index?noticeUID=CO1.NTC.4766994&amp;isFromPublicArea=True&amp;isModal=true&amp;asPopupView=true</v>
          </cell>
          <cell r="H3920" t="str">
            <v>2023-07-25 14:04:13.377</v>
          </cell>
          <cell r="I3920" t="str">
            <v>Contrato de prestación de servicios profesionales y apoyo a la gestion</v>
          </cell>
          <cell r="J3920">
            <v>45131</v>
          </cell>
        </row>
        <row r="3921">
          <cell r="F3921">
            <v>20233835</v>
          </cell>
          <cell r="G3921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921" t="e">
            <v>#N/A</v>
          </cell>
          <cell r="I3921" t="str">
            <v>Contrato de prestación de servicios profesionales y apoyo a la gestion</v>
          </cell>
          <cell r="J3921">
            <v>45131</v>
          </cell>
        </row>
        <row r="3922">
          <cell r="F3922">
            <v>20233836</v>
          </cell>
          <cell r="G3922" t="str">
            <v>https://community.secop.gov.co/Public/Tendering/OpportunityDetail/Index?noticeUID=CO1.NTC.4772089&amp;isFromPublicArea=True&amp;isModal=true&amp;asPopupView=true</v>
          </cell>
          <cell r="H3922" t="str">
            <v>2023-07-26 13:11:11.223</v>
          </cell>
          <cell r="I3922" t="str">
            <v>Contrato de prestación de servicios profesionales y apoyo a la gestion</v>
          </cell>
          <cell r="J3922">
            <v>45131</v>
          </cell>
        </row>
        <row r="3923">
          <cell r="F3923">
            <v>20233837</v>
          </cell>
          <cell r="G3923" t="str">
            <v>https://community.secop.gov.co/Public/Tendering/OpportunityDetail/Index?noticeUID=CO1.NTC.4782727&amp;isFromPublicArea=True&amp;isModal=true&amp;asPopupView=true</v>
          </cell>
          <cell r="H3923" t="str">
            <v>2023-07-31 16:01:12.62</v>
          </cell>
          <cell r="I3923" t="str">
            <v>Convenios</v>
          </cell>
          <cell r="J3923">
            <v>45132</v>
          </cell>
        </row>
        <row r="3924">
          <cell r="F3924">
            <v>20233838</v>
          </cell>
          <cell r="G3924" t="str">
            <v>https://community.secop.gov.co/Public/Tendering/OpportunityDetail/Index?noticeUID=CO1.NTC.4772484&amp;isFromPublicArea=True&amp;isModal=true&amp;asPopupView=true</v>
          </cell>
          <cell r="H3924" t="str">
            <v>2023-07-27 11:47:56.44</v>
          </cell>
          <cell r="I3924" t="str">
            <v>Contrato de prestación de servicios profesionales y apoyo a la gestion</v>
          </cell>
          <cell r="J3924">
            <v>45132</v>
          </cell>
        </row>
        <row r="3925">
          <cell r="F3925">
            <v>20233839</v>
          </cell>
          <cell r="G3925" t="str">
            <v>https://community.secop.gov.co/Public/Tendering/OpportunityDetail/Index?noticeUID=CO1.NTC.4773631&amp;isFromPublicArea=True&amp;isModal=true&amp;asPopupView=true</v>
          </cell>
          <cell r="H3925" t="str">
            <v>2023-07-27 10:58:24.83</v>
          </cell>
          <cell r="I3925" t="str">
            <v>Contrato de prestación de servicios profesionales y apoyo a la gestion</v>
          </cell>
          <cell r="J3925">
            <v>45132</v>
          </cell>
        </row>
        <row r="3926">
          <cell r="F3926">
            <v>20233840</v>
          </cell>
          <cell r="G3926" t="str">
            <v>https://community.secop.gov.co/Public/Tendering/OpportunityDetail/Index?noticeUID=CO1.NTC.4773654&amp;isFromPublicArea=True&amp;isModal=true&amp;asPopupView=true</v>
          </cell>
          <cell r="H3926" t="str">
            <v>2023-07-27 11:00:06.75</v>
          </cell>
          <cell r="I3926" t="str">
            <v>Contrato de prestación de servicios profesionales y apoyo a la gestion</v>
          </cell>
          <cell r="J3926">
            <v>45132</v>
          </cell>
        </row>
        <row r="3927">
          <cell r="F3927">
            <v>20233841</v>
          </cell>
          <cell r="G3927" t="str">
            <v>https://community.secop.gov.co/Public/Tendering/OpportunityDetail/Index?noticeUID=CO1.NTC.4773880&amp;isFromPublicArea=True&amp;isModal=true&amp;asPopupView=true</v>
          </cell>
          <cell r="H3927" t="str">
            <v>2023-07-26 18:21:20.8</v>
          </cell>
          <cell r="I3927" t="str">
            <v>Contrato de prestación de servicios profesionales y apoyo a la gestion</v>
          </cell>
          <cell r="J3927">
            <v>45132</v>
          </cell>
        </row>
        <row r="3928">
          <cell r="F3928">
            <v>20233842</v>
          </cell>
          <cell r="G3928" t="str">
            <v>https://community.secop.gov.co/Public/Tendering/OpportunityDetail/Index?noticeUID=CO1.NTC.4776551&amp;isFromPublicArea=True&amp;isModal=true&amp;asPopupView=true</v>
          </cell>
          <cell r="H3928" t="str">
            <v>2023-07-27 18:08:00.76</v>
          </cell>
          <cell r="I3928" t="str">
            <v>Contrato de prestación de servicios profesionales y apoyo a la gestion</v>
          </cell>
          <cell r="J3928">
            <v>45133</v>
          </cell>
        </row>
        <row r="3929">
          <cell r="F3929">
            <v>20233843</v>
          </cell>
          <cell r="G3929" t="str">
            <v>https://community.secop.gov.co/Public/Tendering/OpportunityDetail/Index?noticeUID=CO1.NTC.4776492&amp;isFromPublicArea=True&amp;isModal=true&amp;asPopupView=true</v>
          </cell>
          <cell r="H3929" t="str">
            <v>2023-07-27 18:07:57.797</v>
          </cell>
          <cell r="I3929" t="str">
            <v>Contrato de prestación de servicios profesionales y apoyo a la gestion</v>
          </cell>
          <cell r="J3929">
            <v>45133</v>
          </cell>
        </row>
        <row r="3930">
          <cell r="F3930">
            <v>20233844</v>
          </cell>
          <cell r="G3930" t="str">
            <v>https://community.secop.gov.co/Public/Tendering/OpportunityDetail/Index?noticeUID=CO1.NTC.4779961&amp;isFromPublicArea=True&amp;isModal=true&amp;asPopupView=true</v>
          </cell>
          <cell r="H3930" t="str">
            <v>2023-08-18 12:55:18.347</v>
          </cell>
          <cell r="I3930" t="str">
            <v>Seguros</v>
          </cell>
          <cell r="J3930">
            <v>45133</v>
          </cell>
        </row>
        <row r="3931">
          <cell r="F3931">
            <v>20233845</v>
          </cell>
          <cell r="G3931" t="str">
            <v>https://community.secop.gov.co/Public/Tendering/OpportunityDetail/Index?noticeUID=CO1.NTC.4783653&amp;isFromPublicArea=True&amp;isModal=true&amp;asPopupView=true</v>
          </cell>
          <cell r="H3931" t="str">
            <v>2023-08-01 12:45:46.117</v>
          </cell>
          <cell r="I3931" t="str">
            <v>No aplica</v>
          </cell>
          <cell r="J3931">
            <v>45133</v>
          </cell>
        </row>
        <row r="3932">
          <cell r="F3932">
            <v>20233846</v>
          </cell>
          <cell r="G3932" t="str">
            <v>https://community.secop.gov.co/Public/Tendering/OpportunityDetail/Index?noticeUID=CO1.NTC.4778565&amp;isFromPublicArea=True&amp;isModal=true&amp;asPopupView=true</v>
          </cell>
          <cell r="H3932" t="str">
            <v>2023-07-27 16:03:05.697</v>
          </cell>
          <cell r="I3932" t="str">
            <v>Contrato de prestación de servicios profesionales y apoyo a la gestion</v>
          </cell>
          <cell r="J3932">
            <v>45133</v>
          </cell>
        </row>
        <row r="3933">
          <cell r="F3933">
            <v>20233848</v>
          </cell>
          <cell r="G3933" t="str">
            <v>https://community.secop.gov.co/Public/Tendering/OpportunityDetail/Index?noticeUID=CO1.NTC.4814780&amp;isFromPublicArea=True&amp;isModal=true&amp;asPopupView=true</v>
          </cell>
          <cell r="H3933" t="str">
            <v>2023-08-16 17:20:52.603</v>
          </cell>
          <cell r="I3933" t="str">
            <v>Típicos</v>
          </cell>
          <cell r="J3933">
            <v>45134</v>
          </cell>
        </row>
        <row r="3934">
          <cell r="F3934">
            <v>20233849</v>
          </cell>
          <cell r="G3934" t="str">
            <v>https://community.secop.gov.co/Public/Tendering/OpportunityDetail/Index?noticeUID=CO1.NTC.4738632&amp;isFromPublicArea=True&amp;isModal=true&amp;asPopupView=true</v>
          </cell>
          <cell r="H3934" t="str">
            <v>2023-07-28 21:38:30.963</v>
          </cell>
          <cell r="I3934" t="str">
            <v>Prestación de servicios</v>
          </cell>
          <cell r="J3934">
            <v>45134</v>
          </cell>
        </row>
        <row r="3935">
          <cell r="F3935">
            <v>20233849</v>
          </cell>
          <cell r="G3935" t="str">
            <v>https://community.secop.gov.co/Public/Tendering/OpportunityDetail/Index?noticeUID=CO1.NTC.4738632&amp;isFromPublicArea=True&amp;isModal=true&amp;asPopupView=true</v>
          </cell>
          <cell r="H3935" t="str">
            <v>2023-07-28 21:38:30.963</v>
          </cell>
          <cell r="I3935" t="str">
            <v>Prestación de servicios</v>
          </cell>
          <cell r="J3935">
            <v>45134</v>
          </cell>
        </row>
        <row r="3936">
          <cell r="F3936">
            <v>20233850</v>
          </cell>
          <cell r="G3936" t="str">
            <v>https://community.secop.gov.co/Public/Tendering/OpportunityDetail/Index?noticeUID=CO1.NTC.4599933&amp;isFromPublicArea=True&amp;isModal=true&amp;asPopupView=true</v>
          </cell>
          <cell r="H3936" t="str">
            <v>2023-08-01 16:24:28.51</v>
          </cell>
          <cell r="I3936" t="str">
            <v>Contrato de Obra</v>
          </cell>
          <cell r="J3936">
            <v>45135</v>
          </cell>
        </row>
        <row r="3937">
          <cell r="F3937">
            <v>20233851</v>
          </cell>
          <cell r="G3937" t="str">
            <v>https://community.secop.gov.co/Public/Tendering/OpportunityDetail/Index?noticeUID=CO1.NTC.4792632&amp;isFromPublicArea=True&amp;isModal=true&amp;asPopupView=true</v>
          </cell>
          <cell r="H3937" t="str">
            <v>2023-08-08 10:42:57.053</v>
          </cell>
          <cell r="I3937" t="str">
            <v>Típicos</v>
          </cell>
          <cell r="J3937">
            <v>45138</v>
          </cell>
        </row>
        <row r="3938">
          <cell r="F3938">
            <v>20233852</v>
          </cell>
          <cell r="G3938" t="str">
            <v>https://community.secop.gov.co/Public/Tendering/OpportunityDetail/Index?noticeUID=CO1.NTC.4748282&amp;isFromPublicArea=True&amp;isModal=true&amp;asPopupView=true</v>
          </cell>
          <cell r="H3938" t="str">
            <v>2023-08-23 23:37:39.993</v>
          </cell>
          <cell r="I3938" t="str">
            <v>Suministro</v>
          </cell>
          <cell r="J3938">
            <v>45138</v>
          </cell>
        </row>
        <row r="3939">
          <cell r="F3939">
            <v>20233853</v>
          </cell>
          <cell r="G3939" t="str">
            <v>https://community.secop.gov.co/Public/Tendering/OpportunityDetail/Index?noticeUID=CO1.NTC.4793501&amp;isFromPublicArea=True&amp;isModal=true&amp;asPopupView=true</v>
          </cell>
          <cell r="H3939" t="str">
            <v>2023-08-02 09:17:46.043</v>
          </cell>
          <cell r="I3939" t="str">
            <v>Contrato de prestación de servicios profesionales y apoyo a la gestion</v>
          </cell>
          <cell r="J3939">
            <v>45139</v>
          </cell>
        </row>
        <row r="3940">
          <cell r="F3940">
            <v>20233854</v>
          </cell>
          <cell r="G3940" t="str">
            <v>https://community.secop.gov.co/Public/Tendering/OpportunityDetail/Index?noticeUID=CO1.NTC.4801333&amp;isFromPublicArea=True&amp;isModal=true&amp;asPopupView=true</v>
          </cell>
          <cell r="H3940" t="str">
            <v>2023-08-02 14:58:37.913</v>
          </cell>
          <cell r="I3940" t="str">
            <v>Contrato de prestación de servicios profesionales y apoyo a la gestion</v>
          </cell>
          <cell r="J3940">
            <v>45140</v>
          </cell>
        </row>
        <row r="3941">
          <cell r="F3941">
            <v>20233855</v>
          </cell>
          <cell r="G3941" t="str">
            <v>https://community.secop.gov.co/Public/Tendering/OpportunityDetail/Index?noticeUID=CO1.NTC.4807744&amp;isFromPublicArea=True&amp;isModal=true&amp;asPopupView=true</v>
          </cell>
          <cell r="H3941" t="str">
            <v>2023-08-03 16:57:37.653</v>
          </cell>
          <cell r="I3941" t="str">
            <v>Contrato de prestación de servicios profesionales y apoyo a la gestion</v>
          </cell>
          <cell r="J3941">
            <v>45141</v>
          </cell>
        </row>
        <row r="3942">
          <cell r="F3942">
            <v>20233856</v>
          </cell>
          <cell r="G3942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942" t="e">
            <v>#N/A</v>
          </cell>
          <cell r="I3942" t="str">
            <v>Típicos</v>
          </cell>
          <cell r="J3942">
            <v>45141</v>
          </cell>
        </row>
        <row r="3943">
          <cell r="F3943">
            <v>20233857</v>
          </cell>
          <cell r="G3943" t="str">
            <v>https://community.secop.gov.co/Public/Tendering/OpportunityDetail/Index?noticeUID=CO1.NTC.4830870&amp;isFromPublicArea=True&amp;isModal=true&amp;asPopupView=true</v>
          </cell>
          <cell r="H3943" t="str">
            <v>2023-08-24 11:26:45.633</v>
          </cell>
          <cell r="I3943" t="str">
            <v>Típicos</v>
          </cell>
          <cell r="J3943">
            <v>45141</v>
          </cell>
        </row>
        <row r="3944">
          <cell r="F3944">
            <v>20233858</v>
          </cell>
          <cell r="G3944" t="str">
            <v>https://community.secop.gov.co/Public/Tendering/OpportunityDetail/Index?noticeUID=CO1.NTC.4831307&amp;isFromPublicArea=True&amp;isModal=true&amp;asPopupView=true</v>
          </cell>
          <cell r="H3944" t="str">
            <v>2023-08-24 11:25:16.75</v>
          </cell>
          <cell r="I3944" t="str">
            <v>Típicos</v>
          </cell>
          <cell r="J3944">
            <v>45141</v>
          </cell>
        </row>
        <row r="3945">
          <cell r="F3945">
            <v>20233859</v>
          </cell>
          <cell r="G3945" t="str">
            <v>https://community.secop.gov.co/Public/Tendering/OpportunityDetail/Index?noticeUID=CO1.NTC.4812178&amp;isFromPublicArea=True&amp;isModal=true&amp;asPopupView=true</v>
          </cell>
          <cell r="H3945" t="str">
            <v>2023-08-08 14:55:01.423</v>
          </cell>
          <cell r="I3945" t="str">
            <v>Contrato de prestación de servicios profesionales y apoyo a la gestion</v>
          </cell>
          <cell r="J3945">
            <v>45142</v>
          </cell>
        </row>
        <row r="3946">
          <cell r="F3946">
            <v>20233860</v>
          </cell>
          <cell r="G3946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946" t="e">
            <v>#N/A</v>
          </cell>
          <cell r="I3946" t="str">
            <v>Contrato de prestación de servicios profesionales y apoyo a la gestion</v>
          </cell>
          <cell r="J3946">
            <v>45142</v>
          </cell>
        </row>
        <row r="3947">
          <cell r="F3947">
            <v>20233861</v>
          </cell>
          <cell r="G394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947" t="e">
            <v>#N/A</v>
          </cell>
          <cell r="I3947" t="str">
            <v>Contrato de prestación de servicios profesionales y apoyo a la gestion</v>
          </cell>
          <cell r="J3947">
            <v>45142</v>
          </cell>
        </row>
        <row r="3948">
          <cell r="F3948">
            <v>20233862</v>
          </cell>
          <cell r="G3948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948" t="e">
            <v>#N/A</v>
          </cell>
          <cell r="I3948" t="str">
            <v>Contrato de prestación de servicios profesionales y apoyo a la gestion</v>
          </cell>
          <cell r="J3948">
            <v>45142</v>
          </cell>
        </row>
        <row r="3949">
          <cell r="F3949">
            <v>20233863</v>
          </cell>
          <cell r="G3949" t="str">
            <v>https://community.secop.gov.co/Public/Tendering/OpportunityDetail/Index?noticeUID=CO1.NTC.4778253&amp;isFromPublicArea=True&amp;isModal=true&amp;asPopupView=true</v>
          </cell>
          <cell r="H3949" t="str">
            <v>2023-08-10 16:15:57.413</v>
          </cell>
          <cell r="I3949" t="str">
            <v>Prestación de servicios</v>
          </cell>
          <cell r="J3949">
            <v>45142</v>
          </cell>
        </row>
        <row r="3950">
          <cell r="F3950">
            <v>20233863</v>
          </cell>
          <cell r="G3950" t="str">
            <v>https://community.secop.gov.co/Public/Tendering/OpportunityDetail/Index?noticeUID=CO1.NTC.4778253&amp;isFromPublicArea=True&amp;isModal=true&amp;asPopupView=true</v>
          </cell>
          <cell r="H3950" t="str">
            <v>2023-08-10 16:15:57.413</v>
          </cell>
          <cell r="I3950" t="str">
            <v>Prestación de servicios</v>
          </cell>
          <cell r="J3950">
            <v>45142</v>
          </cell>
        </row>
        <row r="3951">
          <cell r="F3951">
            <v>20233864</v>
          </cell>
          <cell r="G3951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951" t="e">
            <v>#N/A</v>
          </cell>
          <cell r="I3951" t="str">
            <v>Contrato de prestación de servicios profesionales y apoyo a la gestion</v>
          </cell>
          <cell r="J3951">
            <v>45142</v>
          </cell>
        </row>
        <row r="3952">
          <cell r="F3952">
            <v>20233865</v>
          </cell>
          <cell r="G3952" t="str">
            <v>https://community.secop.gov.co/Public/Tendering/OpportunityDetail/Index?noticeUID=CO1.NTC.4817508&amp;isFromPublicArea=True&amp;isModal=true&amp;asPopupView=true</v>
          </cell>
          <cell r="H3952" t="str">
            <v>2023-08-08 17:59:46.307</v>
          </cell>
          <cell r="I3952" t="str">
            <v>Contrato de prestación de servicios profesionales y apoyo a la gestion</v>
          </cell>
          <cell r="J3952">
            <v>45142</v>
          </cell>
        </row>
        <row r="3953">
          <cell r="F3953">
            <v>20233866</v>
          </cell>
          <cell r="G3953" t="str">
            <v>https://community.secop.gov.co/Public/Tendering/OpportunityDetail/Index?noticeUID=CO1.NTC.4820352&amp;isFromPublicArea=True&amp;isModal=true&amp;asPopupView=true</v>
          </cell>
          <cell r="H3953" t="str">
            <v>2023-08-08 18:26:49.613</v>
          </cell>
          <cell r="I3953" t="str">
            <v>Contrato de prestación de servicios profesionales y apoyo a la gestion</v>
          </cell>
          <cell r="J3953">
            <v>45146</v>
          </cell>
        </row>
        <row r="3954">
          <cell r="F3954">
            <v>20233867</v>
          </cell>
          <cell r="G3954">
            <v>0</v>
          </cell>
          <cell r="H3954" t="str">
            <v>2023-08-18 18:03:14.947</v>
          </cell>
          <cell r="I3954" t="str">
            <v>Comodato</v>
          </cell>
          <cell r="J3954">
            <v>45146</v>
          </cell>
        </row>
        <row r="3955">
          <cell r="F3955">
            <v>20233868</v>
          </cell>
          <cell r="G3955">
            <v>0</v>
          </cell>
          <cell r="H3955" t="str">
            <v>2023-08-25 13:59:55.713</v>
          </cell>
          <cell r="I3955" t="str">
            <v>Comodato</v>
          </cell>
          <cell r="J3955">
            <v>45146</v>
          </cell>
        </row>
        <row r="3956">
          <cell r="F3956">
            <v>20233869</v>
          </cell>
          <cell r="G3956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956" t="e">
            <v>#N/A</v>
          </cell>
          <cell r="I3956" t="str">
            <v>Contrato de prestación de servicios profesionales y apoyo a la gestion</v>
          </cell>
          <cell r="J3956">
            <v>45146</v>
          </cell>
        </row>
        <row r="3957">
          <cell r="F3957">
            <v>20233870</v>
          </cell>
          <cell r="G3957" t="str">
            <v>https://community.secop.gov.co/Public/Tendering/OpportunityDetail/Index?noticeUID=CO1.NTC.4821467&amp;isFromPublicArea=True&amp;isModal=true&amp;asPopupView=true</v>
          </cell>
          <cell r="H3957" t="str">
            <v>2023-08-10 18:27:13.17</v>
          </cell>
          <cell r="I3957" t="str">
            <v>Contrato de prestación de servicios profesionales y apoyo a la gestion</v>
          </cell>
          <cell r="J3957">
            <v>45146</v>
          </cell>
        </row>
        <row r="3958">
          <cell r="F3958">
            <v>20233871</v>
          </cell>
          <cell r="G3958" t="str">
            <v>https://community.secop.gov.co/Public/Tendering/OpportunityDetail/Index?noticeUID=CO1.NTC.4823603&amp;isFromPublicArea=True&amp;isModal=true&amp;asPopupView=true</v>
          </cell>
          <cell r="H3958" t="str">
            <v>2023-08-09 08:11:04.57</v>
          </cell>
          <cell r="I3958" t="str">
            <v>Contrato de prestación de servicios profesionales y apoyo a la gestion</v>
          </cell>
          <cell r="J3958">
            <v>45142</v>
          </cell>
        </row>
        <row r="3959">
          <cell r="F3959">
            <v>20233872</v>
          </cell>
          <cell r="G3959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959" t="e">
            <v>#N/A</v>
          </cell>
          <cell r="I3959" t="str">
            <v>Contrato de prestación de servicios profesionales y apoyo a la gestion</v>
          </cell>
          <cell r="J3959">
            <v>45147</v>
          </cell>
        </row>
        <row r="3960">
          <cell r="F3960">
            <v>20233873</v>
          </cell>
          <cell r="G3960" t="str">
            <v>https://community.secop.gov.co/Public/Tendering/OpportunityDetail/Index?noticeUID=CO1.NTC.4825950&amp;isFromPublicArea=True&amp;isModal=true&amp;asPopupView=true</v>
          </cell>
          <cell r="H3960" t="str">
            <v>2023-08-09 18:58:27.49</v>
          </cell>
          <cell r="I3960" t="str">
            <v>Contrato de prestación de servicios profesionales y apoyo a la gestion</v>
          </cell>
          <cell r="J3960">
            <v>45147</v>
          </cell>
        </row>
        <row r="3961">
          <cell r="F3961">
            <v>20233874</v>
          </cell>
          <cell r="G3961" t="str">
            <v>https://community.secop.gov.co/Public/Tendering/OpportunityDetail/Index?noticeUID=CO1.NTC.4826056&amp;isFromPublicArea=True&amp;isModal=true&amp;asPopupView=true</v>
          </cell>
          <cell r="H3961" t="str">
            <v>2023-08-09 18:59:15.02</v>
          </cell>
          <cell r="I3961" t="str">
            <v>Contrato de prestación de servicios profesionales y apoyo a la gestion</v>
          </cell>
          <cell r="J3961">
            <v>45147</v>
          </cell>
        </row>
        <row r="3962">
          <cell r="F3962">
            <v>20233875</v>
          </cell>
          <cell r="G3962" t="str">
            <v>https://community.secop.gov.co/Public/Tendering/OpportunityDetail/Index?noticeUID=CO1.NTC.4826349&amp;isFromPublicArea=True&amp;isModal=true&amp;asPopupView=true</v>
          </cell>
          <cell r="H3962" t="str">
            <v>2023-08-10 15:39:52.477</v>
          </cell>
          <cell r="I3962" t="str">
            <v>Contrato de prestación de servicios profesionales y apoyo a la gestion</v>
          </cell>
          <cell r="J3962">
            <v>45147</v>
          </cell>
        </row>
        <row r="3963">
          <cell r="F3963">
            <v>20233876</v>
          </cell>
          <cell r="G3963" t="str">
            <v>https://community.secop.gov.co/Public/Tendering/OpportunityDetail/Index?noticeUID=CO1.NTC.4826356&amp;isFromPublicArea=True&amp;isModal=true&amp;asPopupView=true</v>
          </cell>
          <cell r="H3963" t="str">
            <v>2023-08-10 15:40:25.163</v>
          </cell>
          <cell r="I3963" t="str">
            <v>Contrato de prestación de servicios profesionales y apoyo a la gestion</v>
          </cell>
          <cell r="J3963">
            <v>45147</v>
          </cell>
        </row>
        <row r="3964">
          <cell r="F3964">
            <v>20233877</v>
          </cell>
          <cell r="G3964" t="str">
            <v>https://community.secop.gov.co/Public/Tendering/OpportunityDetail/Index?noticeUID=CO1.NTC.4766972&amp;isFromPublicArea=True&amp;isModal=true&amp;asPopupView=true</v>
          </cell>
          <cell r="H3964" t="str">
            <v>2023-08-24 15:59:54.36</v>
          </cell>
          <cell r="I3964" t="str">
            <v>Invitación Pública</v>
          </cell>
          <cell r="J3964">
            <v>45147</v>
          </cell>
        </row>
        <row r="3965">
          <cell r="F3965">
            <v>20233878</v>
          </cell>
          <cell r="G3965" t="str">
            <v>https://community.secop.gov.co/Public/Tendering/OpportunityDetail/Index?noticeUID=CO1.NTC.4827348&amp;isFromPublicArea=True&amp;isModal=true&amp;asPopupView=true</v>
          </cell>
          <cell r="H3965" t="str">
            <v>2023-08-11 17:34:44.85</v>
          </cell>
          <cell r="I3965" t="str">
            <v>Contrato de prestación de servicios profesionales y apoyo a la gestion</v>
          </cell>
          <cell r="J3965">
            <v>45147</v>
          </cell>
        </row>
        <row r="3966">
          <cell r="F3966">
            <v>20233879</v>
          </cell>
          <cell r="G3966" t="str">
            <v>https://community.secop.gov.co/Public/Tendering/OpportunityDetail/Index?noticeUID=CO1.NTC.4827478&amp;isFromPublicArea=True&amp;isModal=true&amp;asPopupView=true</v>
          </cell>
          <cell r="H3966" t="str">
            <v>2023-08-14 19:17:50.717</v>
          </cell>
          <cell r="I3966" t="str">
            <v>Contrato de prestación de servicios profesionales y apoyo a la gestion</v>
          </cell>
          <cell r="J3966">
            <v>45147</v>
          </cell>
        </row>
        <row r="3967">
          <cell r="F3967">
            <v>20233881</v>
          </cell>
          <cell r="G3967" t="str">
            <v>https://community.secop.gov.co/Public/Tendering/OpportunityDetail/Index?noticeUID=CO1.NTC.4827551&amp;isFromPublicArea=True&amp;isModal=true&amp;asPopupView=true</v>
          </cell>
          <cell r="H3967" t="str">
            <v>2023-08-11 17:34:16.217</v>
          </cell>
          <cell r="I3967" t="str">
            <v>Contrato de prestación de servicios profesionales y apoyo a la gestion</v>
          </cell>
          <cell r="J3967">
            <v>45147</v>
          </cell>
        </row>
        <row r="3968">
          <cell r="F3968">
            <v>20233882</v>
          </cell>
          <cell r="G3968" t="str">
            <v>https://community.secop.gov.co/Public/Tendering/OpportunityDetail/Index?noticeUID=CO1.NTC.4828113&amp;isFromPublicArea=True&amp;isModal=true&amp;asPopupView=true</v>
          </cell>
          <cell r="H3968" t="str">
            <v>2023-08-18 14:06:25.74</v>
          </cell>
          <cell r="I3968" t="str">
            <v>Contrato de prestación de servicios profesionales y apoyo a la gestion</v>
          </cell>
          <cell r="J3968">
            <v>45147</v>
          </cell>
        </row>
        <row r="3969">
          <cell r="F3969">
            <v>20233883</v>
          </cell>
          <cell r="G3969" t="str">
            <v>https://community.secop.gov.co/Public/Tendering/OpportunityDetail/Index?noticeUID=CO1.NTC.4829310&amp;isFromPublicArea=True&amp;isModal=true&amp;asPopupView=true</v>
          </cell>
          <cell r="H3969" t="str">
            <v>2023-08-11 17:31:19.407</v>
          </cell>
          <cell r="I3969" t="str">
            <v>Prestación de servicios</v>
          </cell>
          <cell r="J3969">
            <v>45147</v>
          </cell>
        </row>
        <row r="3970">
          <cell r="F3970">
            <v>20233884</v>
          </cell>
          <cell r="G3970" t="str">
            <v>https://community.secop.gov.co/Public/Tendering/OpportunityDetail/Index?noticeUID=CO1.NTC.4829080&amp;isFromPublicArea=True&amp;isModal=true&amp;asPopupView=true</v>
          </cell>
          <cell r="H3970" t="str">
            <v>2023-08-15 17:32:06.573</v>
          </cell>
          <cell r="I3970" t="str">
            <v>Contrato de prestación de servicios profesionales y apoyo a la gestion</v>
          </cell>
          <cell r="J3970">
            <v>45147</v>
          </cell>
        </row>
        <row r="3971">
          <cell r="F3971">
            <v>20233885</v>
          </cell>
          <cell r="G3971" t="str">
            <v>https://community.secop.gov.co/Public/Tendering/OpportunityDetail/Index?noticeUID=CO1.NTC.4831428&amp;isFromPublicArea=True&amp;isModal=true&amp;asPopupView=true</v>
          </cell>
          <cell r="H3971" t="str">
            <v>2023-08-11 09:38:41.287</v>
          </cell>
          <cell r="I3971" t="str">
            <v>Prestación de servicios</v>
          </cell>
          <cell r="J3971">
            <v>45148</v>
          </cell>
        </row>
        <row r="3972">
          <cell r="F3972">
            <v>20233886</v>
          </cell>
          <cell r="G3972" t="str">
            <v>https://community.secop.gov.co/Public/Tendering/OpportunityDetail/Index?noticeUID=CO1.NTC.4832336&amp;isFromPublicArea=True&amp;isModal=true&amp;asPopupView=true</v>
          </cell>
          <cell r="H3972" t="str">
            <v>2023-08-11 11:55:37.753</v>
          </cell>
          <cell r="I3972" t="str">
            <v>Contrato de prestación de servicios profesionales y apoyo a la gestion</v>
          </cell>
          <cell r="J3972">
            <v>45148</v>
          </cell>
        </row>
        <row r="3973">
          <cell r="F3973">
            <v>20233887</v>
          </cell>
          <cell r="G3973" t="str">
            <v>https://community.secop.gov.co/Public/Tendering/OpportunityDetail/Index?noticeUID=CO1.NTC.4782411&amp;isFromPublicArea=True&amp;isModal=true&amp;asPopupView=true</v>
          </cell>
          <cell r="H3973" t="str">
            <v>2023-08-25 13:59:19.35</v>
          </cell>
          <cell r="I3973" t="str">
            <v>Prestación de servicios</v>
          </cell>
          <cell r="J3973">
            <v>45148</v>
          </cell>
        </row>
        <row r="3974">
          <cell r="F3974">
            <v>20233887</v>
          </cell>
          <cell r="G3974" t="str">
            <v>https://community.secop.gov.co/Public/Tendering/OpportunityDetail/Index?noticeUID=CO1.NTC.4782411&amp;isFromPublicArea=True&amp;isModal=true&amp;asPopupView=true</v>
          </cell>
          <cell r="H3974" t="str">
            <v>2023-08-25 13:59:19.35</v>
          </cell>
          <cell r="I3974" t="str">
            <v>Prestación de servicios</v>
          </cell>
          <cell r="J3974">
            <v>45148</v>
          </cell>
        </row>
        <row r="3975">
          <cell r="F3975">
            <v>20233887</v>
          </cell>
          <cell r="G3975" t="str">
            <v>https://community.secop.gov.co/Public/Tendering/OpportunityDetail/Index?noticeUID=CO1.NTC.4782411&amp;isFromPublicArea=True&amp;isModal=true&amp;asPopupView=true</v>
          </cell>
          <cell r="H3975" t="str">
            <v>2023-08-25 13:59:19.35</v>
          </cell>
          <cell r="I3975" t="str">
            <v>Prestación de servicios</v>
          </cell>
          <cell r="J3975">
            <v>45148</v>
          </cell>
        </row>
        <row r="3976">
          <cell r="F3976">
            <v>20233888</v>
          </cell>
          <cell r="G3976" t="str">
            <v>https://community.secop.gov.co/Public/Tendering/OpportunityDetail/Index?noticeUID=CO1.NTC.4833197&amp;isFromPublicArea=True&amp;isModal=true&amp;asPopupView=true</v>
          </cell>
          <cell r="H3976" t="str">
            <v>2023-08-14 18:00:39.907</v>
          </cell>
          <cell r="I3976" t="str">
            <v>Contrato de prestación de servicios profesionales y apoyo a la gestion</v>
          </cell>
          <cell r="J3976">
            <v>45149</v>
          </cell>
        </row>
        <row r="3977">
          <cell r="F3977">
            <v>20233889</v>
          </cell>
          <cell r="G3977" t="str">
            <v>https://community.secop.gov.co/Public/Tendering/OpportunityDetail/Index?noticeUID=CO1.NTC.4834575&amp;isFromPublicArea=True&amp;isModal=true&amp;asPopupView=true</v>
          </cell>
          <cell r="H3977" t="str">
            <v>2023-08-15 20:12:34.55</v>
          </cell>
          <cell r="I3977" t="str">
            <v>Contrato de prestación de servicios profesionales y apoyo a la gestion</v>
          </cell>
          <cell r="J3977">
            <v>45149</v>
          </cell>
        </row>
        <row r="3978">
          <cell r="F3978">
            <v>20233890</v>
          </cell>
          <cell r="G3978">
            <v>0</v>
          </cell>
          <cell r="H3978" t="str">
            <v>2023-08-24 11:22:42.083</v>
          </cell>
          <cell r="I3978" t="str">
            <v>No aplica</v>
          </cell>
          <cell r="J3978">
            <v>45148</v>
          </cell>
        </row>
        <row r="3979">
          <cell r="F3979">
            <v>20233891</v>
          </cell>
          <cell r="G3979" t="str">
            <v>https://community.secop.gov.co/Public/Tendering/OpportunityDetail/Index?noticeUID=CO1.NTC.4757808&amp;isFromPublicArea=True&amp;isModal=true&amp;asPopupView=true</v>
          </cell>
          <cell r="H3979" t="str">
            <v>2023-08-14 17:12:43.61</v>
          </cell>
          <cell r="I3979" t="str">
            <v>Suministro</v>
          </cell>
          <cell r="J3979">
            <v>45152</v>
          </cell>
        </row>
        <row r="3980">
          <cell r="F3980">
            <v>20233891</v>
          </cell>
          <cell r="G3980" t="str">
            <v>https://community.secop.gov.co/Public/Tendering/OpportunityDetail/Index?noticeUID=CO1.NTC.4757808&amp;isFromPublicArea=True&amp;isModal=true&amp;asPopupView=true</v>
          </cell>
          <cell r="H3980" t="str">
            <v>2023-08-14 17:12:43.61</v>
          </cell>
          <cell r="I3980" t="str">
            <v>Suministro</v>
          </cell>
          <cell r="J3980">
            <v>45152</v>
          </cell>
        </row>
        <row r="3981">
          <cell r="F3981">
            <v>20233891</v>
          </cell>
          <cell r="G3981" t="str">
            <v>https://community.secop.gov.co/Public/Tendering/OpportunityDetail/Index?noticeUID=CO1.NTC.4757808&amp;isFromPublicArea=True&amp;isModal=true&amp;asPopupView=true</v>
          </cell>
          <cell r="H3981" t="str">
            <v>2023-08-14 17:12:43.61</v>
          </cell>
          <cell r="I3981" t="str">
            <v>Suministro</v>
          </cell>
          <cell r="J3981">
            <v>45152</v>
          </cell>
        </row>
        <row r="3982">
          <cell r="F3982">
            <v>20233891</v>
          </cell>
          <cell r="G3982" t="str">
            <v>https://community.secop.gov.co/Public/Tendering/OpportunityDetail/Index?noticeUID=CO1.NTC.4757808&amp;isFromPublicArea=True&amp;isModal=true&amp;asPopupView=true</v>
          </cell>
          <cell r="H3982" t="str">
            <v>2023-08-14 17:12:43.61</v>
          </cell>
          <cell r="I3982" t="str">
            <v>Suministro</v>
          </cell>
          <cell r="J3982">
            <v>45152</v>
          </cell>
        </row>
        <row r="3983">
          <cell r="F3983">
            <v>20233891</v>
          </cell>
          <cell r="G3983" t="str">
            <v>https://community.secop.gov.co/Public/Tendering/OpportunityDetail/Index?noticeUID=CO1.NTC.4757808&amp;isFromPublicArea=True&amp;isModal=true&amp;asPopupView=true</v>
          </cell>
          <cell r="H3983" t="str">
            <v>2023-08-14 17:12:43.61</v>
          </cell>
          <cell r="I3983" t="str">
            <v>Suministro</v>
          </cell>
          <cell r="J3983">
            <v>45152</v>
          </cell>
        </row>
        <row r="3984">
          <cell r="F3984">
            <v>20233891</v>
          </cell>
          <cell r="G3984" t="str">
            <v>https://community.secop.gov.co/Public/Tendering/OpportunityDetail/Index?noticeUID=CO1.NTC.4757808&amp;isFromPublicArea=True&amp;isModal=true&amp;asPopupView=true</v>
          </cell>
          <cell r="H3984" t="str">
            <v>2023-08-14 17:12:43.61</v>
          </cell>
          <cell r="I3984" t="str">
            <v>Suministro</v>
          </cell>
          <cell r="J3984">
            <v>45152</v>
          </cell>
        </row>
        <row r="3985">
          <cell r="F3985">
            <v>20233892</v>
          </cell>
          <cell r="G398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3985" t="e">
            <v>#N/A</v>
          </cell>
          <cell r="I3985" t="str">
            <v>Contrato de prestación de servicios profesionales y apoyo a la gestion</v>
          </cell>
          <cell r="J3985">
            <v>45149</v>
          </cell>
        </row>
        <row r="3986">
          <cell r="F3986">
            <v>20233893</v>
          </cell>
          <cell r="G3986" t="str">
            <v>https://community.secop.gov.co/Public/Tendering/OpportunityDetail/Index?noticeUID=CO1.NTC.4837394&amp;isFromPublicArea=True&amp;isModal=true&amp;asPopupView=true</v>
          </cell>
          <cell r="H3986" t="str">
            <v>2023-08-15 20:04:01.797</v>
          </cell>
          <cell r="I3986" t="str">
            <v>Contrato de prestación de servicios profesionales y apoyo a la gestion</v>
          </cell>
          <cell r="J3986">
            <v>45149</v>
          </cell>
        </row>
        <row r="3987">
          <cell r="F3987">
            <v>20233894</v>
          </cell>
          <cell r="G3987" t="str">
            <v>https://community.secop.gov.co/Public/Tendering/OpportunityDetail/Index?noticeUID=CO1.NTC.4838513&amp;isFromPublicArea=True&amp;isModal=true&amp;asPopupView=true</v>
          </cell>
          <cell r="H3987" t="str">
            <v>2023-08-18 14:08:16.263</v>
          </cell>
          <cell r="I3987" t="str">
            <v>Contrato de prestación de servicios profesionales y apoyo a la gestion</v>
          </cell>
          <cell r="J3987">
            <v>45150</v>
          </cell>
        </row>
        <row r="3988">
          <cell r="F3988">
            <v>20233895</v>
          </cell>
          <cell r="G3988" t="str">
            <v>https://community.secop.gov.co/Public/Tendering/OpportunityDetail/Index?noticeUID=CO1.NTC.4843774&amp;isFromPublicArea=True&amp;isModal=true&amp;asPopupView=true</v>
          </cell>
          <cell r="H3988" t="str">
            <v>2023-08-14 16:50:42.727</v>
          </cell>
          <cell r="I3988" t="str">
            <v>Contrato de prestación de servicios profesionales y apoyo a la gestion</v>
          </cell>
          <cell r="J3988">
            <v>45152</v>
          </cell>
        </row>
        <row r="3989">
          <cell r="F3989">
            <v>20233896</v>
          </cell>
          <cell r="G3989">
            <v>0</v>
          </cell>
          <cell r="H3989" t="str">
            <v>2023-08-16 10:29:48.007</v>
          </cell>
          <cell r="I3989" t="str">
            <v>Contrato de prestación de servicios profesionales y apoyo a la gestion</v>
          </cell>
          <cell r="J3989">
            <v>45149</v>
          </cell>
        </row>
        <row r="3990">
          <cell r="F3990">
            <v>20233897</v>
          </cell>
          <cell r="G3990" t="str">
            <v>https://community.secop.gov.co/Public/Tendering/OpportunityDetail/Index?noticeUID=CO1.NTC.4845141&amp;isFromPublicArea=True&amp;isModal=true&amp;asPopupView=true</v>
          </cell>
          <cell r="H3990" t="str">
            <v>2023-08-16 10:28:45.67</v>
          </cell>
          <cell r="I3990" t="str">
            <v>Prestación de servicios</v>
          </cell>
          <cell r="J3990">
            <v>45149</v>
          </cell>
        </row>
        <row r="3991">
          <cell r="F3991">
            <v>20233898</v>
          </cell>
          <cell r="G3991" t="str">
            <v>https://community.secop.gov.co/Public/Tendering/OpportunityDetail/Index?noticeUID=CO1.NTC.4792734&amp;isFromPublicArea=True&amp;isModal=true&amp;asPopupView=true</v>
          </cell>
          <cell r="H3991" t="str">
            <v>2023-08-17 17:57:28.027</v>
          </cell>
          <cell r="I3991" t="str">
            <v>Prestación de servicios</v>
          </cell>
          <cell r="J3991">
            <v>45153</v>
          </cell>
        </row>
        <row r="3992">
          <cell r="F3992">
            <v>20233898</v>
          </cell>
          <cell r="G3992" t="str">
            <v>https://community.secop.gov.co/Public/Tendering/OpportunityDetail/Index?noticeUID=CO1.NTC.4792734&amp;isFromPublicArea=True&amp;isModal=true&amp;asPopupView=true</v>
          </cell>
          <cell r="H3992" t="str">
            <v>2023-08-17 17:57:28.027</v>
          </cell>
          <cell r="I3992" t="str">
            <v>Prestación de servicios</v>
          </cell>
          <cell r="J3992">
            <v>45153</v>
          </cell>
        </row>
        <row r="3993">
          <cell r="F3993">
            <v>20233899</v>
          </cell>
          <cell r="G3993">
            <v>0</v>
          </cell>
          <cell r="H3993" t="str">
            <v>2023-08-15 16:06:49.627</v>
          </cell>
          <cell r="I3993" t="str">
            <v>Contrato de prestación de servicios profesionales y apoyo a la gestion</v>
          </cell>
          <cell r="J3993">
            <v>45153</v>
          </cell>
        </row>
        <row r="3994">
          <cell r="F3994">
            <v>20233900</v>
          </cell>
          <cell r="G3994" t="str">
            <v>https://community.secop.gov.co/Public/Tendering/OpportunityDetail/Index?noticeUID=CO1.NTC.4761302&amp;isFromPublicArea=True&amp;isModal=true&amp;asPopupView=true</v>
          </cell>
          <cell r="H3994" t="str">
            <v>2023-08-18 12:54:09.63</v>
          </cell>
          <cell r="I3994" t="str">
            <v>Suministro</v>
          </cell>
          <cell r="J3994">
            <v>45153</v>
          </cell>
        </row>
        <row r="3995">
          <cell r="F3995">
            <v>20233900</v>
          </cell>
          <cell r="G3995" t="str">
            <v>https://community.secop.gov.co/Public/Tendering/OpportunityDetail/Index?noticeUID=CO1.NTC.4761302&amp;isFromPublicArea=True&amp;isModal=true&amp;asPopupView=true</v>
          </cell>
          <cell r="H3995" t="str">
            <v>2023-08-18 12:54:09.63</v>
          </cell>
          <cell r="I3995" t="str">
            <v>Suministro</v>
          </cell>
          <cell r="J3995">
            <v>45153</v>
          </cell>
        </row>
        <row r="3996">
          <cell r="F3996">
            <v>20233900</v>
          </cell>
          <cell r="G3996" t="str">
            <v>https://community.secop.gov.co/Public/Tendering/OpportunityDetail/Index?noticeUID=CO1.NTC.4761302&amp;isFromPublicArea=True&amp;isModal=true&amp;asPopupView=true</v>
          </cell>
          <cell r="H3996" t="str">
            <v>2023-08-18 12:54:09.63</v>
          </cell>
          <cell r="I3996" t="str">
            <v>Suministro</v>
          </cell>
          <cell r="J3996">
            <v>45153</v>
          </cell>
        </row>
        <row r="3997">
          <cell r="F3997">
            <v>20233900</v>
          </cell>
          <cell r="G3997" t="str">
            <v>https://community.secop.gov.co/Public/Tendering/OpportunityDetail/Index?noticeUID=CO1.NTC.4761302&amp;isFromPublicArea=True&amp;isModal=true&amp;asPopupView=true</v>
          </cell>
          <cell r="H3997" t="str">
            <v>2023-08-18 12:54:09.63</v>
          </cell>
          <cell r="I3997" t="str">
            <v>Suministro</v>
          </cell>
          <cell r="J3997">
            <v>45153</v>
          </cell>
        </row>
        <row r="3998">
          <cell r="F3998">
            <v>20233900</v>
          </cell>
          <cell r="G3998" t="str">
            <v>https://community.secop.gov.co/Public/Tendering/OpportunityDetail/Index?noticeUID=CO1.NTC.4761302&amp;isFromPublicArea=True&amp;isModal=true&amp;asPopupView=true</v>
          </cell>
          <cell r="H3998" t="str">
            <v>2023-08-18 12:54:09.63</v>
          </cell>
          <cell r="I3998" t="str">
            <v>Suministro</v>
          </cell>
          <cell r="J3998">
            <v>45153</v>
          </cell>
        </row>
        <row r="3999">
          <cell r="F3999">
            <v>20233900</v>
          </cell>
          <cell r="G3999" t="str">
            <v>https://community.secop.gov.co/Public/Tendering/OpportunityDetail/Index?noticeUID=CO1.NTC.4761302&amp;isFromPublicArea=True&amp;isModal=true&amp;asPopupView=true</v>
          </cell>
          <cell r="H3999" t="str">
            <v>2023-08-18 12:54:09.63</v>
          </cell>
          <cell r="I3999" t="str">
            <v>Suministro</v>
          </cell>
          <cell r="J3999">
            <v>45153</v>
          </cell>
        </row>
        <row r="4000">
          <cell r="F4000">
            <v>20233901</v>
          </cell>
          <cell r="G4000" t="str">
            <v>https://community.secop.gov.co/Public/Tendering/OpportunityDetail/Index?noticeUID=CO1.NTC.4851893&amp;isFromPublicArea=True&amp;isModal=true&amp;asPopupView=true</v>
          </cell>
          <cell r="H4000" t="str">
            <v>2023-08-18 15:08:08.52</v>
          </cell>
          <cell r="I4000" t="str">
            <v>Contrato de prestación de servicios profesionales y apoyo a la gestion</v>
          </cell>
          <cell r="J4000">
            <v>45154</v>
          </cell>
        </row>
        <row r="4001">
          <cell r="F4001">
            <v>20233902</v>
          </cell>
          <cell r="G4001">
            <v>0</v>
          </cell>
          <cell r="H4001" t="str">
            <v>2023-08-29 22:19:07.32</v>
          </cell>
          <cell r="I4001" t="str">
            <v>Contrato de prestación de servicios profesionales y apoyo a la gestion</v>
          </cell>
          <cell r="J4001">
            <v>45154</v>
          </cell>
        </row>
        <row r="4002">
          <cell r="F4002">
            <v>20233903</v>
          </cell>
          <cell r="G4002" t="str">
            <v>https://community.secop.gov.co/Public/Tendering/OpportunityDetail/Index?noticeUID=CO1.NTC.4774068&amp;isFromPublicArea=True&amp;isModal=true&amp;asPopupView=true</v>
          </cell>
          <cell r="H4002" t="str">
            <v>2023-08-16 23:30:43.88</v>
          </cell>
          <cell r="I4002" t="str">
            <v>Prestación de servicios</v>
          </cell>
          <cell r="J4002">
            <v>45154</v>
          </cell>
        </row>
        <row r="4003">
          <cell r="F4003">
            <v>20233903</v>
          </cell>
          <cell r="G4003" t="str">
            <v>https://community.secop.gov.co/Public/Tendering/OpportunityDetail/Index?noticeUID=CO1.NTC.4774068&amp;isFromPublicArea=True&amp;isModal=true&amp;asPopupView=true</v>
          </cell>
          <cell r="H4003" t="str">
            <v>2023-08-16 23:30:43.88</v>
          </cell>
          <cell r="I4003" t="str">
            <v>Prestación de servicios</v>
          </cell>
          <cell r="J4003">
            <v>45154</v>
          </cell>
        </row>
        <row r="4004">
          <cell r="F4004">
            <v>20233903</v>
          </cell>
          <cell r="G4004" t="str">
            <v>https://community.secop.gov.co/Public/Tendering/OpportunityDetail/Index?noticeUID=CO1.NTC.4774068&amp;isFromPublicArea=True&amp;isModal=true&amp;asPopupView=true</v>
          </cell>
          <cell r="H4004" t="str">
            <v>2023-08-16 23:30:43.88</v>
          </cell>
          <cell r="I4004" t="str">
            <v>Prestación de servicios</v>
          </cell>
          <cell r="J4004">
            <v>45154</v>
          </cell>
        </row>
        <row r="4005">
          <cell r="F4005">
            <v>20233903</v>
          </cell>
          <cell r="G4005" t="str">
            <v>https://community.secop.gov.co/Public/Tendering/OpportunityDetail/Index?noticeUID=CO1.NTC.4774068&amp;isFromPublicArea=True&amp;isModal=true&amp;asPopupView=true</v>
          </cell>
          <cell r="H4005" t="str">
            <v>2023-08-16 23:30:43.88</v>
          </cell>
          <cell r="I4005" t="str">
            <v>Prestación de servicios</v>
          </cell>
          <cell r="J4005">
            <v>45154</v>
          </cell>
        </row>
        <row r="4006">
          <cell r="F4006">
            <v>20233904</v>
          </cell>
          <cell r="G4006" t="str">
            <v>https://community.secop.gov.co/Public/Tendering/OpportunityDetail/Index?noticeUID=CO1.NTC.4853742&amp;isFromPublicArea=True&amp;isModal=true&amp;asPopupView=true</v>
          </cell>
          <cell r="H4006" t="str">
            <v>2023-08-17 17:42:58.323</v>
          </cell>
          <cell r="I4006" t="str">
            <v>Contrato de prestación de servicios profesionales y apoyo a la gestion</v>
          </cell>
          <cell r="J4006">
            <v>45154</v>
          </cell>
        </row>
        <row r="4007">
          <cell r="F4007">
            <v>20233905</v>
          </cell>
          <cell r="G4007" t="str">
            <v>https://community.secop.gov.co/Public/Tendering/OpportunityDetail/Index?noticeUID=CO1.NTC.4804381&amp;isFromPublicArea=True&amp;isModal=true&amp;asPopupView=true</v>
          </cell>
          <cell r="H4007" t="str">
            <v>2023-08-31 17:55:12.037</v>
          </cell>
          <cell r="I4007" t="str">
            <v>Contrato de Obra</v>
          </cell>
          <cell r="J4007">
            <v>45168</v>
          </cell>
        </row>
        <row r="4008">
          <cell r="F4008">
            <v>20233906</v>
          </cell>
          <cell r="G4008">
            <v>0</v>
          </cell>
          <cell r="H4008" t="str">
            <v>2023-08-22 14:54:06.647</v>
          </cell>
          <cell r="I4008" t="str">
            <v>Prestación de servicios</v>
          </cell>
          <cell r="J4008">
            <v>45155</v>
          </cell>
        </row>
        <row r="4009">
          <cell r="F4009">
            <v>20233907</v>
          </cell>
          <cell r="G4009" t="str">
            <v>https://community.secop.gov.co/Public/Tendering/OpportunityDetail/Index?noticeUID=CO1.NTC.4863438&amp;isFromPublicArea=True&amp;isModal=true&amp;asPopupView=true</v>
          </cell>
          <cell r="H4009" t="str">
            <v>2023-08-19 14:31:15.263</v>
          </cell>
          <cell r="I4009" t="str">
            <v>Comodato</v>
          </cell>
          <cell r="J4009">
            <v>45156</v>
          </cell>
        </row>
        <row r="4010">
          <cell r="F4010">
            <v>20233908</v>
          </cell>
          <cell r="G4010" t="str">
            <v>https://community.secop.gov.co/Public/Tendering/OpportunityDetail/Index?noticeUID=CO1.NTC.4824361&amp;isFromPublicArea=True&amp;isModal=true&amp;asPopupView=true</v>
          </cell>
          <cell r="H4010" t="str">
            <v>2023-08-23 17:27:22.373</v>
          </cell>
          <cell r="I4010" t="str">
            <v>Invitación Pública</v>
          </cell>
          <cell r="J4010">
            <v>45160</v>
          </cell>
        </row>
        <row r="4011">
          <cell r="F4011">
            <v>20233909</v>
          </cell>
          <cell r="G4011" t="str">
            <v>https://community.secop.gov.co/Public/Tendering/OpportunityDetail/Index?noticeUID=CO1.NTC.4828793&amp;isFromPublicArea=True&amp;isModal=true&amp;asPopupView=true</v>
          </cell>
          <cell r="H4011" t="str">
            <v>2023-08-23 19:23:06.157</v>
          </cell>
          <cell r="I4011" t="str">
            <v>Suministro</v>
          </cell>
          <cell r="J4011">
            <v>45160</v>
          </cell>
        </row>
        <row r="4012">
          <cell r="F4012">
            <v>20233910</v>
          </cell>
          <cell r="G4012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12" t="e">
            <v>#N/A</v>
          </cell>
          <cell r="I4012" t="str">
            <v>Contrato de prestación de servicios profesionales y apoyo a la gestion</v>
          </cell>
          <cell r="J4012">
            <v>45156</v>
          </cell>
        </row>
        <row r="4013">
          <cell r="F4013">
            <v>20233911</v>
          </cell>
          <cell r="G4013" t="str">
            <v>https://community.secop.gov.co/Public/Tendering/OpportunityDetail/Index?noticeUID=CO1.NTC.4755630&amp;isFromPublicArea=True&amp;isModal=true&amp;asPopupView=true</v>
          </cell>
          <cell r="H4013" t="str">
            <v>2023-08-25 14:00:57.027</v>
          </cell>
          <cell r="I4013" t="str">
            <v>Suministro</v>
          </cell>
          <cell r="J4013">
            <v>45161</v>
          </cell>
        </row>
        <row r="4014">
          <cell r="F4014">
            <v>20233911</v>
          </cell>
          <cell r="G4014" t="str">
            <v>https://community.secop.gov.co/Public/Tendering/OpportunityDetail/Index?noticeUID=CO1.NTC.4755630&amp;isFromPublicArea=True&amp;isModal=true&amp;asPopupView=true</v>
          </cell>
          <cell r="H4014" t="str">
            <v>2023-08-25 14:00:57.027</v>
          </cell>
          <cell r="I4014" t="str">
            <v>Suministro</v>
          </cell>
          <cell r="J4014">
            <v>45161</v>
          </cell>
        </row>
        <row r="4015">
          <cell r="F4015">
            <v>20233911</v>
          </cell>
          <cell r="G4015" t="str">
            <v>https://community.secop.gov.co/Public/Tendering/OpportunityDetail/Index?noticeUID=CO1.NTC.4755630&amp;isFromPublicArea=True&amp;isModal=true&amp;asPopupView=true</v>
          </cell>
          <cell r="H4015" t="str">
            <v>2023-08-25 14:00:57.027</v>
          </cell>
          <cell r="I4015" t="str">
            <v>Suministro</v>
          </cell>
          <cell r="J4015">
            <v>45161</v>
          </cell>
        </row>
        <row r="4016">
          <cell r="F4016">
            <v>20233911</v>
          </cell>
          <cell r="G4016" t="str">
            <v>https://community.secop.gov.co/Public/Tendering/OpportunityDetail/Index?noticeUID=CO1.NTC.4755630&amp;isFromPublicArea=True&amp;isModal=true&amp;asPopupView=true</v>
          </cell>
          <cell r="H4016" t="str">
            <v>2023-08-25 14:00:57.027</v>
          </cell>
          <cell r="I4016" t="str">
            <v>Suministro</v>
          </cell>
          <cell r="J4016">
            <v>45161</v>
          </cell>
        </row>
        <row r="4017">
          <cell r="F4017">
            <v>20233912</v>
          </cell>
          <cell r="G4017" t="str">
            <v>https://community.secop.gov.co/Public/Tendering/OpportunityDetail/Index?noticeUID=CO1.NTC.4827225&amp;isFromPublicArea=True&amp;isModal=true&amp;asPopupView=true</v>
          </cell>
          <cell r="H4017" t="str">
            <v>2023-08-24 17:51:06.827</v>
          </cell>
          <cell r="I4017" t="str">
            <v>Invitación Pública</v>
          </cell>
          <cell r="J4017">
            <v>45161</v>
          </cell>
        </row>
        <row r="4018">
          <cell r="F4018">
            <v>20233913</v>
          </cell>
          <cell r="G4018" t="str">
            <v>https://community.secop.gov.co/Public/Tendering/OpportunityDetail/Index?noticeUID=CO1.NTC.4771088&amp;isFromPublicArea=True&amp;isModal=true&amp;asPopupView=true</v>
          </cell>
          <cell r="H4018" t="str">
            <v>2023-08-25 15:40:26.147</v>
          </cell>
          <cell r="I4018" t="str">
            <v>Contrato de Obra</v>
          </cell>
          <cell r="J4018">
            <v>45162</v>
          </cell>
        </row>
        <row r="4019">
          <cell r="F4019">
            <v>20233914</v>
          </cell>
          <cell r="G4019" t="str">
            <v>https://community.secop.gov.co/Public/Tendering/OpportunityDetail/Index?noticeUID=CO1.NTC.4879217&amp;isFromPublicArea=True&amp;isModal=true&amp;asPopupView=true</v>
          </cell>
          <cell r="H4019" t="str">
            <v>2023-08-28 20:22:50.8</v>
          </cell>
          <cell r="I4019" t="str">
            <v>Prestación de servicios</v>
          </cell>
          <cell r="J4019">
            <v>45162</v>
          </cell>
        </row>
        <row r="4020">
          <cell r="F4020">
            <v>20233915</v>
          </cell>
          <cell r="G4020" t="str">
            <v>https://community.secop.gov.co/Public/Tendering/OpportunityDetail/Index?noticeUID=CO1.NTC.4885526&amp;isFromPublicArea=True&amp;isModal=true&amp;asPopupView=true</v>
          </cell>
          <cell r="H4020" t="str">
            <v>2023-08-29 12:40:07.45</v>
          </cell>
          <cell r="I4020" t="str">
            <v>Contrato de prestación de servicios profesionales y apoyo a la gestion</v>
          </cell>
          <cell r="J4020">
            <v>45163</v>
          </cell>
        </row>
        <row r="4021">
          <cell r="F4021">
            <v>20233916</v>
          </cell>
          <cell r="G4021" t="str">
            <v>https://community.secop.gov.co/Public/Tendering/OpportunityDetail/Index?noticeUID=CO1.NTC.4884535&amp;isFromPublicArea=True&amp;isModal=true&amp;asPopupView=true</v>
          </cell>
          <cell r="H4021" t="str">
            <v>2023-08-28 19:56:41.81</v>
          </cell>
          <cell r="I4021" t="str">
            <v>Contrato de prestación de servicios profesionales y apoyo a la gestion</v>
          </cell>
          <cell r="J4021">
            <v>45163</v>
          </cell>
        </row>
        <row r="4022">
          <cell r="F4022">
            <v>20233917</v>
          </cell>
          <cell r="G4022" t="str">
            <v>https://community.secop.gov.co/Public/Tendering/OpportunityDetail/Index?noticeUID=CO1.NTC.4884909&amp;isFromPublicArea=True&amp;isModal=true&amp;asPopupView=true</v>
          </cell>
          <cell r="H4022" t="str">
            <v>2023-08-29 22:18:14.8</v>
          </cell>
          <cell r="I4022" t="str">
            <v>Contrato de prestación de servicios profesionales y apoyo a la gestion</v>
          </cell>
          <cell r="J4022">
            <v>45163</v>
          </cell>
        </row>
        <row r="4023">
          <cell r="F4023">
            <v>20233918</v>
          </cell>
          <cell r="G4023" t="str">
            <v>https://community.secop.gov.co/Public/Tendering/OpportunityDetail/Index?noticeUID=CO1.NTC.4801406&amp;isFromPublicArea=True&amp;isModal=true&amp;asPopupView=true</v>
          </cell>
          <cell r="H4023" t="str">
            <v>2023-09-01 13:17:45.323</v>
          </cell>
          <cell r="I4023" t="str">
            <v>Invitación Pública</v>
          </cell>
          <cell r="J4023">
            <v>45166</v>
          </cell>
        </row>
        <row r="4024">
          <cell r="F4024">
            <v>20233918</v>
          </cell>
          <cell r="G4024" t="str">
            <v>https://community.secop.gov.co/Public/Tendering/OpportunityDetail/Index?noticeUID=CO1.NTC.4801406&amp;isFromPublicArea=True&amp;isModal=true&amp;asPopupView=true</v>
          </cell>
          <cell r="H4024" t="str">
            <v>2023-09-01 13:17:45.323</v>
          </cell>
          <cell r="I4024" t="str">
            <v>Invitación Pública</v>
          </cell>
          <cell r="J4024">
            <v>45166</v>
          </cell>
        </row>
        <row r="4025">
          <cell r="F4025">
            <v>20233918</v>
          </cell>
          <cell r="G4025" t="str">
            <v>https://community.secop.gov.co/Public/Tendering/OpportunityDetail/Index?noticeUID=CO1.NTC.4801406&amp;isFromPublicArea=True&amp;isModal=true&amp;asPopupView=true</v>
          </cell>
          <cell r="H4025" t="str">
            <v>2023-09-01 13:17:45.323</v>
          </cell>
          <cell r="I4025" t="str">
            <v>Invitación Pública</v>
          </cell>
          <cell r="J4025">
            <v>45166</v>
          </cell>
        </row>
        <row r="4026">
          <cell r="F4026">
            <v>20233918</v>
          </cell>
          <cell r="G4026" t="str">
            <v>https://community.secop.gov.co/Public/Tendering/OpportunityDetail/Index?noticeUID=CO1.NTC.4801406&amp;isFromPublicArea=True&amp;isModal=true&amp;asPopupView=true</v>
          </cell>
          <cell r="H4026" t="str">
            <v>2023-09-01 13:17:45.323</v>
          </cell>
          <cell r="I4026" t="str">
            <v>Invitación Pública</v>
          </cell>
          <cell r="J4026">
            <v>45166</v>
          </cell>
        </row>
        <row r="4027">
          <cell r="F4027">
            <v>20233918</v>
          </cell>
          <cell r="G4027" t="str">
            <v>https://community.secop.gov.co/Public/Tendering/OpportunityDetail/Index?noticeUID=CO1.NTC.4801406&amp;isFromPublicArea=True&amp;isModal=true&amp;asPopupView=true</v>
          </cell>
          <cell r="H4027" t="str">
            <v>2023-09-01 13:17:45.323</v>
          </cell>
          <cell r="I4027" t="str">
            <v>Invitación Pública</v>
          </cell>
          <cell r="J4027">
            <v>45166</v>
          </cell>
        </row>
        <row r="4028">
          <cell r="F4028">
            <v>20233918</v>
          </cell>
          <cell r="G4028" t="str">
            <v>https://community.secop.gov.co/Public/Tendering/OpportunityDetail/Index?noticeUID=CO1.NTC.4801406&amp;isFromPublicArea=True&amp;isModal=true&amp;asPopupView=true</v>
          </cell>
          <cell r="H4028" t="str">
            <v>2023-09-01 13:17:45.323</v>
          </cell>
          <cell r="I4028" t="str">
            <v>Invitación Pública</v>
          </cell>
          <cell r="J4028">
            <v>45166</v>
          </cell>
        </row>
        <row r="4029">
          <cell r="F4029">
            <v>20233918</v>
          </cell>
          <cell r="G4029" t="str">
            <v>https://community.secop.gov.co/Public/Tendering/OpportunityDetail/Index?noticeUID=CO1.NTC.4801406&amp;isFromPublicArea=True&amp;isModal=true&amp;asPopupView=true</v>
          </cell>
          <cell r="H4029" t="str">
            <v>2023-09-01 13:17:45.323</v>
          </cell>
          <cell r="I4029" t="str">
            <v>Invitación Pública</v>
          </cell>
          <cell r="J4029">
            <v>45166</v>
          </cell>
        </row>
        <row r="4030">
          <cell r="F4030">
            <v>20233918</v>
          </cell>
          <cell r="G4030" t="str">
            <v>https://community.secop.gov.co/Public/Tendering/OpportunityDetail/Index?noticeUID=CO1.NTC.4801406&amp;isFromPublicArea=True&amp;isModal=true&amp;asPopupView=true</v>
          </cell>
          <cell r="H4030" t="str">
            <v>2023-09-01 13:17:45.323</v>
          </cell>
          <cell r="I4030" t="str">
            <v>Invitación Pública</v>
          </cell>
          <cell r="J4030">
            <v>45166</v>
          </cell>
        </row>
        <row r="4031">
          <cell r="F4031">
            <v>20233919</v>
          </cell>
          <cell r="G4031" t="str">
            <v>https://community.secop.gov.co/Public/Tendering/OpportunityDetail/Index?noticeUID=CO1.NTC.4829130&amp;isFromPublicArea=True&amp;isModal=true&amp;asPopupView=true</v>
          </cell>
          <cell r="H4031" t="str">
            <v>2023-08-30 23:23:27.403</v>
          </cell>
          <cell r="I4031" t="str">
            <v>Invitación Pública</v>
          </cell>
          <cell r="J4031">
            <v>45167</v>
          </cell>
        </row>
        <row r="4032">
          <cell r="F4032">
            <v>20233919</v>
          </cell>
          <cell r="G4032" t="str">
            <v>https://community.secop.gov.co/Public/Tendering/OpportunityDetail/Index?noticeUID=CO1.NTC.4829130&amp;isFromPublicArea=True&amp;isModal=true&amp;asPopupView=true</v>
          </cell>
          <cell r="H4032" t="str">
            <v>2023-08-30 23:23:27.403</v>
          </cell>
          <cell r="I4032" t="str">
            <v>Invitación Pública</v>
          </cell>
          <cell r="J4032">
            <v>45167</v>
          </cell>
        </row>
        <row r="4033">
          <cell r="F4033">
            <v>20233919</v>
          </cell>
          <cell r="G4033" t="str">
            <v>https://community.secop.gov.co/Public/Tendering/OpportunityDetail/Index?noticeUID=CO1.NTC.4829130&amp;isFromPublicArea=True&amp;isModal=true&amp;asPopupView=true</v>
          </cell>
          <cell r="H4033" t="str">
            <v>2023-08-30 23:23:27.403</v>
          </cell>
          <cell r="I4033" t="str">
            <v>Invitación Pública</v>
          </cell>
          <cell r="J4033">
            <v>45167</v>
          </cell>
        </row>
        <row r="4034">
          <cell r="F4034">
            <v>20233920</v>
          </cell>
          <cell r="G4034" t="str">
            <v>https://community.secop.gov.co/Public/Tendering/OpportunityDetail/Index?noticeUID=CO1.NTC.4796163&amp;isFromPublicArea=True&amp;isModal=true&amp;asPopupView=true</v>
          </cell>
          <cell r="H4034" t="str">
            <v>2023-08-31 20:25:26.503</v>
          </cell>
          <cell r="I4034" t="str">
            <v>Contrato de Obra</v>
          </cell>
          <cell r="J4034">
            <v>45166</v>
          </cell>
        </row>
        <row r="4035">
          <cell r="F4035">
            <v>20233921</v>
          </cell>
          <cell r="G403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35" t="e">
            <v>#N/A</v>
          </cell>
          <cell r="I4035" t="str">
            <v>Contrato de prestación de servicios profesionales y apoyo a la gestion</v>
          </cell>
          <cell r="J4035">
            <v>45166</v>
          </cell>
        </row>
        <row r="4036">
          <cell r="F4036">
            <v>20233922</v>
          </cell>
          <cell r="G4036" t="str">
            <v>https://community.secop.gov.co/Public/Tendering/OpportunityDetail/Index?noticeUID=CO1.NTC.4833233&amp;isFromPublicArea=True&amp;isModal=true&amp;asPopupView=true</v>
          </cell>
          <cell r="H4036" t="str">
            <v>2023-09-04 14:26:22.983</v>
          </cell>
          <cell r="I4036" t="str">
            <v>Suministro</v>
          </cell>
          <cell r="J4036">
            <v>45166</v>
          </cell>
        </row>
        <row r="4037">
          <cell r="F4037">
            <v>20233923</v>
          </cell>
          <cell r="G4037" t="str">
            <v>https://community.secop.gov.co/Public/Tendering/OpportunityDetail/Index?noticeUID=CO1.NTC.4899729&amp;isFromPublicArea=True&amp;isModal=true&amp;asPopupView=true</v>
          </cell>
          <cell r="H4037" t="str">
            <v>2023-08-31 13:00:16.85</v>
          </cell>
          <cell r="I4037" t="str">
            <v>Convenios</v>
          </cell>
          <cell r="J4037">
            <v>45167</v>
          </cell>
        </row>
        <row r="4038">
          <cell r="F4038">
            <v>20233924</v>
          </cell>
          <cell r="G4038" t="str">
            <v>https://community.secop.gov.co/Public/Tendering/OpportunityDetail/Index?noticeUID=CO1.NTC.4899784&amp;isFromPublicArea=True&amp;isModal=true&amp;asPopupView=true</v>
          </cell>
          <cell r="H4038" t="str">
            <v>2023-08-31 13:02:27.187</v>
          </cell>
          <cell r="I4038" t="str">
            <v>Contrato de prestación de servicios profesionales y apoyo a la gestion</v>
          </cell>
          <cell r="J4038">
            <v>45167</v>
          </cell>
        </row>
        <row r="4039">
          <cell r="F4039">
            <v>20233925</v>
          </cell>
          <cell r="G4039" t="str">
            <v>https://community.secop.gov.co/Public/Tendering/OpportunityDetail/Index?noticeUID=CO1.NTC.4835924&amp;isFromPublicArea=True&amp;isModal=true&amp;asPopupView=true</v>
          </cell>
          <cell r="H4039" t="str">
            <v>2023-09-01 12:35:54.447</v>
          </cell>
          <cell r="I4039" t="str">
            <v>Suministro</v>
          </cell>
          <cell r="J4039">
            <v>45168</v>
          </cell>
        </row>
        <row r="4040">
          <cell r="F4040">
            <v>20233925</v>
          </cell>
          <cell r="G4040" t="str">
            <v>https://community.secop.gov.co/Public/Tendering/OpportunityDetail/Index?noticeUID=CO1.NTC.4835924&amp;isFromPublicArea=True&amp;isModal=true&amp;asPopupView=true</v>
          </cell>
          <cell r="H4040" t="str">
            <v>2023-09-01 12:35:54.447</v>
          </cell>
          <cell r="I4040" t="str">
            <v>Suministro</v>
          </cell>
          <cell r="J4040">
            <v>45168</v>
          </cell>
        </row>
        <row r="4041">
          <cell r="F4041">
            <v>20233925</v>
          </cell>
          <cell r="G4041" t="str">
            <v>https://community.secop.gov.co/Public/Tendering/OpportunityDetail/Index?noticeUID=CO1.NTC.4835924&amp;isFromPublicArea=True&amp;isModal=true&amp;asPopupView=true</v>
          </cell>
          <cell r="H4041" t="str">
            <v>2023-09-01 12:35:54.447</v>
          </cell>
          <cell r="I4041" t="str">
            <v>Suministro</v>
          </cell>
          <cell r="J4041">
            <v>45168</v>
          </cell>
        </row>
        <row r="4042">
          <cell r="F4042">
            <v>20233925</v>
          </cell>
          <cell r="G4042" t="str">
            <v>https://community.secop.gov.co/Public/Tendering/OpportunityDetail/Index?noticeUID=CO1.NTC.4835924&amp;isFromPublicArea=True&amp;isModal=true&amp;asPopupView=true</v>
          </cell>
          <cell r="H4042" t="str">
            <v>2023-09-01 12:35:54.447</v>
          </cell>
          <cell r="I4042" t="str">
            <v>Suministro</v>
          </cell>
          <cell r="J4042">
            <v>45168</v>
          </cell>
        </row>
        <row r="4043">
          <cell r="F4043">
            <v>20233926</v>
          </cell>
          <cell r="G4043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43" t="e">
            <v>#N/A</v>
          </cell>
          <cell r="I4043" t="str">
            <v>Prestación de servicios</v>
          </cell>
          <cell r="J4043">
            <v>45168</v>
          </cell>
        </row>
        <row r="4044">
          <cell r="F4044">
            <v>20233927</v>
          </cell>
          <cell r="G4044" t="str">
            <v>https://community.secop.gov.co/Public/Tendering/OpportunityDetail/Index?noticeUID=CO1.NTC.4849885&amp;isFromPublicArea=True&amp;isModal=true&amp;asPopupView=true</v>
          </cell>
          <cell r="H4044" t="str">
            <v>2023-09-01 08:46:55.637</v>
          </cell>
          <cell r="I4044" t="str">
            <v>Suministro</v>
          </cell>
          <cell r="J4044">
            <v>45169</v>
          </cell>
        </row>
        <row r="4045">
          <cell r="F4045">
            <v>20233927</v>
          </cell>
          <cell r="G4045" t="str">
            <v>https://community.secop.gov.co/Public/Tendering/OpportunityDetail/Index?noticeUID=CO1.NTC.4849885&amp;isFromPublicArea=True&amp;isModal=true&amp;asPopupView=true</v>
          </cell>
          <cell r="H4045" t="str">
            <v>2023-09-01 08:46:55.637</v>
          </cell>
          <cell r="I4045" t="str">
            <v>Suministro</v>
          </cell>
          <cell r="J4045">
            <v>45169</v>
          </cell>
        </row>
        <row r="4046">
          <cell r="F4046">
            <v>20233927</v>
          </cell>
          <cell r="G4046" t="str">
            <v>https://community.secop.gov.co/Public/Tendering/OpportunityDetail/Index?noticeUID=CO1.NTC.4849885&amp;isFromPublicArea=True&amp;isModal=true&amp;asPopupView=true</v>
          </cell>
          <cell r="H4046" t="str">
            <v>2023-09-01 08:46:55.637</v>
          </cell>
          <cell r="I4046" t="str">
            <v>Suministro</v>
          </cell>
          <cell r="J4046">
            <v>45169</v>
          </cell>
        </row>
        <row r="4047">
          <cell r="F4047">
            <v>20233928</v>
          </cell>
          <cell r="G4047" t="str">
            <v>https://community.secop.gov.co/Public/Tendering/OpportunityDetail/Index?noticeUID=CO1.NTC.4902921&amp;isFromPublicArea=True&amp;isModal=true&amp;asPopupView=true</v>
          </cell>
          <cell r="H4047" t="str">
            <v>2023-08-31 18:18:57.81</v>
          </cell>
          <cell r="I4047" t="str">
            <v>Convenios</v>
          </cell>
          <cell r="J4047">
            <v>45169</v>
          </cell>
        </row>
        <row r="4048">
          <cell r="F4048">
            <v>20233929</v>
          </cell>
          <cell r="G4048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48" t="e">
            <v>#N/A</v>
          </cell>
          <cell r="I4048" t="str">
            <v>Contrato de prestación de servicios profesionales y apoyo a la gestion</v>
          </cell>
          <cell r="J4048">
            <v>45169</v>
          </cell>
        </row>
        <row r="4049">
          <cell r="F4049">
            <v>20233930</v>
          </cell>
          <cell r="G4049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49" t="e">
            <v>#N/A</v>
          </cell>
          <cell r="I4049" t="str">
            <v>Contrato de prestación de servicios profesionales y apoyo a la gestion</v>
          </cell>
          <cell r="J4049">
            <v>45169</v>
          </cell>
        </row>
        <row r="4050">
          <cell r="F4050">
            <v>20233931</v>
          </cell>
          <cell r="G4050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50" t="e">
            <v>#N/A</v>
          </cell>
          <cell r="I4050" t="str">
            <v>Invitación Pública</v>
          </cell>
          <cell r="J4050">
            <v>45169</v>
          </cell>
        </row>
        <row r="4051">
          <cell r="F4051">
            <v>20233932</v>
          </cell>
          <cell r="G4051" t="str">
            <v>https://community.secop.gov.co/Public/Tendering/OpportunityDetail/Index?noticeUID=CO1.NTC.4904769&amp;isFromPublicArea=True&amp;isModal=true&amp;asPopupView=true</v>
          </cell>
          <cell r="H4051" t="str">
            <v>2023-08-31 20:07:07.103</v>
          </cell>
          <cell r="I4051" t="str">
            <v>Convenios</v>
          </cell>
          <cell r="J4051">
            <v>45169</v>
          </cell>
        </row>
        <row r="4052">
          <cell r="F4052">
            <v>20233933</v>
          </cell>
          <cell r="G4052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52" t="e">
            <v>#N/A</v>
          </cell>
          <cell r="I4052" t="str">
            <v>Invitación Pública</v>
          </cell>
          <cell r="J4052">
            <v>45170</v>
          </cell>
        </row>
        <row r="4053">
          <cell r="F4053">
            <v>20233933</v>
          </cell>
          <cell r="G4053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53" t="e">
            <v>#N/A</v>
          </cell>
          <cell r="I4053" t="str">
            <v>Invitación Pública</v>
          </cell>
          <cell r="J4053">
            <v>45170</v>
          </cell>
        </row>
        <row r="4054">
          <cell r="F4054">
            <v>20233933</v>
          </cell>
          <cell r="G405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54" t="e">
            <v>#N/A</v>
          </cell>
          <cell r="I4054" t="str">
            <v>Invitación Pública</v>
          </cell>
          <cell r="J4054">
            <v>45170</v>
          </cell>
        </row>
        <row r="4055">
          <cell r="F4055">
            <v>20233934</v>
          </cell>
          <cell r="G405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55" t="e">
            <v>#N/A</v>
          </cell>
          <cell r="I4055" t="str">
            <v>Convenios</v>
          </cell>
          <cell r="J4055">
            <v>45170</v>
          </cell>
        </row>
        <row r="4056">
          <cell r="F4056">
            <v>20233935</v>
          </cell>
          <cell r="G4056" t="str">
            <v>https://community.secop.gov.co/Public/Tendering/OpportunityDetail/Index?noticeUID=CO1.NTC.4907603&amp;isFromPublicArea=True&amp;isModal=true&amp;asPopupView=true</v>
          </cell>
          <cell r="H4056" t="str">
            <v>2023-09-01 18:29:29.54</v>
          </cell>
          <cell r="I4056" t="str">
            <v>Convenios</v>
          </cell>
          <cell r="J4056">
            <v>45170</v>
          </cell>
        </row>
        <row r="4057">
          <cell r="F4057">
            <v>20233936</v>
          </cell>
          <cell r="G405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57" t="e">
            <v>#N/A</v>
          </cell>
          <cell r="I4057" t="str">
            <v>Contrato de prestación de servicios profesionales y apoyo a la gestion</v>
          </cell>
          <cell r="J4057">
            <v>45174</v>
          </cell>
        </row>
        <row r="4058">
          <cell r="F4058">
            <v>20233937</v>
          </cell>
          <cell r="G4058" t="str">
            <v>https://community.secop.gov.co/Public/Tendering/OpportunityDetail/Index?noticeUID=CO1.NTC.4856646&amp;isFromPublicArea=True&amp;isModal=true&amp;asPopupView=true</v>
          </cell>
          <cell r="H4058" t="str">
            <v>2023-09-01 18:26:22.423</v>
          </cell>
          <cell r="I4058" t="str">
            <v>Contrato de interventoría</v>
          </cell>
          <cell r="J4058">
            <v>45170</v>
          </cell>
        </row>
        <row r="4059">
          <cell r="F4059">
            <v>20233937</v>
          </cell>
          <cell r="G4059" t="str">
            <v>https://community.secop.gov.co/Public/Tendering/OpportunityDetail/Index?noticeUID=CO1.NTC.4856646&amp;isFromPublicArea=True&amp;isModal=true&amp;asPopupView=true</v>
          </cell>
          <cell r="H4059" t="str">
            <v>2023-09-01 18:26:22.423</v>
          </cell>
          <cell r="I4059" t="str">
            <v>Contrato de interventoría</v>
          </cell>
          <cell r="J4059">
            <v>45170</v>
          </cell>
        </row>
        <row r="4060">
          <cell r="F4060">
            <v>20233938</v>
          </cell>
          <cell r="G4060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60" t="e">
            <v>#N/A</v>
          </cell>
          <cell r="I4060" t="str">
            <v>Invitación Pública</v>
          </cell>
          <cell r="J4060">
            <v>45173</v>
          </cell>
        </row>
        <row r="4061">
          <cell r="F4061">
            <v>20233938</v>
          </cell>
          <cell r="G4061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61" t="e">
            <v>#N/A</v>
          </cell>
          <cell r="I4061" t="str">
            <v>Invitación Pública</v>
          </cell>
          <cell r="J4061">
            <v>45173</v>
          </cell>
        </row>
        <row r="4062">
          <cell r="F4062">
            <v>20233939</v>
          </cell>
          <cell r="G4062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62" t="e">
            <v>#N/A</v>
          </cell>
          <cell r="I4062" t="str">
            <v>Contrato de consultoría</v>
          </cell>
          <cell r="J4062">
            <v>45173</v>
          </cell>
        </row>
        <row r="4063">
          <cell r="F4063">
            <v>20233940</v>
          </cell>
          <cell r="G4063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63" t="e">
            <v>#N/A</v>
          </cell>
          <cell r="I4063" t="str">
            <v>Invitación Pública</v>
          </cell>
          <cell r="J4063">
            <v>45173</v>
          </cell>
        </row>
        <row r="4064">
          <cell r="F4064">
            <v>20233940</v>
          </cell>
          <cell r="G406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64" t="e">
            <v>#N/A</v>
          </cell>
          <cell r="I4064" t="str">
            <v>Invitación Pública</v>
          </cell>
          <cell r="J4064">
            <v>45173</v>
          </cell>
        </row>
        <row r="4065">
          <cell r="F4065">
            <v>20233940</v>
          </cell>
          <cell r="G406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65" t="e">
            <v>#N/A</v>
          </cell>
          <cell r="I4065" t="str">
            <v>Invitación Pública</v>
          </cell>
          <cell r="J4065">
            <v>45173</v>
          </cell>
        </row>
        <row r="4066">
          <cell r="F4066">
            <v>20233940</v>
          </cell>
          <cell r="G4066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66" t="e">
            <v>#N/A</v>
          </cell>
          <cell r="I4066" t="str">
            <v>Invitación Pública</v>
          </cell>
          <cell r="J4066">
            <v>45173</v>
          </cell>
        </row>
        <row r="4067">
          <cell r="F4067">
            <v>20233940</v>
          </cell>
          <cell r="G406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67" t="e">
            <v>#N/A</v>
          </cell>
          <cell r="I4067" t="str">
            <v>Invitación Pública</v>
          </cell>
          <cell r="J4067">
            <v>45173</v>
          </cell>
        </row>
        <row r="4068">
          <cell r="F4068">
            <v>20233940</v>
          </cell>
          <cell r="G4068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68" t="e">
            <v>#N/A</v>
          </cell>
          <cell r="I4068" t="str">
            <v>Invitación Pública</v>
          </cell>
          <cell r="J4068">
            <v>45173</v>
          </cell>
        </row>
        <row r="4069">
          <cell r="F4069">
            <v>20233941</v>
          </cell>
          <cell r="G4069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69" t="e">
            <v>#N/A</v>
          </cell>
          <cell r="I4069" t="str">
            <v>Contrato de interventoría</v>
          </cell>
          <cell r="J4069">
            <v>45173</v>
          </cell>
        </row>
        <row r="4070">
          <cell r="F4070">
            <v>20233942</v>
          </cell>
          <cell r="G4070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70" t="e">
            <v>#N/A</v>
          </cell>
          <cell r="I4070" t="str">
            <v>Contrato de prestación de servicios profesionales y apoyo a la gestion</v>
          </cell>
          <cell r="J4070">
            <v>45173</v>
          </cell>
        </row>
        <row r="4071">
          <cell r="F4071">
            <v>20233943</v>
          </cell>
          <cell r="G4071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71" t="e">
            <v>#N/A</v>
          </cell>
          <cell r="I4071" t="str">
            <v>Convenios</v>
          </cell>
          <cell r="J4071">
            <v>45174</v>
          </cell>
        </row>
        <row r="4072">
          <cell r="F4072">
            <v>20233944</v>
          </cell>
          <cell r="G4072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72" t="e">
            <v>#N/A</v>
          </cell>
          <cell r="I4072" t="str">
            <v>Invitación Pública</v>
          </cell>
          <cell r="J4072">
            <v>45174</v>
          </cell>
        </row>
        <row r="4073">
          <cell r="F4073">
            <v>20233945</v>
          </cell>
          <cell r="G4073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73" t="e">
            <v>#N/A</v>
          </cell>
          <cell r="I4073" t="str">
            <v>Contrato de prestación de servicios profesionales y apoyo a la gestion</v>
          </cell>
          <cell r="J4073">
            <v>45174</v>
          </cell>
        </row>
        <row r="4074">
          <cell r="F4074">
            <v>20233946</v>
          </cell>
          <cell r="G407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74" t="e">
            <v>#N/A</v>
          </cell>
          <cell r="I4074" t="str">
            <v>Seguros</v>
          </cell>
          <cell r="J4074">
            <v>45175</v>
          </cell>
        </row>
        <row r="4075">
          <cell r="F4075">
            <v>20233946</v>
          </cell>
          <cell r="G407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75" t="e">
            <v>#N/A</v>
          </cell>
          <cell r="I4075" t="str">
            <v>Seguros</v>
          </cell>
          <cell r="J4075">
            <v>45175</v>
          </cell>
        </row>
        <row r="4076">
          <cell r="F4076">
            <v>20233947</v>
          </cell>
          <cell r="G4076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76" t="e">
            <v>#N/A</v>
          </cell>
          <cell r="I4076" t="str">
            <v>Convenios</v>
          </cell>
          <cell r="J4076">
            <v>45086</v>
          </cell>
        </row>
        <row r="4077">
          <cell r="F4077">
            <v>20233948</v>
          </cell>
          <cell r="G407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77" t="e">
            <v>#N/A</v>
          </cell>
          <cell r="I4077" t="str">
            <v>Prestación de servicios</v>
          </cell>
          <cell r="J4077">
            <v>45175</v>
          </cell>
        </row>
        <row r="4078">
          <cell r="F4078">
            <v>20233949</v>
          </cell>
          <cell r="G4078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78" t="e">
            <v>#N/A</v>
          </cell>
          <cell r="I4078" t="str">
            <v>Contrato de prestación de servicios profesionales y apoyo a la gestion</v>
          </cell>
          <cell r="J4078">
            <v>45177</v>
          </cell>
        </row>
        <row r="4079">
          <cell r="F4079">
            <v>20233950</v>
          </cell>
          <cell r="G4079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79" t="e">
            <v>#N/A</v>
          </cell>
          <cell r="I4079" t="str">
            <v>Prestación de servicios</v>
          </cell>
          <cell r="J4079">
            <v>45178</v>
          </cell>
        </row>
        <row r="4080">
          <cell r="F4080">
            <v>20233951</v>
          </cell>
          <cell r="G4080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80" t="e">
            <v>#N/A</v>
          </cell>
          <cell r="I4080" t="str">
            <v>Comodato</v>
          </cell>
          <cell r="J4080">
            <v>45181</v>
          </cell>
        </row>
        <row r="4081">
          <cell r="F4081">
            <v>20233951</v>
          </cell>
          <cell r="G4081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81" t="e">
            <v>#N/A</v>
          </cell>
          <cell r="I4081" t="str">
            <v>Comodato</v>
          </cell>
          <cell r="J4081">
            <v>45181</v>
          </cell>
        </row>
        <row r="4082">
          <cell r="F4082">
            <v>20233951</v>
          </cell>
          <cell r="G4082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82" t="e">
            <v>#N/A</v>
          </cell>
          <cell r="I4082" t="str">
            <v>Comodato</v>
          </cell>
          <cell r="J4082">
            <v>45181</v>
          </cell>
        </row>
        <row r="4083">
          <cell r="F4083">
            <v>20233952</v>
          </cell>
          <cell r="G4083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83" t="e">
            <v>#N/A</v>
          </cell>
          <cell r="I4083" t="str">
            <v>Contrato de prestación de servicios profesionales y apoyo a la gestion</v>
          </cell>
          <cell r="J4083">
            <v>45182</v>
          </cell>
        </row>
        <row r="4084">
          <cell r="F4084">
            <v>20233953</v>
          </cell>
          <cell r="G408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84" t="e">
            <v>#N/A</v>
          </cell>
          <cell r="I4084" t="str">
            <v>Suministro</v>
          </cell>
          <cell r="J4084">
            <v>45182</v>
          </cell>
        </row>
        <row r="4085">
          <cell r="F4085">
            <v>20233953</v>
          </cell>
          <cell r="G408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85" t="e">
            <v>#N/A</v>
          </cell>
          <cell r="I4085" t="str">
            <v>Suministro</v>
          </cell>
          <cell r="J4085">
            <v>45182</v>
          </cell>
        </row>
        <row r="4086">
          <cell r="F4086">
            <v>20233953</v>
          </cell>
          <cell r="G4086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86" t="e">
            <v>#N/A</v>
          </cell>
          <cell r="I4086" t="str">
            <v>Suministro</v>
          </cell>
          <cell r="J4086">
            <v>45182</v>
          </cell>
        </row>
        <row r="4087">
          <cell r="F4087">
            <v>20233953</v>
          </cell>
          <cell r="G408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87" t="e">
            <v>#N/A</v>
          </cell>
          <cell r="I4087" t="str">
            <v>Suministro</v>
          </cell>
          <cell r="J4087">
            <v>45182</v>
          </cell>
        </row>
        <row r="4088">
          <cell r="F4088">
            <v>20233955</v>
          </cell>
          <cell r="G4088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88" t="e">
            <v>#N/A</v>
          </cell>
          <cell r="I4088" t="str">
            <v>Suministro</v>
          </cell>
          <cell r="J4088">
            <v>45183</v>
          </cell>
        </row>
        <row r="4089">
          <cell r="F4089">
            <v>20233956</v>
          </cell>
          <cell r="G4089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89" t="e">
            <v>#N/A</v>
          </cell>
          <cell r="I4089" t="str">
            <v>Invitación Pública</v>
          </cell>
          <cell r="J4089">
            <v>45188</v>
          </cell>
        </row>
        <row r="4090">
          <cell r="F4090">
            <v>20233957</v>
          </cell>
          <cell r="G4090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90" t="e">
            <v>#N/A</v>
          </cell>
          <cell r="I4090" t="str">
            <v>Contrato de prestación de servicios profesionales y apoyo a la gestion</v>
          </cell>
          <cell r="J4090">
            <v>45184</v>
          </cell>
        </row>
        <row r="4091">
          <cell r="F4091">
            <v>20233958</v>
          </cell>
          <cell r="G4091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91" t="e">
            <v>#N/A</v>
          </cell>
          <cell r="I4091" t="str">
            <v>Contrato de prestación de servicios profesionales y apoyo a la gestion</v>
          </cell>
          <cell r="J4091">
            <v>45187</v>
          </cell>
        </row>
        <row r="4092">
          <cell r="F4092">
            <v>20233959</v>
          </cell>
          <cell r="G4092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92" t="e">
            <v>#N/A</v>
          </cell>
          <cell r="I4092" t="str">
            <v>Contrato de Obra</v>
          </cell>
          <cell r="J4092">
            <v>45187</v>
          </cell>
        </row>
        <row r="4093">
          <cell r="F4093">
            <v>20233959</v>
          </cell>
          <cell r="G4093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93" t="e">
            <v>#N/A</v>
          </cell>
          <cell r="I4093" t="str">
            <v>Contrato de Obra</v>
          </cell>
          <cell r="J4093">
            <v>45187</v>
          </cell>
        </row>
        <row r="4094">
          <cell r="F4094">
            <v>20233959</v>
          </cell>
          <cell r="G409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94" t="e">
            <v>#N/A</v>
          </cell>
          <cell r="I4094" t="str">
            <v>Contrato de Obra</v>
          </cell>
          <cell r="J4094">
            <v>45187</v>
          </cell>
        </row>
        <row r="4095">
          <cell r="F4095">
            <v>20233960</v>
          </cell>
          <cell r="G409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95" t="e">
            <v>#N/A</v>
          </cell>
          <cell r="I4095" t="str">
            <v>Convenios</v>
          </cell>
          <cell r="J4095">
            <v>45187</v>
          </cell>
        </row>
        <row r="4096">
          <cell r="F4096">
            <v>20233961</v>
          </cell>
          <cell r="G4096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96" t="e">
            <v>#N/A</v>
          </cell>
          <cell r="I4096" t="str">
            <v>Invitación Pública</v>
          </cell>
          <cell r="J4096">
            <v>45187</v>
          </cell>
        </row>
        <row r="4097">
          <cell r="F4097">
            <v>20233962</v>
          </cell>
          <cell r="G4097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97" t="e">
            <v>#N/A</v>
          </cell>
          <cell r="I4097" t="str">
            <v>Convenios</v>
          </cell>
          <cell r="J4097">
            <v>45187</v>
          </cell>
        </row>
        <row r="4098">
          <cell r="F4098">
            <v>20233963</v>
          </cell>
          <cell r="G4098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98" t="e">
            <v>#N/A</v>
          </cell>
          <cell r="I4098" t="str">
            <v>Contrato de Obra</v>
          </cell>
          <cell r="J4098">
            <v>45187</v>
          </cell>
        </row>
        <row r="4099">
          <cell r="F4099">
            <v>20233964</v>
          </cell>
          <cell r="G4099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099" t="e">
            <v>#N/A</v>
          </cell>
          <cell r="I4099" t="str">
            <v>Contrato de prestación de servicios profesionales y apoyo a la gestion</v>
          </cell>
          <cell r="J4099">
            <v>45183</v>
          </cell>
        </row>
        <row r="4100">
          <cell r="F4100">
            <v>20233965</v>
          </cell>
          <cell r="G4100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100" t="e">
            <v>#N/A</v>
          </cell>
          <cell r="I4100" t="str">
            <v>Contrato de prestación de servicios profesionales y apoyo a la gestion</v>
          </cell>
          <cell r="J4100">
            <v>45187</v>
          </cell>
        </row>
        <row r="4101">
          <cell r="F4101">
            <v>20233966</v>
          </cell>
          <cell r="G4101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101" t="e">
            <v>#N/A</v>
          </cell>
          <cell r="I4101" t="str">
            <v>Convenios</v>
          </cell>
          <cell r="J4101">
            <v>45188</v>
          </cell>
        </row>
        <row r="4102">
          <cell r="F4102">
            <v>20233967</v>
          </cell>
          <cell r="G4102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102" t="e">
            <v>#N/A</v>
          </cell>
          <cell r="I4102" t="str">
            <v>Contrato de prestación de servicios profesionales y apoyo a la gestion</v>
          </cell>
          <cell r="J4102">
            <v>45188</v>
          </cell>
        </row>
        <row r="4103">
          <cell r="F4103">
            <v>20233968</v>
          </cell>
          <cell r="G4103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103" t="e">
            <v>#N/A</v>
          </cell>
          <cell r="I4103" t="str">
            <v>Contrato de prestación de servicios profesionales y apoyo a la gestion</v>
          </cell>
          <cell r="J4103">
            <v>45188</v>
          </cell>
        </row>
        <row r="4104">
          <cell r="F4104">
            <v>20233969</v>
          </cell>
          <cell r="G4104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104" t="e">
            <v>#N/A</v>
          </cell>
          <cell r="I4104" t="str">
            <v>Contrato de prestación de servicios profesionales y apoyo a la gestion</v>
          </cell>
          <cell r="J4104">
            <v>45188</v>
          </cell>
        </row>
        <row r="4105">
          <cell r="F4105">
            <v>20233970</v>
          </cell>
          <cell r="G4105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105" t="e">
            <v>#N/A</v>
          </cell>
          <cell r="I4105" t="str">
            <v>Contrato de prestación de servicios profesionales y apoyo a la gestion</v>
          </cell>
          <cell r="J4105">
            <v>45189</v>
          </cell>
        </row>
        <row r="4106">
          <cell r="F4106">
            <v>20233971</v>
          </cell>
          <cell r="G4106" t="str">
            <v>https://community.secop.gov.co/Public/Common/GoogleReCaptcha/Index?previousUrl=https%3a%2f%2fcommunity.secop.gov.co%2fPublic%2fTendering%2fContractNoticeManagement%2fIndex%3fcurrentLanguage%3des-CO%26Page%3dlogin%26Country%3dCO%26SkinName%3dCCE</v>
          </cell>
          <cell r="H4106" t="e">
            <v>#N/A</v>
          </cell>
          <cell r="I4106" t="str">
            <v>Contrato de prestación de servicios profesionales y apoyo a la gestion</v>
          </cell>
          <cell r="J4106">
            <v>45189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L26"/>
  <sheetViews>
    <sheetView tabSelected="1" topLeftCell="A4" workbookViewId="0">
      <selection activeCell="I10" sqref="I10"/>
    </sheetView>
  </sheetViews>
  <sheetFormatPr baseColWidth="10" defaultRowHeight="15" x14ac:dyDescent="0.25"/>
  <cols>
    <col min="1" max="1" width="3.28515625" customWidth="1"/>
    <col min="2" max="2" width="3.140625" customWidth="1"/>
    <col min="3" max="3" width="3.7109375" customWidth="1"/>
    <col min="4" max="4" width="17" bestFit="1" customWidth="1"/>
    <col min="5" max="5" width="16.85546875" customWidth="1"/>
    <col min="6" max="6" width="59.140625" customWidth="1"/>
    <col min="7" max="7" width="23" customWidth="1"/>
    <col min="10" max="10" width="60.42578125" hidden="1" customWidth="1"/>
    <col min="11" max="11" width="13.7109375" hidden="1" customWidth="1"/>
    <col min="12" max="12" width="11.5703125" hidden="1" customWidth="1"/>
  </cols>
  <sheetData>
    <row r="1" spans="4:12" ht="15.75" thickBot="1" x14ac:dyDescent="0.3"/>
    <row r="2" spans="4:12" x14ac:dyDescent="0.25">
      <c r="D2" s="8" t="s">
        <v>3</v>
      </c>
      <c r="E2" s="9"/>
      <c r="F2" s="9"/>
      <c r="G2" s="10"/>
    </row>
    <row r="3" spans="4:12" x14ac:dyDescent="0.25">
      <c r="D3" s="11" t="s">
        <v>5</v>
      </c>
      <c r="E3" s="12"/>
      <c r="F3" s="12"/>
      <c r="G3" s="13"/>
    </row>
    <row r="4" spans="4:12" ht="15.75" thickBot="1" x14ac:dyDescent="0.3">
      <c r="D4" s="14" t="s">
        <v>6</v>
      </c>
      <c r="E4" s="15"/>
      <c r="F4" s="15"/>
      <c r="G4" s="16"/>
    </row>
    <row r="5" spans="4:12" ht="15.75" thickBot="1" x14ac:dyDescent="0.3"/>
    <row r="6" spans="4:12" ht="24" x14ac:dyDescent="0.25">
      <c r="D6" s="2" t="s">
        <v>0</v>
      </c>
      <c r="E6" s="3" t="s">
        <v>2</v>
      </c>
      <c r="F6" s="3" t="s">
        <v>7</v>
      </c>
      <c r="G6" s="4" t="s">
        <v>1</v>
      </c>
    </row>
    <row r="7" spans="4:12" x14ac:dyDescent="0.25">
      <c r="D7" s="6">
        <f t="shared" ref="D7:D26" si="0">HYPERLINK(L7,K7)</f>
        <v>20233753</v>
      </c>
      <c r="E7" s="1" t="s">
        <v>4</v>
      </c>
      <c r="F7" s="5" t="s">
        <v>8</v>
      </c>
      <c r="G7" s="7">
        <f>VLOOKUP(K7,'[1]procesos - 2023-09-21T064153.53'!$F:$J,5,FALSE)</f>
        <v>45112</v>
      </c>
      <c r="K7">
        <v>20233753</v>
      </c>
      <c r="L7" t="s">
        <v>28</v>
      </c>
    </row>
    <row r="8" spans="4:12" x14ac:dyDescent="0.25">
      <c r="D8" s="6">
        <f t="shared" si="0"/>
        <v>20233812</v>
      </c>
      <c r="E8" s="1" t="s">
        <v>4</v>
      </c>
      <c r="F8" s="5" t="s">
        <v>9</v>
      </c>
      <c r="G8" s="7">
        <f>VLOOKUP(K8,'[1]procesos - 2023-09-21T064153.53'!$F:$J,5,FALSE)</f>
        <v>45126</v>
      </c>
      <c r="K8">
        <v>20233812</v>
      </c>
      <c r="L8" t="s">
        <v>27</v>
      </c>
    </row>
    <row r="9" spans="4:12" x14ac:dyDescent="0.25">
      <c r="D9" s="6">
        <f t="shared" si="0"/>
        <v>20233812</v>
      </c>
      <c r="E9" s="1" t="s">
        <v>4</v>
      </c>
      <c r="F9" s="5" t="s">
        <v>10</v>
      </c>
      <c r="G9" s="7">
        <f>VLOOKUP(K9,'[1]procesos - 2023-09-21T064153.53'!$F:$J,5,FALSE)</f>
        <v>45126</v>
      </c>
      <c r="K9">
        <v>20233812</v>
      </c>
      <c r="L9" t="s">
        <v>27</v>
      </c>
    </row>
    <row r="10" spans="4:12" x14ac:dyDescent="0.25">
      <c r="D10" s="6">
        <f t="shared" si="0"/>
        <v>20233812</v>
      </c>
      <c r="E10" s="1" t="s">
        <v>4</v>
      </c>
      <c r="F10" s="5" t="s">
        <v>11</v>
      </c>
      <c r="G10" s="7">
        <f>VLOOKUP(K10,'[1]procesos - 2023-09-21T064153.53'!$F:$J,5,FALSE)</f>
        <v>45126</v>
      </c>
      <c r="K10">
        <v>20233812</v>
      </c>
      <c r="L10" t="s">
        <v>27</v>
      </c>
    </row>
    <row r="11" spans="4:12" x14ac:dyDescent="0.25">
      <c r="D11" s="6">
        <f t="shared" si="0"/>
        <v>20233891</v>
      </c>
      <c r="E11" s="1" t="s">
        <v>4</v>
      </c>
      <c r="F11" s="5" t="s">
        <v>12</v>
      </c>
      <c r="G11" s="7">
        <f>VLOOKUP(K11,'[1]procesos - 2023-09-21T064153.53'!$F:$J,5,FALSE)</f>
        <v>45152</v>
      </c>
      <c r="K11">
        <v>20233891</v>
      </c>
      <c r="L11" t="s">
        <v>29</v>
      </c>
    </row>
    <row r="12" spans="4:12" x14ac:dyDescent="0.25">
      <c r="D12" s="6">
        <f t="shared" si="0"/>
        <v>20233891</v>
      </c>
      <c r="E12" s="1" t="s">
        <v>4</v>
      </c>
      <c r="F12" s="5" t="s">
        <v>13</v>
      </c>
      <c r="G12" s="7">
        <f>VLOOKUP(K12,'[1]procesos - 2023-09-21T064153.53'!$F:$J,5,FALSE)</f>
        <v>45152</v>
      </c>
      <c r="K12">
        <v>20233891</v>
      </c>
      <c r="L12" t="s">
        <v>29</v>
      </c>
    </row>
    <row r="13" spans="4:12" x14ac:dyDescent="0.25">
      <c r="D13" s="6">
        <f t="shared" si="0"/>
        <v>20233891</v>
      </c>
      <c r="E13" s="1" t="s">
        <v>4</v>
      </c>
      <c r="F13" s="5" t="s">
        <v>14</v>
      </c>
      <c r="G13" s="7">
        <f>VLOOKUP(K13,'[1]procesos - 2023-09-21T064153.53'!$F:$J,5,FALSE)</f>
        <v>45152</v>
      </c>
      <c r="K13">
        <v>20233891</v>
      </c>
      <c r="L13" t="s">
        <v>29</v>
      </c>
    </row>
    <row r="14" spans="4:12" x14ac:dyDescent="0.25">
      <c r="D14" s="6">
        <f t="shared" si="0"/>
        <v>20233891</v>
      </c>
      <c r="E14" s="1" t="s">
        <v>4</v>
      </c>
      <c r="F14" s="5" t="s">
        <v>15</v>
      </c>
      <c r="G14" s="7">
        <f>VLOOKUP(K14,'[1]procesos - 2023-09-21T064153.53'!$F:$J,5,FALSE)</f>
        <v>45152</v>
      </c>
      <c r="K14">
        <v>20233891</v>
      </c>
      <c r="L14" t="s">
        <v>29</v>
      </c>
    </row>
    <row r="15" spans="4:12" x14ac:dyDescent="0.25">
      <c r="D15" s="6">
        <f t="shared" si="0"/>
        <v>20233891</v>
      </c>
      <c r="E15" s="1" t="s">
        <v>4</v>
      </c>
      <c r="F15" s="5" t="s">
        <v>16</v>
      </c>
      <c r="G15" s="7">
        <f>VLOOKUP(K15,'[1]procesos - 2023-09-21T064153.53'!$F:$J,5,FALSE)</f>
        <v>45152</v>
      </c>
      <c r="K15">
        <v>20233891</v>
      </c>
      <c r="L15" t="s">
        <v>29</v>
      </c>
    </row>
    <row r="16" spans="4:12" x14ac:dyDescent="0.25">
      <c r="D16" s="6">
        <f t="shared" si="0"/>
        <v>20233891</v>
      </c>
      <c r="E16" s="1" t="s">
        <v>4</v>
      </c>
      <c r="F16" s="5" t="s">
        <v>17</v>
      </c>
      <c r="G16" s="7">
        <f>VLOOKUP(K16,'[1]procesos - 2023-09-21T064153.53'!$F:$J,5,FALSE)</f>
        <v>45152</v>
      </c>
      <c r="K16">
        <v>20233891</v>
      </c>
      <c r="L16" t="s">
        <v>29</v>
      </c>
    </row>
    <row r="17" spans="4:12" x14ac:dyDescent="0.25">
      <c r="D17" s="6">
        <f t="shared" si="0"/>
        <v>20233900</v>
      </c>
      <c r="E17" s="1" t="s">
        <v>4</v>
      </c>
      <c r="F17" s="5" t="s">
        <v>18</v>
      </c>
      <c r="G17" s="7">
        <f>VLOOKUP(K17,'[1]procesos - 2023-09-21T064153.53'!$F:$J,5,FALSE)</f>
        <v>45153</v>
      </c>
      <c r="K17">
        <v>20233900</v>
      </c>
      <c r="L17" t="s">
        <v>30</v>
      </c>
    </row>
    <row r="18" spans="4:12" x14ac:dyDescent="0.25">
      <c r="D18" s="6">
        <f t="shared" si="0"/>
        <v>20233900</v>
      </c>
      <c r="E18" s="1" t="s">
        <v>4</v>
      </c>
      <c r="F18" s="5" t="s">
        <v>19</v>
      </c>
      <c r="G18" s="7">
        <f>VLOOKUP(K18,'[1]procesos - 2023-09-21T064153.53'!$F:$J,5,FALSE)</f>
        <v>45153</v>
      </c>
      <c r="K18">
        <v>20233900</v>
      </c>
      <c r="L18" t="s">
        <v>30</v>
      </c>
    </row>
    <row r="19" spans="4:12" x14ac:dyDescent="0.25">
      <c r="D19" s="6">
        <f t="shared" si="0"/>
        <v>20233900</v>
      </c>
      <c r="E19" s="1" t="s">
        <v>4</v>
      </c>
      <c r="F19" s="5" t="s">
        <v>20</v>
      </c>
      <c r="G19" s="7">
        <f>VLOOKUP(K19,'[1]procesos - 2023-09-21T064153.53'!$F:$J,5,FALSE)</f>
        <v>45153</v>
      </c>
      <c r="K19">
        <v>20233900</v>
      </c>
      <c r="L19" t="s">
        <v>30</v>
      </c>
    </row>
    <row r="20" spans="4:12" x14ac:dyDescent="0.25">
      <c r="D20" s="6">
        <f t="shared" si="0"/>
        <v>20233900</v>
      </c>
      <c r="E20" s="1" t="s">
        <v>4</v>
      </c>
      <c r="F20" s="5" t="s">
        <v>21</v>
      </c>
      <c r="G20" s="7">
        <f>VLOOKUP(K20,'[1]procesos - 2023-09-21T064153.53'!$F:$J,5,FALSE)</f>
        <v>45153</v>
      </c>
      <c r="K20">
        <v>20233900</v>
      </c>
      <c r="L20" t="s">
        <v>30</v>
      </c>
    </row>
    <row r="21" spans="4:12" x14ac:dyDescent="0.25">
      <c r="D21" s="6">
        <f t="shared" si="0"/>
        <v>20233900</v>
      </c>
      <c r="E21" s="1" t="s">
        <v>4</v>
      </c>
      <c r="F21" s="5" t="s">
        <v>22</v>
      </c>
      <c r="G21" s="7">
        <f>VLOOKUP(K21,'[1]procesos - 2023-09-21T064153.53'!$F:$J,5,FALSE)</f>
        <v>45153</v>
      </c>
      <c r="K21">
        <v>20233900</v>
      </c>
      <c r="L21" t="s">
        <v>30</v>
      </c>
    </row>
    <row r="22" spans="4:12" x14ac:dyDescent="0.25">
      <c r="D22" s="6">
        <f t="shared" si="0"/>
        <v>20233900</v>
      </c>
      <c r="E22" s="1" t="s">
        <v>4</v>
      </c>
      <c r="F22" s="5" t="s">
        <v>23</v>
      </c>
      <c r="G22" s="7">
        <f>VLOOKUP(K22,'[1]procesos - 2023-09-21T064153.53'!$F:$J,5,FALSE)</f>
        <v>45153</v>
      </c>
      <c r="K22">
        <v>20233900</v>
      </c>
      <c r="L22" t="s">
        <v>30</v>
      </c>
    </row>
    <row r="23" spans="4:12" x14ac:dyDescent="0.25">
      <c r="D23" s="6">
        <f t="shared" si="0"/>
        <v>20233911</v>
      </c>
      <c r="E23" s="1" t="s">
        <v>4</v>
      </c>
      <c r="F23" s="5" t="s">
        <v>12</v>
      </c>
      <c r="G23" s="7">
        <f>VLOOKUP(K23,'[1]procesos - 2023-09-21T064153.53'!$F:$J,5,FALSE)</f>
        <v>45161</v>
      </c>
      <c r="K23">
        <v>20233911</v>
      </c>
      <c r="L23" t="s">
        <v>31</v>
      </c>
    </row>
    <row r="24" spans="4:12" x14ac:dyDescent="0.25">
      <c r="D24" s="6">
        <f t="shared" si="0"/>
        <v>20233911</v>
      </c>
      <c r="E24" s="1" t="s">
        <v>4</v>
      </c>
      <c r="F24" s="5" t="s">
        <v>24</v>
      </c>
      <c r="G24" s="7">
        <f>VLOOKUP(K24,'[1]procesos - 2023-09-21T064153.53'!$F:$J,5,FALSE)</f>
        <v>45161</v>
      </c>
      <c r="K24">
        <v>20233911</v>
      </c>
      <c r="L24" t="s">
        <v>31</v>
      </c>
    </row>
    <row r="25" spans="4:12" x14ac:dyDescent="0.25">
      <c r="D25" s="6">
        <f t="shared" si="0"/>
        <v>20233911</v>
      </c>
      <c r="E25" s="1" t="s">
        <v>4</v>
      </c>
      <c r="F25" s="5" t="s">
        <v>25</v>
      </c>
      <c r="G25" s="7">
        <f>VLOOKUP(K25,'[1]procesos - 2023-09-21T064153.53'!$F:$J,5,FALSE)</f>
        <v>45161</v>
      </c>
      <c r="K25">
        <v>20233911</v>
      </c>
      <c r="L25" t="s">
        <v>31</v>
      </c>
    </row>
    <row r="26" spans="4:12" x14ac:dyDescent="0.25">
      <c r="D26" s="6">
        <f t="shared" si="0"/>
        <v>20233911</v>
      </c>
      <c r="E26" s="1" t="s">
        <v>4</v>
      </c>
      <c r="F26" s="5" t="s">
        <v>26</v>
      </c>
      <c r="G26" s="7">
        <f>VLOOKUP(K26,'[1]procesos - 2023-09-21T064153.53'!$F:$J,5,FALSE)</f>
        <v>45161</v>
      </c>
      <c r="K26">
        <v>20233911</v>
      </c>
      <c r="L26" t="s">
        <v>31</v>
      </c>
    </row>
  </sheetData>
  <autoFilter ref="D6:G26"/>
  <mergeCells count="3">
    <mergeCell ref="D2:G2"/>
    <mergeCell ref="D3:G3"/>
    <mergeCell ref="D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SECOP II-3 cer trime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</dc:creator>
  <cp:lastModifiedBy>PERSONAL</cp:lastModifiedBy>
  <dcterms:created xsi:type="dcterms:W3CDTF">2016-01-29T13:55:34Z</dcterms:created>
  <dcterms:modified xsi:type="dcterms:W3CDTF">2023-09-22T15:16:38Z</dcterms:modified>
</cp:coreProperties>
</file>