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Users\Dafer\Downloads\Transparencia\2025\"/>
    </mc:Choice>
  </mc:AlternateContent>
  <xr:revisionPtr revIDLastSave="0" documentId="8_{A4DC4B38-0419-49C7-81A8-0463736931B7}" xr6:coauthVersionLast="47" xr6:coauthVersionMax="47" xr10:uidLastSave="{00000000-0000-0000-0000-000000000000}"/>
  <bookViews>
    <workbookView xWindow="-108" yWindow="-108" windowWidth="23256" windowHeight="12456" xr2:uid="{00000000-000D-0000-FFFF-FFFF00000000}"/>
  </bookViews>
  <sheets>
    <sheet name="SECOP II-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F10" i="4"/>
  <c r="F11" i="4"/>
  <c r="F8" i="4"/>
  <c r="F7" i="4"/>
</calcChain>
</file>

<file path=xl/sharedStrings.xml><?xml version="1.0" encoding="utf-8"?>
<sst xmlns="http://schemas.openxmlformats.org/spreadsheetml/2006/main" count="22" uniqueCount="18">
  <si>
    <t>Número de Proceso</t>
  </si>
  <si>
    <t>Objeto del Contrato</t>
  </si>
  <si>
    <t>Fecha Publicación</t>
  </si>
  <si>
    <t>Plataforma de colombia compra</t>
  </si>
  <si>
    <t>SECOP II</t>
  </si>
  <si>
    <t>ALCALDIA DE PASTO</t>
  </si>
  <si>
    <t>PROCESOS DE CONCURSO DE MERITOS</t>
  </si>
  <si>
    <t>https://community.secop.gov.co/Public/Tendering/OpportunityDetail/Index?noticeUID=CO1.NTC.7613350&amp;isFromPublicArea=True&amp;isModal=true&amp;asPopupView=true</t>
  </si>
  <si>
    <t>https://community.secop.gov.co/Public/Tendering/OpportunityDetail/Index?noticeUID=CO1.NTC.7914353&amp;isFromPublicArea=True&amp;isModal=true&amp;asPopupView=true</t>
  </si>
  <si>
    <t>https://community.secop.gov.co/Public/Tendering/OpportunityDetail/Index?noticeUID=CO1.NTC.8135337&amp;isFromPublicArea=True&amp;isModal=true&amp;asPopupView=true</t>
  </si>
  <si>
    <t>https://community.secop.gov.co/Public/Tendering/OpportunityDetail/Index?noticeUID=CO1.NTC.8107673&amp;isFromPublicArea=True&amp;isModal=true&amp;asPopupView=true</t>
  </si>
  <si>
    <t>https://community.secop.gov.co/Public/Tendering/OpportunityDetail/Index?noticeUID=CO1.NTC.8398653&amp;isFromPublicArea=True&amp;isModal=true&amp;asPopupView=true</t>
  </si>
  <si>
    <t xml:space="preserve">Prestar sus servicios PROFESIONALES, con plena autonomía técnica y administrativa en la Secretaría de Bienestar Social, contemplados dentro del proyecto “FORTALECIMIENTO A LOS PROCESOS DE ATENCION PARA LA POBLACION CON DISCAPACIDAD, VIGENCIA 2025, EN EL MUNICIPIO DE PASTO”, radicado en el Banco de Proyectos de la Oficina de Planeación de gestión Institucional bajo el Numero 2024520010075 del 12 de noviembre  de 2024 con código PAA (SBS-DPSP)  </t>
  </si>
  <si>
    <t>INTERVENTORÍA TÉCNICA, FINANCIERA, AMBIENTAL Y JURÍDICA PARA LA EJECUCIÓN DEL CONTRATO CUYO OBJETO ES MEJORAMIENTO DE VÍAS URBANAS SECTOR VÍA CAICEDO – NUEVA COLOMBIA, CARRERA 13 ENTRE CALLE 1B Y CALLE 6B.  (SIVM-SU0045-002).</t>
  </si>
  <si>
    <t>El contratista se compromete para con el Municipio de Pasto - Secretaría de Infraestructura y Valorización, a realizar LA INTERVENTORÍA TÉCNICA, FINANCIERA, AMBIENTAL Y JURÍDICA PARA LA EJECUCIÓN DEL CONTRATO CUYO OBJETO REALIZAR LA OBRA DE MANTENIMIENTO Y REHABILITACION MALLA VIAL URBANA COMUNAS 7 A 9 DEL MUNICIPIO DE PASTO (SIVM-SU0045-008).</t>
  </si>
  <si>
    <t>El contratista se compromete para con el Municipio de Pasto - Secretaría de Infraestructura y Valorización, a realizar LA INTERVENTORÍA TÉCNICA, FINANCIERA, AMBIENTAL Y JURÍDICA PARA LA EJECUCIÓN DEL CONTRATO CUYO OBJETO REALIZAR LA OBRA DE MANTENIMIENTO Y REHABILITACION MALLA VIAL URBANA COMUNAS 1 A 6 DEL MUNICIPIO DE PASTO (SIVM-SU0045-006).</t>
  </si>
  <si>
    <t>El contratista se compromete para con el Municipio de Pasto - Secretaría de Infraestructura y Valorización, a realizar LA INTERVENTORÍA TÉCNICA, FINANCIERA, AMBIENTAL Y JURÍDICA PARA LA EJECUCIÓN DEL CONTRATO CUYO OBJETO REALIZAR LA OBRA DE MANTENIMIENTO Y REHABILITACION MALLA VIAL URBANA COMUNAS 10 A 12 DEL MUNICIPIO DE PASTO (SU-0045-070).</t>
  </si>
  <si>
    <t>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</si>
</sst>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sz val="9"/>
      <color rgb="FF3D3D3D"/>
      <name val="Arial"/>
      <family val="2"/>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9" xfId="0" applyBorder="1"/>
    <xf numFmtId="0" fontId="1" fillId="2" borderId="9" xfId="0" applyFont="1" applyFill="1" applyBorder="1" applyAlignment="1">
      <alignment horizontal="center" vertical="center" wrapText="1"/>
    </xf>
    <xf numFmtId="1" fontId="0" fillId="0" borderId="9" xfId="0" applyNumberFormat="1" applyBorder="1"/>
    <xf numFmtId="1" fontId="2" fillId="0" borderId="9" xfId="1" applyNumberFormat="1" applyBorder="1"/>
    <xf numFmtId="164" fontId="0" fillId="0" borderId="9" xfId="0" applyNumberFormat="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164" fontId="0" fillId="0" borderId="0" xfId="0" applyNumberFormat="1"/>
    <xf numFmtId="164" fontId="1" fillId="2" borderId="9"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11"/>
  <sheetViews>
    <sheetView showGridLines="0" tabSelected="1" zoomScale="110" zoomScaleNormal="110" workbookViewId="0">
      <pane xSplit="5" ySplit="6" topLeftCell="F7" activePane="bottomRight" state="frozen"/>
      <selection pane="topRight" activeCell="F1" sqref="F1"/>
      <selection pane="bottomLeft" activeCell="A7" sqref="A7"/>
      <selection pane="bottomRight" activeCell="I18" sqref="I18"/>
    </sheetView>
  </sheetViews>
  <sheetFormatPr baseColWidth="10" defaultRowHeight="14.4" x14ac:dyDescent="0.3"/>
  <cols>
    <col min="1" max="1" width="3.6640625" customWidth="1"/>
    <col min="2" max="2" width="4.5546875" customWidth="1"/>
    <col min="3" max="3" width="3.109375" customWidth="1"/>
    <col min="4" max="4" width="4.44140625" customWidth="1"/>
    <col min="5" max="5" width="11.5546875" hidden="1" customWidth="1"/>
    <col min="6" max="6" width="25.88671875" customWidth="1"/>
    <col min="7" max="7" width="25.88671875" hidden="1" customWidth="1"/>
    <col min="8" max="8" width="17.88671875" customWidth="1"/>
    <col min="9" max="9" width="57.5546875" customWidth="1"/>
    <col min="10" max="10" width="22.109375" style="15" bestFit="1" customWidth="1"/>
  </cols>
  <sheetData>
    <row r="1" spans="5:10" ht="6" customHeight="1" thickBot="1" x14ac:dyDescent="0.35"/>
    <row r="2" spans="5:10" x14ac:dyDescent="0.3">
      <c r="F2" s="6" t="s">
        <v>5</v>
      </c>
      <c r="G2" s="7"/>
      <c r="H2" s="7"/>
      <c r="I2" s="7"/>
      <c r="J2" s="8"/>
    </row>
    <row r="3" spans="5:10" x14ac:dyDescent="0.3">
      <c r="F3" s="9" t="s">
        <v>6</v>
      </c>
      <c r="G3" s="10"/>
      <c r="H3" s="10"/>
      <c r="I3" s="10"/>
      <c r="J3" s="11"/>
    </row>
    <row r="4" spans="5:10" ht="15" thickBot="1" x14ac:dyDescent="0.35">
      <c r="F4" s="12" t="s">
        <v>17</v>
      </c>
      <c r="G4" s="13"/>
      <c r="H4" s="13"/>
      <c r="I4" s="13"/>
      <c r="J4" s="14"/>
    </row>
    <row r="5" spans="5:10" ht="6.75" customHeight="1" x14ac:dyDescent="0.3"/>
    <row r="6" spans="5:10" ht="22.8" x14ac:dyDescent="0.3">
      <c r="F6" s="2" t="s">
        <v>0</v>
      </c>
      <c r="G6" s="2"/>
      <c r="H6" s="2" t="s">
        <v>3</v>
      </c>
      <c r="I6" s="2" t="s">
        <v>1</v>
      </c>
      <c r="J6" s="16" t="s">
        <v>2</v>
      </c>
    </row>
    <row r="7" spans="5:10" x14ac:dyDescent="0.3">
      <c r="E7" s="3">
        <v>20251115</v>
      </c>
      <c r="F7" s="4">
        <f>HYPERLINK(G7,E7)</f>
        <v>20251115</v>
      </c>
      <c r="G7" s="1" t="s">
        <v>7</v>
      </c>
      <c r="H7" s="1" t="s">
        <v>4</v>
      </c>
      <c r="I7" s="1" t="s">
        <v>12</v>
      </c>
      <c r="J7" s="5">
        <v>45700</v>
      </c>
    </row>
    <row r="8" spans="5:10" x14ac:dyDescent="0.3">
      <c r="E8" s="3">
        <v>20252311</v>
      </c>
      <c r="F8" s="4">
        <f>HYPERLINK(G8,E8)</f>
        <v>20252311</v>
      </c>
      <c r="G8" s="1" t="s">
        <v>8</v>
      </c>
      <c r="H8" s="1" t="s">
        <v>4</v>
      </c>
      <c r="I8" s="1" t="s">
        <v>13</v>
      </c>
      <c r="J8" s="5">
        <v>45775</v>
      </c>
    </row>
    <row r="9" spans="5:10" x14ac:dyDescent="0.3">
      <c r="E9" s="1">
        <v>20252540</v>
      </c>
      <c r="F9" s="4">
        <f t="shared" ref="F9:F11" si="0">HYPERLINK(G9,E9)</f>
        <v>20252540</v>
      </c>
      <c r="G9" s="1" t="s">
        <v>9</v>
      </c>
      <c r="H9" s="1" t="s">
        <v>4</v>
      </c>
      <c r="I9" s="1" t="s">
        <v>14</v>
      </c>
      <c r="J9" s="5">
        <v>45826</v>
      </c>
    </row>
    <row r="10" spans="5:10" x14ac:dyDescent="0.3">
      <c r="E10" s="1">
        <v>20252542</v>
      </c>
      <c r="F10" s="4">
        <f t="shared" si="0"/>
        <v>20252542</v>
      </c>
      <c r="G10" s="1" t="s">
        <v>10</v>
      </c>
      <c r="H10" s="1" t="s">
        <v>4</v>
      </c>
      <c r="I10" s="1" t="s">
        <v>15</v>
      </c>
      <c r="J10" s="5">
        <v>45826</v>
      </c>
    </row>
    <row r="11" spans="5:10" x14ac:dyDescent="0.3">
      <c r="E11" s="1">
        <v>20253912</v>
      </c>
      <c r="F11" s="4">
        <f t="shared" si="0"/>
        <v>20253912</v>
      </c>
      <c r="G11" s="1" t="s">
        <v>11</v>
      </c>
      <c r="H11" s="1" t="s">
        <v>4</v>
      </c>
      <c r="I11" s="1" t="s">
        <v>16</v>
      </c>
      <c r="J11" s="5">
        <v>45873</v>
      </c>
    </row>
  </sheetData>
  <mergeCells count="3">
    <mergeCell ref="F2:J2"/>
    <mergeCell ref="F3:J3"/>
    <mergeCell ref="F4:J4"/>
  </mergeCells>
  <pageMargins left="0.25" right="0.25" top="0.75" bottom="0.75" header="0.3" footer="0.3"/>
  <pageSetup paperSize="5"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2025-12-10T15:11:38Z</dcterms:modified>
</cp:coreProperties>
</file>