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afer\Downloads\Transparencia\2025\"/>
    </mc:Choice>
  </mc:AlternateContent>
  <xr:revisionPtr revIDLastSave="0" documentId="8_{034F6D3A-CC5F-4EAE-9BE5-8FF28C886E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OP II-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2" i="4"/>
  <c r="E8" i="4"/>
  <c r="E9" i="4"/>
  <c r="E10" i="4"/>
  <c r="E7" i="4"/>
</calcChain>
</file>

<file path=xl/sharedStrings.xml><?xml version="1.0" encoding="utf-8"?>
<sst xmlns="http://schemas.openxmlformats.org/spreadsheetml/2006/main" count="31" uniqueCount="26">
  <si>
    <t>Número de Proceso</t>
  </si>
  <si>
    <t>Objeto del Contrato</t>
  </si>
  <si>
    <t>Fecha Publicación</t>
  </si>
  <si>
    <t>Plataforma de colombia compra</t>
  </si>
  <si>
    <t>SECOP II</t>
  </si>
  <si>
    <t>ALCALDIA DE PASTO</t>
  </si>
  <si>
    <t>PROCESOS DE LICITACION PUBLICA</t>
  </si>
  <si>
    <t>LP-2024-8</t>
  </si>
  <si>
    <t>LP-2025-2</t>
  </si>
  <si>
    <t>LP-2025-3</t>
  </si>
  <si>
    <t>LP-2025-05</t>
  </si>
  <si>
    <t>LP-2025-4</t>
  </si>
  <si>
    <t>LP-2025-6</t>
  </si>
  <si>
    <t>https://community.secop.gov.co/Public/Tendering/OpportunityDetail/Index?noticeUID=CO1.NTC.7268445&amp;isFromPublicArea=True&amp;isModal=true&amp;asPopupView=true</t>
  </si>
  <si>
    <t>https://community.secop.gov.co/Public/Tendering/OpportunityDetail/Index?noticeUID=CO1.NTC.7693259&amp;isFromPublicArea=True&amp;isModal=true&amp;asPopupView=true</t>
  </si>
  <si>
    <t>https://community.secop.gov.co/Public/Tendering/OpportunityDetail/Index?noticeUID=CO1.NTC.8021325&amp;isFromPublicArea=True&amp;isModal=true&amp;asPopupView=true</t>
  </si>
  <si>
    <t>https://community.secop.gov.co/Public/Tendering/OpportunityDetail/Index?noticeUID=CO1.NTC.8017387&amp;isFromPublicArea=True&amp;isModal=true&amp;asPopupView=true</t>
  </si>
  <si>
    <t>https://community.secop.gov.co/Public/Tendering/OpportunityDetail/Index?noticeUID=CO1.NTC.8054999&amp;isFromPublicArea=True&amp;isModal=true&amp;asPopupView=true</t>
  </si>
  <si>
    <t>https://community.secop.gov.co/Public/Tendering/OpportunityDetail/Index?noticeUID=CO1.NTC.8401277&amp;isFromPublicArea=True&amp;isModal=true&amp;asPopupView=true</t>
  </si>
  <si>
    <t>Prestar el servicio y ejecución del Programa de Alimentación Escolar (PAE) con destino a los niños, niñas, adolescentes y jóvenes focalizados y registrados en el Sistema Integrado de Matrícula (SIMAT) como estudiantes de las instituciones educativas oficiales de los 46 establecimientos educativos del municipio de Pasto, cuyas características técnicas, administrativas y financieras se encuentran detalladas en el Anexo Técnico y el contrato, fundamentados en la Resolución No. 335 de 2021 de la Unidad Administrativa Especial de Alimentación Escolar-Alimentos Para Aprender, por la cual se expiden los Lineamientos Técnicos – Administrativos, los Estándares y las Condiciones Mínimas del Programa de Alimentación Escolar (PAE) .</t>
  </si>
  <si>
    <t xml:space="preserve"> El contratista se compromete con el municipio de Pasto - Secretaría de Infraestructura y Valorización a realizar la obra de mejoramiento de vías urbanas sector vía Caicedo - Nueva Colombia, carrera 13 entre calle 1B y calle 6B. (SIVM-SU0045-001)</t>
  </si>
  <si>
    <t>El CONTRATISTA SE COMPROMETE CON EL MUNICIPIO DE PASTO – SECRETARÍA DE INFRAESTRUCTURA Y VALORIZACIÓN, A REALIZAR LA OBRA DE MANTENIMIENTO Y REHABILITACION MALLA VIAL URBANA COMUNAS 1 A 6 DEL MUNICIPIO DE PASTO (SIVM-SU0045-005).</t>
  </si>
  <si>
    <t>EL CONTRATISTA SE COMPROMETE PARA CON EL MUNICIPIO DE PASTO – SECRETARÍA DE PLANEACIÓN, A REALIZAR LA OBRA DE “CONSTRUCCIÓN Y ADECUACIÓN DE ESPACIO PÚBLICO EFECTIVO PARQUE PANORÁMICO PERTENECIENTE A LA COMUNA 8 DEL MUNICIPIO DE PASTO.</t>
  </si>
  <si>
    <t>El CONTRATISTA SE COMPROMETE CON EL MUNICIPIO DE PASTO – SECRETARÍA DE INFRAESTRUCTURA Y VALORIZACIÓN, A REALIZAR LA OBRA DE MANTENIMIENTO Y REHABILITACION MALLA VIAL URBANA COMUNAS 7 A 9 DEL MUNICIPIO DE PASTO (SIVM-SU0045-007).</t>
  </si>
  <si>
    <t>El CONTRATISTA SE COMPROMETE CON EL MUNICIPIO DE PASTO – SECRETARÍA DE INFRAESTRUCTURA Y VALORIZACIÓN, A REALIZAR LA OBRA DE MANTENIMIENTO Y REHABILITACION MALLA VIAL URBANA COMUNAS 10 a 12 DEL MUNICIPIO DE PASTO (SU-0045-069).</t>
  </si>
  <si>
    <t>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</si>
</sst>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9" xfId="0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9" xfId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14" fontId="0" fillId="0" borderId="9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12"/>
  <sheetViews>
    <sheetView showGridLines="0"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21" sqref="G21"/>
    </sheetView>
  </sheetViews>
  <sheetFormatPr baseColWidth="10" defaultRowHeight="14.4" x14ac:dyDescent="0.3"/>
  <cols>
    <col min="5" max="5" width="17" bestFit="1" customWidth="1"/>
    <col min="6" max="6" width="17" customWidth="1"/>
    <col min="7" max="7" width="55.88671875" bestFit="1" customWidth="1"/>
    <col min="8" max="8" width="23.109375" bestFit="1" customWidth="1"/>
    <col min="9" max="10" width="11.5546875" hidden="1" customWidth="1"/>
  </cols>
  <sheetData>
    <row r="1" spans="5:10" ht="7.5" customHeight="1" thickBot="1" x14ac:dyDescent="0.35"/>
    <row r="2" spans="5:10" x14ac:dyDescent="0.3">
      <c r="E2" s="5" t="s">
        <v>5</v>
      </c>
      <c r="F2" s="6"/>
      <c r="G2" s="6"/>
      <c r="H2" s="7"/>
    </row>
    <row r="3" spans="5:10" x14ac:dyDescent="0.3">
      <c r="E3" s="8" t="s">
        <v>6</v>
      </c>
      <c r="F3" s="9"/>
      <c r="G3" s="9"/>
      <c r="H3" s="10"/>
    </row>
    <row r="4" spans="5:10" ht="15" thickBot="1" x14ac:dyDescent="0.35">
      <c r="E4" s="11" t="s">
        <v>25</v>
      </c>
      <c r="F4" s="12"/>
      <c r="G4" s="12"/>
      <c r="H4" s="13"/>
    </row>
    <row r="5" spans="5:10" ht="15" thickBot="1" x14ac:dyDescent="0.35"/>
    <row r="6" spans="5:10" ht="22.8" x14ac:dyDescent="0.3">
      <c r="E6" s="2" t="s">
        <v>0</v>
      </c>
      <c r="F6" s="3" t="s">
        <v>3</v>
      </c>
      <c r="G6" s="3" t="s">
        <v>1</v>
      </c>
      <c r="H6" s="14" t="s">
        <v>2</v>
      </c>
    </row>
    <row r="7" spans="5:10" x14ac:dyDescent="0.3">
      <c r="E7" s="4" t="str">
        <f>HYPERLINK(J7,I7)</f>
        <v>LP-2024-8</v>
      </c>
      <c r="F7" s="1" t="s">
        <v>4</v>
      </c>
      <c r="G7" s="1" t="s">
        <v>19</v>
      </c>
      <c r="H7" s="15">
        <v>45686</v>
      </c>
      <c r="I7" t="s">
        <v>7</v>
      </c>
      <c r="J7" t="s">
        <v>13</v>
      </c>
    </row>
    <row r="8" spans="5:10" x14ac:dyDescent="0.3">
      <c r="E8" s="4" t="str">
        <f t="shared" ref="E8:E12" si="0">HYPERLINK(J8,I8)</f>
        <v>LP-2025-2</v>
      </c>
      <c r="F8" s="1" t="s">
        <v>4</v>
      </c>
      <c r="G8" s="1" t="s">
        <v>20</v>
      </c>
      <c r="H8" s="15">
        <v>45756</v>
      </c>
      <c r="I8" t="s">
        <v>8</v>
      </c>
      <c r="J8" t="s">
        <v>14</v>
      </c>
    </row>
    <row r="9" spans="5:10" x14ac:dyDescent="0.3">
      <c r="E9" s="4" t="str">
        <f t="shared" si="0"/>
        <v>LP-2025-3</v>
      </c>
      <c r="F9" s="1" t="s">
        <v>4</v>
      </c>
      <c r="G9" s="1" t="s">
        <v>21</v>
      </c>
      <c r="H9" s="15">
        <v>45817</v>
      </c>
      <c r="I9" t="s">
        <v>9</v>
      </c>
      <c r="J9" t="s">
        <v>15</v>
      </c>
    </row>
    <row r="10" spans="5:10" x14ac:dyDescent="0.3">
      <c r="E10" s="4" t="str">
        <f t="shared" si="0"/>
        <v>LP-2025-05</v>
      </c>
      <c r="F10" s="1" t="s">
        <v>4</v>
      </c>
      <c r="G10" s="1" t="s">
        <v>22</v>
      </c>
      <c r="H10" s="15">
        <v>45828</v>
      </c>
      <c r="I10" t="s">
        <v>10</v>
      </c>
      <c r="J10" t="s">
        <v>16</v>
      </c>
    </row>
    <row r="11" spans="5:10" x14ac:dyDescent="0.3">
      <c r="E11" s="4" t="str">
        <f t="shared" si="0"/>
        <v>LP-2025-4</v>
      </c>
      <c r="F11" s="1" t="s">
        <v>4</v>
      </c>
      <c r="G11" s="1" t="s">
        <v>23</v>
      </c>
      <c r="H11" s="15">
        <v>45834</v>
      </c>
      <c r="I11" t="s">
        <v>11</v>
      </c>
      <c r="J11" t="s">
        <v>17</v>
      </c>
    </row>
    <row r="12" spans="5:10" x14ac:dyDescent="0.3">
      <c r="E12" s="4" t="str">
        <f t="shared" si="0"/>
        <v>LP-2025-6</v>
      </c>
      <c r="F12" s="1" t="s">
        <v>4</v>
      </c>
      <c r="G12" s="1" t="s">
        <v>24</v>
      </c>
      <c r="H12" s="15">
        <v>45911</v>
      </c>
      <c r="I12" t="s">
        <v>12</v>
      </c>
      <c r="J12" t="s">
        <v>18</v>
      </c>
    </row>
  </sheetData>
  <mergeCells count="3">
    <mergeCell ref="E2:H2"/>
    <mergeCell ref="E3:H3"/>
    <mergeCell ref="E4:H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David Delgado</cp:lastModifiedBy>
  <dcterms:created xsi:type="dcterms:W3CDTF">2016-01-29T13:55:34Z</dcterms:created>
  <dcterms:modified xsi:type="dcterms:W3CDTF">2025-12-10T15:05:21Z</dcterms:modified>
</cp:coreProperties>
</file>