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24226"/>
  <mc:AlternateContent xmlns:mc="http://schemas.openxmlformats.org/markup-compatibility/2006">
    <mc:Choice Requires="x15">
      <x15ac:absPath xmlns:x15ac="http://schemas.microsoft.com/office/spreadsheetml/2010/11/ac" url="D:\Users\Dafer\Downloads\Transparencia\2025\"/>
    </mc:Choice>
  </mc:AlternateContent>
  <xr:revisionPtr revIDLastSave="0" documentId="8_{A0DB9258-DE18-40FD-AEFD-F4915AD29DDE}" xr6:coauthVersionLast="47" xr6:coauthVersionMax="47" xr10:uidLastSave="{00000000-0000-0000-0000-000000000000}"/>
  <bookViews>
    <workbookView xWindow="-108" yWindow="-108" windowWidth="23256" windowHeight="12456" tabRatio="870" xr2:uid="{00000000-000D-0000-FFFF-FFFF00000000}"/>
  </bookViews>
  <sheets>
    <sheet name="SECOP II-2024" sheetId="4" r:id="rId1"/>
  </sheets>
  <definedNames>
    <definedName name="_xlnm._FilterDatabase" localSheetId="0" hidden="1">'SECOP II-2024'!$E$5:$I$5</definedName>
    <definedName name="tblMainTable_trRowMiddle_tdCell1_tblForm_trGridRow_tdCell1_grdResultList_tdDetailColumn_lnkDetailLink_0" localSheetId="0">'SECOP II-2024'!#REF!</definedName>
    <definedName name="tblMainTable_trRowMiddle_tdCell1_tblForm_trGridRow_tdCell1_grdResultList_tdDetailColumn_lnkDetailLink_1" localSheetId="0">'SECOP II-2024'!#REF!</definedName>
    <definedName name="tblMainTable_trRowMiddle_tdCell1_tblForm_trGridRow_tdCell1_grdResultList_tdDetailColumn_lnkDetailLink_10" localSheetId="0">'SECOP II-2024'!#REF!</definedName>
    <definedName name="tblMainTable_trRowMiddle_tdCell1_tblForm_trGridRow_tdCell1_grdResultList_tdDetailColumn_lnkDetailLink_11" localSheetId="0">'SECOP II-2024'!#REF!</definedName>
    <definedName name="tblMainTable_trRowMiddle_tdCell1_tblForm_trGridRow_tdCell1_grdResultList_tdDetailColumn_lnkDetailLink_12" localSheetId="0">'SECOP II-2024'!#REF!</definedName>
    <definedName name="tblMainTable_trRowMiddle_tdCell1_tblForm_trGridRow_tdCell1_grdResultList_tdDetailColumn_lnkDetailLink_13" localSheetId="0">'SECOP II-2024'!#REF!</definedName>
    <definedName name="tblMainTable_trRowMiddle_tdCell1_tblForm_trGridRow_tdCell1_grdResultList_tdDetailColumn_lnkDetailLink_14" localSheetId="0">'SECOP II-2024'!#REF!</definedName>
    <definedName name="tblMainTable_trRowMiddle_tdCell1_tblForm_trGridRow_tdCell1_grdResultList_tdDetailColumn_lnkDetailLink_15" localSheetId="0">'SECOP II-2024'!#REF!</definedName>
    <definedName name="tblMainTable_trRowMiddle_tdCell1_tblForm_trGridRow_tdCell1_grdResultList_tdDetailColumn_lnkDetailLink_16" localSheetId="0">'SECOP II-2024'!#REF!</definedName>
    <definedName name="tblMainTable_trRowMiddle_tdCell1_tblForm_trGridRow_tdCell1_grdResultList_tdDetailColumn_lnkDetailLink_17" localSheetId="0">'SECOP II-2024'!#REF!</definedName>
    <definedName name="tblMainTable_trRowMiddle_tdCell1_tblForm_trGridRow_tdCell1_grdResultList_tdDetailColumn_lnkDetailLink_18" localSheetId="0">'SECOP II-2024'!#REF!</definedName>
    <definedName name="tblMainTable_trRowMiddle_tdCell1_tblForm_trGridRow_tdCell1_grdResultList_tdDetailColumn_lnkDetailLink_19" localSheetId="0">'SECOP II-2024'!#REF!</definedName>
    <definedName name="tblMainTable_trRowMiddle_tdCell1_tblForm_trGridRow_tdCell1_grdResultList_tdDetailColumn_lnkDetailLink_2" localSheetId="0">'SECOP II-2024'!#REF!</definedName>
    <definedName name="tblMainTable_trRowMiddle_tdCell1_tblForm_trGridRow_tdCell1_grdResultList_tdDetailColumn_lnkDetailLink_20" localSheetId="0">'SECOP II-2024'!#REF!</definedName>
    <definedName name="tblMainTable_trRowMiddle_tdCell1_tblForm_trGridRow_tdCell1_grdResultList_tdDetailColumn_lnkDetailLink_21" localSheetId="0">'SECOP II-2024'!#REF!</definedName>
    <definedName name="tblMainTable_trRowMiddle_tdCell1_tblForm_trGridRow_tdCell1_grdResultList_tdDetailColumn_lnkDetailLink_22" localSheetId="0">'SECOP II-2024'!#REF!</definedName>
    <definedName name="tblMainTable_trRowMiddle_tdCell1_tblForm_trGridRow_tdCell1_grdResultList_tdDetailColumn_lnkDetailLink_23" localSheetId="0">'SECOP II-2024'!#REF!</definedName>
    <definedName name="tblMainTable_trRowMiddle_tdCell1_tblForm_trGridRow_tdCell1_grdResultList_tdDetailColumn_lnkDetailLink_24" localSheetId="0">'SECOP II-2024'!#REF!</definedName>
    <definedName name="tblMainTable_trRowMiddle_tdCell1_tblForm_trGridRow_tdCell1_grdResultList_tdDetailColumn_lnkDetailLink_25" localSheetId="0">'SECOP II-2024'!#REF!</definedName>
    <definedName name="tblMainTable_trRowMiddle_tdCell1_tblForm_trGridRow_tdCell1_grdResultList_tdDetailColumn_lnkDetailLink_26" localSheetId="0">'SECOP II-2024'!#REF!</definedName>
    <definedName name="tblMainTable_trRowMiddle_tdCell1_tblForm_trGridRow_tdCell1_grdResultList_tdDetailColumn_lnkDetailLink_27" localSheetId="0">'SECOP II-2024'!#REF!</definedName>
    <definedName name="tblMainTable_trRowMiddle_tdCell1_tblForm_trGridRow_tdCell1_grdResultList_tdDetailColumn_lnkDetailLink_28" localSheetId="0">'SECOP II-2024'!#REF!</definedName>
    <definedName name="tblMainTable_trRowMiddle_tdCell1_tblForm_trGridRow_tdCell1_grdResultList_tdDetailColumn_lnkDetailLink_29" localSheetId="0">'SECOP II-2024'!#REF!</definedName>
    <definedName name="tblMainTable_trRowMiddle_tdCell1_tblForm_trGridRow_tdCell1_grdResultList_tdDetailColumn_lnkDetailLink_3" localSheetId="0">'SECOP II-2024'!#REF!</definedName>
    <definedName name="tblMainTable_trRowMiddle_tdCell1_tblForm_trGridRow_tdCell1_grdResultList_tdDetailColumn_lnkDetailLink_30" localSheetId="0">'SECOP II-2024'!#REF!</definedName>
    <definedName name="tblMainTable_trRowMiddle_tdCell1_tblForm_trGridRow_tdCell1_grdResultList_tdDetailColumn_lnkDetailLink_31" localSheetId="0">'SECOP II-2024'!#REF!</definedName>
    <definedName name="tblMainTable_trRowMiddle_tdCell1_tblForm_trGridRow_tdCell1_grdResultList_tdDetailColumn_lnkDetailLink_32" localSheetId="0">'SECOP II-2024'!#REF!</definedName>
    <definedName name="tblMainTable_trRowMiddle_tdCell1_tblForm_trGridRow_tdCell1_grdResultList_tdDetailColumn_lnkDetailLink_33" localSheetId="0">'SECOP II-2024'!#REF!</definedName>
    <definedName name="tblMainTable_trRowMiddle_tdCell1_tblForm_trGridRow_tdCell1_grdResultList_tdDetailColumn_lnkDetailLink_34" localSheetId="0">'SECOP II-2024'!#REF!</definedName>
    <definedName name="tblMainTable_trRowMiddle_tdCell1_tblForm_trGridRow_tdCell1_grdResultList_tdDetailColumn_lnkDetailLink_35" localSheetId="0">'SECOP II-2024'!#REF!</definedName>
    <definedName name="tblMainTable_trRowMiddle_tdCell1_tblForm_trGridRow_tdCell1_grdResultList_tdDetailColumn_lnkDetailLink_36" localSheetId="0">'SECOP II-2024'!#REF!</definedName>
    <definedName name="tblMainTable_trRowMiddle_tdCell1_tblForm_trGridRow_tdCell1_grdResultList_tdDetailColumn_lnkDetailLink_37" localSheetId="0">'SECOP II-2024'!#REF!</definedName>
    <definedName name="tblMainTable_trRowMiddle_tdCell1_tblForm_trGridRow_tdCell1_grdResultList_tdDetailColumn_lnkDetailLink_4" localSheetId="0">'SECOP II-2024'!#REF!</definedName>
    <definedName name="tblMainTable_trRowMiddle_tdCell1_tblForm_trGridRow_tdCell1_grdResultList_tdDetailColumn_lnkDetailLink_5" localSheetId="0">'SECOP II-2024'!#REF!</definedName>
    <definedName name="tblMainTable_trRowMiddle_tdCell1_tblForm_trGridRow_tdCell1_grdResultList_tdDetailColumn_lnkDetailLink_6" localSheetId="0">'SECOP II-2024'!#REF!</definedName>
    <definedName name="tblMainTable_trRowMiddle_tdCell1_tblForm_trGridRow_tdCell1_grdResultList_tdDetailColumn_lnkDetailLink_7" localSheetId="0">'SECOP II-2024'!#REF!</definedName>
    <definedName name="tblMainTable_trRowMiddle_tdCell1_tblForm_trGridRow_tdCell1_grdResultList_tdDetailColumn_lnkDetailLink_8" localSheetId="0">'SECOP II-2024'!#REF!</definedName>
    <definedName name="tblMainTable_trRowMiddle_tdCell1_tblForm_trGridRow_tdCell1_grdResultList_tdDetailColumn_lnkDetailLink_9" localSheetId="0">'SECOP II-2024'!#REF!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7" i="4" l="1"/>
  <c r="E8" i="4"/>
  <c r="E9" i="4"/>
  <c r="E10" i="4"/>
  <c r="E11" i="4"/>
  <c r="E12" i="4"/>
  <c r="E13" i="4"/>
  <c r="E14" i="4"/>
  <c r="E15" i="4"/>
  <c r="E16" i="4"/>
  <c r="E17" i="4"/>
  <c r="E18" i="4"/>
  <c r="E19" i="4"/>
  <c r="E20" i="4"/>
  <c r="E21" i="4"/>
  <c r="E22" i="4"/>
  <c r="E23" i="4"/>
  <c r="E24" i="4"/>
  <c r="E25" i="4"/>
  <c r="E26" i="4"/>
  <c r="E27" i="4"/>
  <c r="E28" i="4"/>
  <c r="E29" i="4"/>
  <c r="E30" i="4"/>
  <c r="E31" i="4"/>
  <c r="E32" i="4"/>
  <c r="E33" i="4"/>
  <c r="E34" i="4"/>
  <c r="E35" i="4"/>
  <c r="E36" i="4"/>
  <c r="E37" i="4"/>
  <c r="E38" i="4"/>
  <c r="E39" i="4"/>
  <c r="E40" i="4"/>
  <c r="E41" i="4"/>
  <c r="E42" i="4"/>
  <c r="E43" i="4"/>
  <c r="E44" i="4"/>
  <c r="E45" i="4"/>
  <c r="E46" i="4"/>
  <c r="E47" i="4"/>
  <c r="E48" i="4"/>
  <c r="E49" i="4"/>
  <c r="E50" i="4"/>
  <c r="E51" i="4"/>
  <c r="E52" i="4"/>
  <c r="E53" i="4"/>
  <c r="E54" i="4"/>
  <c r="E55" i="4"/>
  <c r="E56" i="4"/>
  <c r="E57" i="4"/>
  <c r="E58" i="4"/>
  <c r="E59" i="4"/>
  <c r="E60" i="4"/>
  <c r="E61" i="4"/>
  <c r="E62" i="4"/>
  <c r="E63" i="4"/>
  <c r="E64" i="4"/>
  <c r="E65" i="4"/>
  <c r="E66" i="4"/>
  <c r="E67" i="4"/>
  <c r="E68" i="4"/>
  <c r="E69" i="4"/>
  <c r="E70" i="4"/>
  <c r="E71" i="4"/>
  <c r="E72" i="4"/>
  <c r="E73" i="4"/>
  <c r="E74" i="4"/>
  <c r="E75" i="4"/>
  <c r="E76" i="4"/>
  <c r="E77" i="4"/>
  <c r="E78" i="4"/>
  <c r="E79" i="4"/>
  <c r="E80" i="4"/>
  <c r="E81" i="4"/>
  <c r="E82" i="4"/>
  <c r="E83" i="4"/>
  <c r="E84" i="4"/>
  <c r="E85" i="4"/>
  <c r="E86" i="4"/>
  <c r="E87" i="4"/>
  <c r="E88" i="4"/>
  <c r="E89" i="4"/>
  <c r="E90" i="4"/>
  <c r="E91" i="4"/>
  <c r="E92" i="4"/>
  <c r="E93" i="4"/>
  <c r="E94" i="4"/>
  <c r="E95" i="4"/>
  <c r="E96" i="4"/>
  <c r="E97" i="4"/>
  <c r="E98" i="4"/>
  <c r="E99" i="4"/>
  <c r="E100" i="4"/>
  <c r="E101" i="4"/>
  <c r="E102" i="4"/>
  <c r="E103" i="4"/>
  <c r="E104" i="4"/>
  <c r="E105" i="4"/>
  <c r="E106" i="4"/>
  <c r="E6" i="4"/>
</calcChain>
</file>

<file path=xl/sharedStrings.xml><?xml version="1.0" encoding="utf-8"?>
<sst xmlns="http://schemas.openxmlformats.org/spreadsheetml/2006/main" count="310" uniqueCount="202">
  <si>
    <t>Objeto del Contrato</t>
  </si>
  <si>
    <t>Fecha Publicación</t>
  </si>
  <si>
    <t>Plataforma de colombia compra</t>
  </si>
  <si>
    <t>SECOP II</t>
  </si>
  <si>
    <t>ALCALDIA DE PASTO</t>
  </si>
  <si>
    <t>PROCESOS DE MINIMA CUANTIA</t>
  </si>
  <si>
    <t xml:space="preserve">Número de Contrato </t>
  </si>
  <si>
    <t>El contratista se compromete con el Municipio de Pasto al suministro de elementos de papelería, escritorio y de oficina para el buen funcionamiento de la gestión administrativa y operativa a la Secretaría de Tránsito y Transporte Municipal, de conformidad con las especificaciones técnicas determinadas. Contemplado en el PAA (MC-STTM-PAP).</t>
  </si>
  <si>
    <t>https://community.secop.gov.co/Public/Tendering/ContractNoticeManagement/Index?currentLanguage=es-CO&amp;Page=login&amp;Country=CO&amp;SkinName=CCE</t>
  </si>
  <si>
    <t>https://community.secop.gov.co/Public/Tendering/OpportunityDetail/Index?noticeUID=CO1.NTC.7346924&amp;isFromPublicArea=True&amp;isModal=true&amp;asPopupView=true</t>
  </si>
  <si>
    <t>https://community.secop.gov.co/Public/Tendering/OpportunityDetail/Index?noticeUID=CO1.NTC.7431654&amp;isFromPublicArea=True&amp;isModal=true&amp;asPopupView=true</t>
  </si>
  <si>
    <t>https://community.secop.gov.co/Public/Tendering/OpportunityDetail/Index?noticeUID=CO1.NTC.7455087&amp;isFromPublicArea=True&amp;isModal=true&amp;asPopupView=true</t>
  </si>
  <si>
    <t>https://community.secop.gov.co/Public/Tendering/OpportunityDetail/Index?noticeUID=CO1.NTC.7522076&amp;isFromPublicArea=True&amp;isModal=true&amp;asPopupView=true</t>
  </si>
  <si>
    <t>https://community.secop.gov.co/Public/Tendering/OpportunityDetail/Index?noticeUID=CO1.NTC.7585127&amp;isFromPublicArea=True&amp;isModal=true&amp;asPopupView=true</t>
  </si>
  <si>
    <t>https://community.secop.gov.co/Public/Tendering/OpportunityDetail/Index?noticeUID=CO1.NTC.7709690&amp;isFromPublicArea=True&amp;isModal=true&amp;asPopupView=true</t>
  </si>
  <si>
    <t>https://community.secop.gov.co/Public/Tendering/OpportunityDetail/Index?noticeUID=CO1.NTC.7686204&amp;isFromPublicArea=True&amp;isModal=true&amp;asPopupView=true</t>
  </si>
  <si>
    <t>https://community.secop.gov.co/Public/Tendering/OpportunityDetail/Index?noticeUID=CO1.NTC.7719785&amp;isFromPublicArea=True&amp;isModal=true&amp;asPopupView=true</t>
  </si>
  <si>
    <t>https://community.secop.gov.co/Public/Tendering/OpportunityDetail/Index?noticeUID=CO1.NTC.7757519&amp;isFromPublicArea=True&amp;isModal=true&amp;asPopupView=true</t>
  </si>
  <si>
    <t>https://community.secop.gov.co/Public/Tendering/OpportunityDetail/Index?noticeUID=CO1.NTC.7805838&amp;isFromPublicArea=True&amp;isModal=true&amp;asPopupView=true</t>
  </si>
  <si>
    <t>https://community.secop.gov.co/Public/Tendering/OpportunityDetail/Index?noticeUID=CO1.NTC.7852870&amp;isFromPublicArea=True&amp;isModal=true&amp;asPopupView=true</t>
  </si>
  <si>
    <t>https://community.secop.gov.co/Public/Tendering/OpportunityDetail/Index?noticeUID=CO1.NTC.7874403&amp;isFromPublicArea=True&amp;isModal=true&amp;asPopupView=true</t>
  </si>
  <si>
    <t>https://community.secop.gov.co/Public/Tendering/OpportunityDetail/Index?noticeUID=CO1.NTC.7891824&amp;isFromPublicArea=True&amp;isModal=true&amp;asPopupView=true</t>
  </si>
  <si>
    <t>https://community.secop.gov.co/Public/Tendering/OpportunityDetail/Index?noticeUID=CO1.NTC.7921602&amp;isFromPublicArea=True&amp;isModal=true&amp;asPopupView=true</t>
  </si>
  <si>
    <t>https://community.secop.gov.co/Public/Tendering/OpportunityDetail/Index?noticeUID=CO1.NTC.7911811&amp;isFromPublicArea=True&amp;isModal=true&amp;asPopupView=true</t>
  </si>
  <si>
    <t>https://community.secop.gov.co/Public/Tendering/OpportunityDetail/Index?noticeUID=CO1.NTC.7907149&amp;isFromPublicArea=True&amp;isModal=true&amp;asPopupView=true</t>
  </si>
  <si>
    <t>https://community.secop.gov.co/Public/Tendering/OpportunityDetail/Index?noticeUID=CO1.NTC.7933616&amp;isFromPublicArea=True&amp;isModal=true&amp;asPopupView=true</t>
  </si>
  <si>
    <t>https://community.secop.gov.co/Public/Tendering/OpportunityDetail/Index?noticeUID=CO1.NTC.7940221&amp;isFromPublicArea=True&amp;isModal=true&amp;asPopupView=true</t>
  </si>
  <si>
    <t>https://community.secop.gov.co/Public/Tendering/OpportunityDetail/Index?noticeUID=CO1.NTC.7986845&amp;isFromPublicArea=True&amp;isModal=true&amp;asPopupView=true</t>
  </si>
  <si>
    <t>https://community.secop.gov.co/Public/Tendering/OpportunityDetail/Index?noticeUID=CO1.NTC.7964395&amp;isFromPublicArea=True&amp;isModal=true&amp;asPopupView=true</t>
  </si>
  <si>
    <t>https://community.secop.gov.co/Public/Tendering/OpportunityDetail/Index?noticeUID=CO1.NTC.7965338&amp;isFromPublicArea=True&amp;isModal=true&amp;asPopupView=true</t>
  </si>
  <si>
    <t>https://community.secop.gov.co/Public/Tendering/OpportunityDetail/Index?noticeUID=CO1.NTC.7954250&amp;isFromPublicArea=True&amp;isModal=true&amp;asPopupView=true</t>
  </si>
  <si>
    <t>https://community.secop.gov.co/Public/Tendering/OpportunityDetail/Index?noticeUID=CO1.NTC.7966533&amp;isFromPublicArea=True&amp;isModal=true&amp;asPopupView=true</t>
  </si>
  <si>
    <t>https://community.secop.gov.co/Public/Tendering/OpportunityDetail/Index?noticeUID=CO1.NTC.7969852&amp;isFromPublicArea=True&amp;isModal=true&amp;asPopupView=true</t>
  </si>
  <si>
    <t>https://community.secop.gov.co/Public/Tendering/OpportunityDetail/Index?noticeUID=CO1.NTC.7965704&amp;isFromPublicArea=True&amp;isModal=true&amp;asPopupView=true</t>
  </si>
  <si>
    <t>https://community.secop.gov.co/Public/Tendering/OpportunityDetail/Index?noticeUID=CO1.NTC.8093263&amp;isFromPublicArea=True&amp;isModal=true&amp;asPopupView=true</t>
  </si>
  <si>
    <t>https://community.secop.gov.co/Public/Tendering/OpportunityDetail/Index?noticeUID=CO1.NTC.8084371&amp;isFromPublicArea=True&amp;isModal=true&amp;asPopupView=true</t>
  </si>
  <si>
    <t>https://community.secop.gov.co/Public/Tendering/OpportunityDetail/Index?noticeUID=CO1.NTC.8132048&amp;isFromPublicArea=True&amp;isModal=true&amp;asPopupView=true</t>
  </si>
  <si>
    <t>https://community.secop.gov.co/Public/Tendering/OpportunityDetail/Index?noticeUID=CO1.NTC.8149573&amp;isFromPublicArea=True&amp;isModal=true&amp;asPopupView=true</t>
  </si>
  <si>
    <t>https://community.secop.gov.co/Public/Tendering/OpportunityDetail/Index?noticeUID=CO1.NTC.8160978&amp;isFromPublicArea=True&amp;isModal=true&amp;asPopupView=true</t>
  </si>
  <si>
    <t>https://community.secop.gov.co/Public/Tendering/OpportunityDetail/Index?noticeUID=CO1.NTC.8161335&amp;isFromPublicArea=True&amp;isModal=true&amp;asPopupView=true</t>
  </si>
  <si>
    <t>https://community.secop.gov.co/Public/Tendering/OpportunityDetail/Index?noticeUID=CO1.NTC.8186132&amp;isFromPublicArea=True&amp;isModal=true&amp;asPopupView=true</t>
  </si>
  <si>
    <t>https://community.secop.gov.co/Public/Tendering/OpportunityDetail/Index?noticeUID=CO1.NTC.8180416&amp;isFromPublicArea=True&amp;isModal=true&amp;asPopupView=true</t>
  </si>
  <si>
    <t>https://community.secop.gov.co/Public/Tendering/OpportunityDetail/Index?noticeUID=CO1.NTC.8194856&amp;isFromPublicArea=True&amp;isModal=true&amp;asPopupView=true</t>
  </si>
  <si>
    <t>https://community.secop.gov.co/Public/Tendering/OpportunityDetail/Index?noticeUID=CO1.NTC.8182275&amp;isFromPublicArea=True&amp;isModal=true&amp;asPopupView=true</t>
  </si>
  <si>
    <t>https://community.secop.gov.co/Public/Tendering/OpportunityDetail/Index?noticeUID=CO1.NTC.8173731&amp;isFromPublicArea=True&amp;isModal=true&amp;asPopupView=true</t>
  </si>
  <si>
    <t>https://community.secop.gov.co/Public/Tendering/OpportunityDetail/Index?noticeUID=CO1.NTC.8237964&amp;isFromPublicArea=True&amp;isModal=true&amp;asPopupView=true</t>
  </si>
  <si>
    <t>https://community.secop.gov.co/Public/Tendering/OpportunityDetail/Index?noticeUID=CO1.NTC.8259541&amp;isFromPublicArea=True&amp;isModal=true&amp;asPopupView=true</t>
  </si>
  <si>
    <t>https://community.secop.gov.co/Public/Tendering/OpportunityDetail/Index?noticeUID=CO1.NTC.8273652&amp;isFromPublicArea=True&amp;isModal=true&amp;asPopupView=true</t>
  </si>
  <si>
    <t>https://community.secop.gov.co/Public/Tendering/OpportunityDetail/Index?noticeUID=CO1.NTC.8315223&amp;isFromPublicArea=True&amp;isModal=true&amp;asPopupView=true</t>
  </si>
  <si>
    <t>https://community.secop.gov.co/Public/Tendering/OpportunityDetail/Index?noticeUID=CO1.NTC.8314083&amp;isFromPublicArea=True&amp;isModal=true&amp;asPopupView=true</t>
  </si>
  <si>
    <t>https://community.secop.gov.co/Public/Tendering/OpportunityDetail/Index?noticeUID=CO1.NTC.8311018&amp;isFromPublicArea=True&amp;isModal=true&amp;asPopupView=true</t>
  </si>
  <si>
    <t>https://community.secop.gov.co/Public/Tendering/OpportunityDetail/Index?noticeUID=CO1.NTC.8307627&amp;isFromPublicArea=True&amp;isModal=true&amp;asPopupView=true</t>
  </si>
  <si>
    <t>https://community.secop.gov.co/Public/Tendering/OpportunityDetail/Index?noticeUID=CO1.NTC.8349111&amp;isFromPublicArea=True&amp;isModal=true&amp;asPopupView=true</t>
  </si>
  <si>
    <t>https://community.secop.gov.co/Public/Tendering/OpportunityDetail/Index?noticeUID=CO1.NTC.8362877&amp;isFromPublicArea=True&amp;isModal=true&amp;asPopupView=true</t>
  </si>
  <si>
    <t>https://community.secop.gov.co/Public/Tendering/OpportunityDetail/Index?noticeUID=CO1.NTC.8421210&amp;isFromPublicArea=True&amp;isModal=true&amp;asPopupView=true</t>
  </si>
  <si>
    <t>https://community.secop.gov.co/Public/Tendering/OpportunityDetail/Index?noticeUID=CO1.NTC.8474757&amp;isFromPublicArea=True&amp;isModal=true&amp;asPopupView=true</t>
  </si>
  <si>
    <t>https://community.secop.gov.co/Public/Tendering/OpportunityDetail/Index?noticeUID=CO1.NTC.8485539&amp;isFromPublicArea=True&amp;isModal=true&amp;asPopupView=true</t>
  </si>
  <si>
    <t>https://community.secop.gov.co/Public/Tendering/OpportunityDetail/Index?noticeUID=CO1.NTC.8514600&amp;isFromPublicArea=True&amp;isModal=true&amp;asPopupView=true</t>
  </si>
  <si>
    <t>https://community.secop.gov.co/Public/Tendering/OpportunityDetail/Index?noticeUID=CO1.NTC.8494910&amp;isFromPublicArea=True&amp;isModal=true&amp;asPopupView=true</t>
  </si>
  <si>
    <t>https://community.secop.gov.co/Public/Tendering/OpportunityDetail/Index?noticeUID=CO1.NTC.8491436&amp;isFromPublicArea=True&amp;isModal=true&amp;asPopupView=true</t>
  </si>
  <si>
    <t>https://community.secop.gov.co/Public/Tendering/OpportunityDetail/Index?noticeUID=CO1.NTC.8528778&amp;isFromPublicArea=True&amp;isModal=true&amp;asPopupView=true</t>
  </si>
  <si>
    <t>https://community.secop.gov.co/Public/Tendering/OpportunityDetail/Index?noticeUID=CO1.NTC.8523702&amp;isFromPublicArea=True&amp;isModal=true&amp;asPopupView=true</t>
  </si>
  <si>
    <t>https://community.secop.gov.co/Public/Tendering/OpportunityDetail/Index?noticeUID=CO1.NTC.8517339&amp;isFromPublicArea=True&amp;isModal=true&amp;asPopupView=true</t>
  </si>
  <si>
    <t>https://community.secop.gov.co/Public/Tendering/OpportunityDetail/Index?noticeUID=CO1.NTC.8588540&amp;isFromPublicArea=True&amp;isModal=true&amp;asPopupView=true</t>
  </si>
  <si>
    <t>https://community.secop.gov.co/Public/Tendering/OpportunityDetail/Index?noticeUID=CO1.NTC.8594562&amp;isFromPublicArea=True&amp;isModal=true&amp;asPopupView=true</t>
  </si>
  <si>
    <t>https://community.secop.gov.co/Public/Tendering/OpportunityDetail/Index?noticeUID=CO1.NTC.8641538&amp;isFromPublicArea=True&amp;isModal=true&amp;asPopupView=true</t>
  </si>
  <si>
    <t>https://community.secop.gov.co/Public/Tendering/OpportunityDetail/Index?noticeUID=CO1.NTC.8671642&amp;isFromPublicArea=True&amp;isModal=true&amp;asPopupView=true</t>
  </si>
  <si>
    <t>https://community.secop.gov.co/Public/Tendering/OpportunityDetail/Index?noticeUID=CO1.NTC.8647472&amp;isFromPublicArea=True&amp;isModal=true&amp;asPopupView=true</t>
  </si>
  <si>
    <t>https://community.secop.gov.co/Public/Tendering/OpportunityDetail/Index?noticeUID=CO1.NTC.8663855&amp;isFromPublicArea=True&amp;isModal=true&amp;asPopupView=true</t>
  </si>
  <si>
    <t>https://community.secop.gov.co/Public/Tendering/OpportunityDetail/Index?noticeUID=CO1.NTC.8702514&amp;isFromPublicArea=True&amp;isModal=true&amp;asPopupView=true</t>
  </si>
  <si>
    <t>https://community.secop.gov.co/Public/Tendering/OpportunityDetail/Index?noticeUID=CO1.NTC.8533621&amp;isFromPublicArea=True&amp;isModal=true&amp;asPopupView=true</t>
  </si>
  <si>
    <t>https://community.secop.gov.co/Public/Tendering/OpportunityDetail/Index?noticeUID=CO1.NTC.8706445&amp;isFromPublicArea=True&amp;isModal=true&amp;asPopupView=true</t>
  </si>
  <si>
    <t>https://community.secop.gov.co/Public/Tendering/OpportunityDetail/Index?noticeUID=CO1.NTC.8792727&amp;isFromPublicArea=True&amp;isModal=true&amp;asPopupView=true</t>
  </si>
  <si>
    <t>https://community.secop.gov.co/Public/Tendering/OpportunityDetail/Index?noticeUID=CO1.NTC.8782802&amp;isFromPublicArea=True&amp;isModal=true&amp;asPopupView=true</t>
  </si>
  <si>
    <t>https://community.secop.gov.co/Public/Tendering/OpportunityDetail/Index?noticeUID=CO1.NTC.8779978&amp;isFromPublicArea=True&amp;isModal=true&amp;asPopupView=true</t>
  </si>
  <si>
    <t>https://community.secop.gov.co/Public/Tendering/OpportunityDetail/Index?noticeUID=CO1.NTC.8742512&amp;isFromPublicArea=True&amp;isModal=true&amp;asPopupView=true</t>
  </si>
  <si>
    <t>https://community.secop.gov.co/Public/Tendering/OpportunityDetail/Index?noticeUID=CO1.NTC.8835894&amp;isFromPublicArea=True&amp;isModal=true&amp;asPopupView=true</t>
  </si>
  <si>
    <t>https://community.secop.gov.co/Public/Tendering/OpportunityDetail/Index?noticeUID=CO1.NTC.8876597&amp;isFromPublicArea=True&amp;isModal=true&amp;asPopupView=true</t>
  </si>
  <si>
    <t>https://community.secop.gov.co/Public/Tendering/OpportunityDetail/Index?noticeUID=CO1.NTC.8899302&amp;isFromPublicArea=True&amp;isModal=true&amp;asPopupView=true</t>
  </si>
  <si>
    <t>https://community.secop.gov.co/Public/Tendering/OpportunityDetail/Index?noticeUID=CO1.NTC.8899037&amp;isFromPublicArea=True&amp;isModal=true&amp;asPopupView=true</t>
  </si>
  <si>
    <t>https://community.secop.gov.co/Public/Tendering/OpportunityDetail/Index?noticeUID=CO1.NTC.8899941&amp;isFromPublicArea=True&amp;isModal=true&amp;asPopupView=true</t>
  </si>
  <si>
    <t>https://community.secop.gov.co/Public/Tendering/OpportunityDetail/Index?noticeUID=CO1.NTC.8903287&amp;isFromPublicArea=True&amp;isModal=true&amp;asPopupView=true</t>
  </si>
  <si>
    <t>https://community.secop.gov.co/Public/Tendering/OpportunityDetail/Index?noticeUID=CO1.NTC.8919133&amp;isFromPublicArea=True&amp;isModal=true&amp;asPopupView=true</t>
  </si>
  <si>
    <t>https://community.secop.gov.co/Public/Tendering/OpportunityDetail/Index?noticeUID=CO1.NTC.8952816&amp;isFromPublicArea=True&amp;isModal=true&amp;asPopupView=true</t>
  </si>
  <si>
    <t>https://community.secop.gov.co/Public/Tendering/OpportunityDetail/Index?noticeUID=CO1.NTC.8942808&amp;isFromPublicArea=True&amp;isModal=true&amp;asPopupView=true</t>
  </si>
  <si>
    <t>https://community.secop.gov.co/Public/Tendering/OpportunityDetail/Index?noticeUID=CO1.NTC.8952055&amp;isFromPublicArea=True&amp;isModal=true&amp;asPopupView=true</t>
  </si>
  <si>
    <t>https://community.secop.gov.co/Public/Tendering/OpportunityDetail/Index?noticeUID=CO1.NTC.8947835&amp;isFromPublicArea=True&amp;isModal=true&amp;asPopupView=true</t>
  </si>
  <si>
    <t>https://community.secop.gov.co/Public/Tendering/OpportunityDetail/Index?noticeUID=CO1.NTC.8938297&amp;isFromPublicArea=True&amp;isModal=true&amp;asPopupView=true</t>
  </si>
  <si>
    <t>https://community.secop.gov.co/Public/Tendering/OpportunityDetail/Index?noticeUID=CO1.NTC.8959231&amp;isFromPublicArea=True&amp;isModal=true&amp;asPopupView=true</t>
  </si>
  <si>
    <t>https://community.secop.gov.co/Public/Tendering/OpportunityDetail/Index?noticeUID=CO1.NTC.8944192&amp;isFromPublicArea=True&amp;isModal=true&amp;asPopupView=true</t>
  </si>
  <si>
    <t>https://community.secop.gov.co/Public/Tendering/OpportunityDetail/Index?noticeUID=CO1.NTC.8989944&amp;isFromPublicArea=True&amp;isModal=true&amp;asPopupView=true</t>
  </si>
  <si>
    <t>https://community.secop.gov.co/Public/Tendering/OpportunityDetail/Index?noticeUID=CO1.NTC.9026710&amp;isFromPublicArea=True&amp;isModal=true&amp;asPopupView=true</t>
  </si>
  <si>
    <t>https://community.secop.gov.co/Public/Tendering/OpportunityDetail/Index?noticeUID=CO1.NTC.9039113&amp;isFromPublicArea=True&amp;isModal=true&amp;asPopupView=true</t>
  </si>
  <si>
    <t>https://community.secop.gov.co/Public/Tendering/OpportunityDetail/Index?noticeUID=CO1.NTC.9030696&amp;isFromPublicArea=True&amp;isModal=true&amp;asPopupView=true</t>
  </si>
  <si>
    <t>https://community.secop.gov.co/Public/Tendering/OpportunityDetail/Index?noticeUID=CO1.NTC.9038648&amp;isFromPublicArea=True&amp;isModal=true&amp;asPopupView=true</t>
  </si>
  <si>
    <t>https://community.secop.gov.co/Public/Tendering/OpportunityDetail/Index?noticeUID=CO1.NTC.9037752&amp;isFromPublicArea=True&amp;isModal=true&amp;asPopupView=true</t>
  </si>
  <si>
    <t>https://community.secop.gov.co/Public/Tendering/OpportunityDetail/Index?noticeUID=CO1.NTC.9038371&amp;isFromPublicArea=True&amp;isModal=true&amp;asPopupView=true</t>
  </si>
  <si>
    <t>https://community.secop.gov.co/Public/Tendering/OpportunityDetail/Index?noticeUID=CO1.NTC.9061573&amp;isFromPublicArea=True&amp;isModal=true&amp;asPopupView=true</t>
  </si>
  <si>
    <t>https://community.secop.gov.co/Public/Tendering/OpportunityDetail/Index?noticeUID=CO1.NTC.9065323&amp;isFromPublicArea=True&amp;isModal=true&amp;asPopupView=true</t>
  </si>
  <si>
    <t>https://community.secop.gov.co/Public/Tendering/OpportunityDetail/Index?noticeUID=CO1.NTC.9085000&amp;isFromPublicArea=True&amp;isModal=true&amp;asPopupView=true</t>
  </si>
  <si>
    <t>https://community.secop.gov.co/Public/Tendering/OpportunityDetail/Index?noticeUID=CO1.NTC.9068083&amp;isFromPublicArea=True&amp;isModal=true&amp;asPopupView=true</t>
  </si>
  <si>
    <t>El Contratista se compromete para con el Municipio a la emisión de un certificado de firma digital de función pública con token virtual a nombre de un funcionario de la Secretaría de Salud del Municipio de Pasto con una vigencia de 1 año a partir de la fecha de activación.</t>
  </si>
  <si>
    <t>El CONTRATISTA se compromete para con el Municipio de Pasto a la prestación de servicio de monitoreo permanente y automático de temperatura, con el desarrollo de los sistemas de monitoreo electrónicos en tiempo real, que ofrezcan trazabilidad permanente en la toma de temperatura de refrigeradores y cuarto frío que contienen biológicos (vacunas) y leche materna, de manera permanente las 24 horas del día, los siete días de la semana, durante toda la vigencia del contrato, y de conformidad con las especificaciones técnicas determinadas,  del proyecto “Fortalecimiento gestión del riesgo de la morbimortalidad a causa de enfermedades inmunoprevenibles y prevalentes en los cursos de vida vigencia 2025 de la población de Pasto”, 2024520010072 de fecha 16/11/2024.</t>
  </si>
  <si>
    <t>El contratista se obliga a contratar las garantías exigidas por el Convenio Interadministrativo No. GN4101-2024, suscrito entre el Departamento de Nariño y el Municipio de Pasto, sus modificaciones, y las que le sean necesarias para cubrir el riesgo de incumplimiento por parte del CONTRATISTA.</t>
  </si>
  <si>
    <t>El contratista se compromete para con el Municipio de Pasto a prestar los servicios de mensajería expresa, para la entrega de facturas de cobro del Impuesto Predial Unificado vigencia 2025, con el fin de ser enviadas a cada uno de los contribuyentes a la dirección registrada y/o residencia en el sector urbano y rural, bajo la modalidad de monto agotable (sec_hacienda147).</t>
  </si>
  <si>
    <t xml:space="preserve"> El contratista se compromete con el Municipio de Pasto – Secretaría de Infraestructura y Valorización, a realizar las " OBRAS DE MITIGACION DEL HOGAR INFANTIL LA MILAGROSA", A PRECIOS UNITARIOS FIJOS (PAED0123-DOJ-0040-003), de conformidad con las especificaciones técnicas determinadas.</t>
  </si>
  <si>
    <t>El contratista se compromete con el municipio de Pasto, a prestar sus servicios de mensajería expresa y masiva para la admisión, curso y entrega de correspondencia y demás envíos postales que se requiera a nivel urbano, rural, regional y nacional de acuerdo con las especificaciones establecidas en las condiciones mínimas para las diferentes dependencias de la administración municipal, bajo la modalidad de monto agotable (SG - AL – 024).</t>
  </si>
  <si>
    <t xml:space="preserve">El contratista se compromete con el Municipio de Pasto a prestar los servicios de operación logística para la planificación, coordinación y ejecución de actividades dirigidas a la prevención y/o acompañamiento de los líderes, lideresas y defensores de derechos humanos en el municipio de Pasto- a través de la modalidad de monto agotable; de conformidad con las especificaciones técnicas determinadas, radicado en el banco de proyectos con el no. 2024520010129 de fecha 12/11/2024- SGM_BS004. </t>
  </si>
  <si>
    <t>El contratista se compromete con el Municipio de Pasto – Secretaría de Infraestructura y Valorización, a realizar los "ESTUDIOS DE SUELOS PARA LA ELABORACIÓN DE PROYECTOS DE INFRAESTRUCTURA VIAL SECTOR URBANO DEL MUNICIPIO DE PASTO", A PRECIOS UNITARIOS FIJOS (SIVM-SU0045-004), de conformidad con las especificaciones técnicas determinadas.</t>
  </si>
  <si>
    <t>El contratista se compromete con el Municipio de Pasto, al suministro de Elementos e Insumos de Desinfección y Fumigación, para las diferentes Dependencias de la administración, garantizando el funcionamiento y la conservación de estas en condiciones de higiene y sanidad, bajo la modalidad de monto agotable. SG- AL 027</t>
  </si>
  <si>
    <t>El contratista se compromete con el Municipio de Pasto – Secretaria de Desarrollo Comunitario, Realizar la "CONSULTORIA PARA ESTUDIO GEOTÉCNICO, ESTUDIO PARA PAVIMENTO (PLACA HUELLA, RIGIDO, FLEXIBLE, ARTICULADO RURAL Y URBANO, ESTUDIO PARA ESTABILIDAD DE TALUDES Y ESTRUCTURAS DE CONTENCIÓN, A PRECIOS UNITARIOS FIJOS.” (SDC_032)</t>
  </si>
  <si>
    <t>El contratista se compromete para con el Municipio de Pasto a prestar los servicios de impresión litográfica de Facturas de cobro del Impuesto Predial Unificado correspondiente a la vigencia 2025, con el fin de liquidar dicha vigencia y otras adeudadas, si las hubiere, e informar a través de la factura a los contribuyentes el valor del impuesto predial adeudado, bajo la modalidad de monto agotable (sec_hacienda148)</t>
  </si>
  <si>
    <t>El CONTRATISTA se compromete para con el MUNICIPIO a prestar sus servicios de operador logístico en la jornada de sensibilización en temas relacionados con la Conmemoración del Día Internacional de la Mujer de la Alcaldía Municipal de Pasto en la modalidad de monto agotable, de conformidad con las especificaciones técnicas determinadas SG-TH.LOGIS01</t>
  </si>
  <si>
    <t>El contratista se compromete con el Municipio de Pasto – Secretaría de Bienestar Social, Realizar la “CONSULTORÍA ESPECIALIZADA DE ASESORÍA TÉCNICA PARA EVALUAR LAS DIFERENTES METODOLOGÍAS DISPONIBLES EN LA DETECCIÓN DE SOCAVONES Y DETERMINAR EL MÉTODO IDÓNEO DE LOS ESTUDIOS TÉCNICOS QUE CONLLEVEN A IDENTIFICAR DE MANERA PRECISA LA EXISTENCIA DE SOCAVONES CON SUS DIFERENTES CONDICIONES GEOTÉCNICAS Y TÉCNICAS, QUE PERMITAN CONCLUIR SOBRE LA VIABILIDAD Y/O POSIBLES RESTRICCIONES PARA LA CONSTRUCCIÓN DE UN CENTRO VIDA SOBRE EL PREDIO LOCALIZADO EN EL BARRIO LAS BRISAS ADQUIRIDO POR EL MUNICIPIO DE PASTO (N), A PRECIOS UNITARIOS FIJOS”, en concordancia al proyecto denominando FORTALECIMIENTO A LA ATENCION DEL ENVEJECIMIENTO HUMANO Y CON BIENESTAR VIGIENCIA 2025 EN EL MUNICIPIO DE PASTO, con radicación No 202400520010113 del 12 de noviembre de 2024.  y comprendido en el Plan de Desarrollo Municipal “PASTO COMPETITIVO, SOSTENIBLE Y SEGURO 2024 – 2027” y de conformidad con las especificaciones técnicas determinadas. (AMICONS)</t>
  </si>
  <si>
    <t>El contratista se compromete con el Municipio de Pasto a suministrar cajas mortuorias y brindar el servicio de traslado de la persona fallecida al Cementerio Nuestra Señora del Carmen, según requerimiento de la Secretaria de Bienestar Social, para la ejecución de los proyectos denominados “FORTALECIMIENTO A LA ATENCION DEL ENVEJECIMIENTO HUMANO Y CON BIENESTAR VIGENCIA 2025 EN EL MUNICIPIO DE PASTO”, radicado con No. 2024520010113 de fecha 12 de noviembre de 2024, y “FORTALECIMIENTO DEL TEJIDO FAMILIAR VIGENCIA 2025 EN EL MUNICIPIO DE PASTO” radicado con No. 2024520010042 de 08 de noviembre de 2024, (SBS-AFCA). bajo la modalidad de monto agotable.</t>
  </si>
  <si>
    <t>El contratista se compromete con el Municipio de Pasto a prestar el servicio de gestión documental para el depósito, custodia y consulta de documentos de archivo, de conformidad con las especificaciones técnicas determinadas bajo la modalidad de monto agotable, con PAA (SG-GD-001)</t>
  </si>
  <si>
    <t>El contratista se compromete con el Municipio de Pasto a prestar los servicios de acondicio-namiento físico para los funcionarios de la administración municipal de Pasto, en la modali-dad de monto agotable, de conformidad con las especificaciones técnicas determinadas SG-TH.LOGIS03</t>
  </si>
  <si>
    <t>El contratista se compromete con el Municipio de Pasto y la Secretaría de Gestión Ambiental a suministrar insumos agrícolas y pecuarios, para dar cumplimiento al proyecto denominado: Fortalecimiento de la cobertura en atención primaria para animales en condiciones de vulnerabilidad y maltrato, vigencia 2025 en el Municipio de Pasto.”, registrado con BPIN No 2024520010014 del 16 de noviembre de 2024 (SGA-MC-007).</t>
  </si>
  <si>
    <t>El contratista se compromete con el Municipio de Pasto al suministro de elementos de ferretería para el buen funcionamiento de la gestión administrativa y operativa a la Secretaría de Tránsito y Transporte Municipal, de conformidad con las especificaciones técnicas determinadas. Contemplado en el PAA (MC-STTM-FERR).</t>
  </si>
  <si>
    <t>El contratista se compromete con el Municipio de Pasto a prestar sus servicios en esterilización de caninos y felinos, encargándose de disponer de la logística y el personal idóneo y necesario para llevar a efecto esta labor, de acuerdo a las especificaciones y directrices brindadas por la Secretaría de Gestión Ambiental, de conformidad al proyecto ““FORTALECIMIENTO DE LA COBERTURA EN ATENCIÓN PRIMARIA PARA ANIMALES EN CONDICIONES DE VULNERABILIDAD Y MALTRATO, VIGENCIA 2025 EN EL MUNICIPIO DE PASTO”, radicado con código BPIN 2024520010014 del 16 de noviembre de 2024, bajo la modalidad de monto agotable, (SGA-MC-005).</t>
  </si>
  <si>
    <t xml:space="preserve">El CONTRATISTA se compromete para con el MUNICIPIO DE PASTO a prestar sus servicios de mantenimiento preventivo y correctivo a un (1) cuarto frio, dos (2) unidades de aire acondicionado 5T.R adaptadas a cuarto frío, doce (12) equipos de red de frío (refrigeradores de pared de hielo y congeladores), una (1)planta Eléctrica 19Kva que soporta la red de frio, mantenimiento y calibración de dos (02) termómetros de máximas y mínimas y dos (2) termohigrómetros, de acuerdo con la periodicidad y términos definidos por la Secretaría Municipal de Salud. </t>
  </si>
  <si>
    <t xml:space="preserve">El contratista se compromete para con el municipio de Pasto a asumir los riesgos derivados contenidos en la póliza de seguro obligatorio de accidentes de tránsito (SOAT), al anexo técnico y los requisitos de ley. </t>
  </si>
  <si>
    <t>El Contratista se compromete para con el Municipio de Pasto a realizar las acciones silviculturales urbanas de recolección de árboles caídos en espacio público, ronda hídrica del río pasto y sus afluentes, apeos en zonas públicas, poda en ronda hídrica, control fitosanitario-tratamiento de epifitas, traslado de individuos arbóreos y disposición final de residuos en sitios autorizados) de árboles aislados ubicados en espacio público (áreas verdes urbana y cabeceras corregimentales) del municipio, así como también ejecutar las podas en rondas hídricas del Rio Pasto, quebradas y sus principales afluentes y la recolección de árboles caídos; según los requerimientos de la Secretaria de Gestión Ambiental, de conformidad con las especificaciones técnicas determinadas, de conformidad al proyecto “IMPLEMENTACIÓN DE ACCIONES DE MITIGACIÓN AL CAMBIO CLIMÁTICO VIGENCIA 2025”, radicado en el banco de proyectos de la Oficina de Planeación de Gestión Institucional bajo el Número 2024520010116 del 16 de noviembre de 2024 (SGA-MC-001), bajo la modalidad de monto agotable</t>
  </si>
  <si>
    <t xml:space="preserve">El contratista se compromete con el Municipio de Pasto a prestar el servicio de suministro de kits escolares, para la secretaria de Bienestar Social y en general para la Alcaldía de Pasto, Bajo la modalidad de monto agotable y se encuentra contemplado en el plan anual de adquisiciones de la presente vigencia fiscal bajo el código (SBS-KEBS) </t>
  </si>
  <si>
    <t>El contratista se compromete con el Municipio de Pasto a la prestación de SERVICIOS DE INTERNET DEDICADO DE 250 MBPS PARA ASEGURAR LA CONEXIÓN DEL CENTRO DE GESTIÓN Y MOVILIDAD CON EL SISTEMA SEMAFÓRICO DE LA CIUDAD DE PASTO, incluyendo el servicio de NOC administrado y el diagnóstico y reparación de la fibra óptica que conecta el sistema semafórico de la ciudad de Pasto-Secretaría de Tránsito y Transporte Municipal, de conformidad con las especificaciones técnicas determinadas. Contemplado en el PAA (MC- STTM-CONCECSEM).</t>
  </si>
  <si>
    <t>El Contratista se compromete para con la Secretaría de Tránsito y Transporte del Municipio de Pasto al suministro de combustible (A.C.P.M. – Gasolina), con destino al funcionamiento del parque automotor (Vehículos y Motocicletas) para las actividades propias adscritas a la Secretaría de Tránsito y Transporte, y actividades conexas, de conformidad con las especificaciones técnicas determinadas. Contemplado en el PAA (MC-STTM-COMB).</t>
  </si>
  <si>
    <t>El CONTRATISTA se compromete para con la Alcaldía Municipal de Pasto - Secretaría de Gobierno a suministrar Formatos de Convivencia y Formatos de Ordenes de Comparendo de acuerdo a las características técnicas determinadas en la Resolución 1844 del 8 de junio del 2023, expedida por la Dirección General de la Policía Nacional. (SGMBS003)</t>
  </si>
  <si>
    <t>El Contratista se compromete con el Municipio de Pasto - Secretaría de Hacienda, a elaborar la formulación y/o actualización del Manual de Políticas Contables y Políticas Operativos y su implementación y puesta en marcha de una política de aseguramiento bajo la modalidad de precio fijo. (sec_hacienda247)</t>
  </si>
  <si>
    <t>El contratista se compromete con el Municipio de Pasto a prestar sus servicios de operador logístico dentro del proyecto “Mejoramiento del ambiente laboral en la Secretaria de Educación y en los Establecimientos Educativos vigencia 2025, en el Municipio de Pasto”, radicado bajo el código BPIN No. 2024520010060 de fecha 30/10/2024; en eventos como: Evento para el homenaje de docentes del municipio de Pasto; Eventos deportivos fase municipal docentes, directivos docentes y administrativos del magisterio de Pasto en los deportes de conjunto: baloncesto, voleibol, fútbol sala, fútbol; Evento encuentro cultural, artístico fase municipal docente, directivos docentes y administrativos del municipio de Pasto; Evento realización de Comité Regional Ampliado de Prestaciones Sociales para el Magisterio; Evento para el proceso de Inducción para docentes y directivos docentes nombrados en el año 2025; Evento para el proceso de desvinculación asistida dirigida a docentes y directivos docentes; de igual manera se requiere contratar el servicio de transporte para garantizar el traslado de los deportistas y artistas clasificados a la fase regional (ciudad que elija el Ministerio de Educación Nacional) y contratar el suministro de uniformes para deportes de conjunto, en la modalidad de monto agotable y de conformidad con las especificaciones técnicas determinadas. SEM-OFBIEN-01</t>
  </si>
  <si>
    <t>El contratista se compromete con el Municipio de Pasto -Secretaría de Transito y Transporte Municipal a realizar la “Consultoría para la ELABORACION DE LOS ESTUDIOS DE LA ACTUALIZACIÓN TÉCNICA Y LEGAL DEL SISTEMA DE TRANSPORTE PÚBLICO SUBURBANO DEL MUNICIPIO DE PASTO” de conformidad con las especificaciones técnicas determinadas. Contemplado en el PAA (MC-estutransp).</t>
  </si>
  <si>
    <t>El contratista se compromete con el Municipio de Pasto a prestar los servicios profesionales en el manejo de sensibilización lúdica y recreativa en enseñanza teatral y danza para niños, niñas y adolescentes (NNA) focalizados por el programa ERRADICACION DE TRABAJO INFANTIL. Para la secretaria de Bienestar Social y en general, para la Alcaldía de Pasto, con el fin de sensibilizar sobre el flagelo de trabajo infantil en concordancia al cumplimiento del proyecto denominado “ERRADICACIÓN DE TRABAJO INFANTIL, TODOS POR UNA NIÑEZ CON MEJORES OPORTUNIDADES, MÁS LECTURA Y MENOS TRABAJO VIGENCIA 2025 en el Municipio de Pasto con radicación número 2024520010051 del 14 de noviembre de 2024”, de conformidad con las especificaciones técnicas determinadas. Bajo la modalidad de Monto Agotable.</t>
  </si>
  <si>
    <t>El contratista se compromete con el Municipio de Pasto al suministro de indumentaria para el apoyo operativo y seguridad vial adscrito a la Secretaría de Tránsito y Transporte - Subsecretaría de Seguridad Vial y Control Operativo, de conformidad con las especificaciones técnicas determinadas. Contemplado en el PAA ((MC-STTM-DOTUNID)-(MC-STTM-DOTSEGVIAL)).</t>
  </si>
  <si>
    <t>El contratista se compromete con el Municipio de Pasto al suministro de elementos de protección personal, bioseguridad y seguridad industrial a la Secretaría de Tránsito y Transporte Municipal, de conformidad con las especificaciones técnicas determinadas. Contemplado en el PAA (MC-STTM-PROT).</t>
  </si>
  <si>
    <t>El Contratista se compromete para con el Municipio de Pasto - Secretaría de Infraestructura y Valorización, a realizar el “suministro de combustibles para el funcionamiento de las herramientas y equipos menores en el marco de la ejecución del Convenio Interadministrativo GN 4101-2024, de acuerdo con los precios unitarios fijos establecidos por el Gobierno Nacional, bajo la modalidad de monto agotable” (SRC-0005-064)</t>
  </si>
  <si>
    <t>El contratista se compromete para con el Municipio a prestar sus servicios de operador logístico en la jornada de sensibilización en temas relacionados con el día del trabajo de la Alcaldía Municipal de Pasto, en la modalidad de monto agotable, de conformidad con las especificaciones técnicas determinadas SG-TH.LOGIS07.</t>
  </si>
  <si>
    <t>El contratista se compromete para con el municipio de Pasto - Secretaría de Infraestructura y Valorización, a realizar el “SUMINISTRO DE ELEMENTOS DE PROTECCION PERSONAL TIPO OVEROL CONFORME A LAS ESPECIFICACIONES TÉCNICAS, DISEÑO TIPO INSTITUCIONAL, CANTIDAD Y CALIDAD ESTABLECIDAS POR LA ENTIDAD CONTRATANTE”, para el mantenimiento de la malla vial rural y en cumplimiento del convenio No. GN4101-2024 suscrito entre el municipio de Pasto y la Gobernación de Nariño. Bajo la modalidad de selección de mínima cuantía</t>
  </si>
  <si>
    <t>El contratista se compromete con el Municipio de Pasto a realizar 100 talleres culturales presenciales, a suministrar sus elementos de papelería y el montaje de las muestras artísticas, para el desarrollo de habilidades culturales de niños con discapacidad, de la población más vulnerable del municipio de Pasto, en concordancia al cumplimiento del proyecto denominado “FORTALECIMIENTO A LOS PROCESOS DE ATENCION PARA LA POBLACION CON DISCAPACIDAD, VIGENCIA 2025, EN EL MUNICIPIO DE PASTO”, radicado en el Banco de Proyectos de la Oficina de Planeación de gestión Institucional bajo el Numero 2024520010075 del 12 de noviembre  de 2024.” (SBS-DSTLL)</t>
  </si>
  <si>
    <t>3.1. OBJETO: El contratista se compromete con el Municipio de Pasto al suministro de productos y herramientas de aseo general e institucional para el adecuado funcionamiento de las instalaciones de la Alcaldía de Pasto, bajo la modalidad de monto agotable, de conformidad con las especificaciones técnicas determinadas.  SG - AL- 015</t>
  </si>
  <si>
    <t>El contratista se compromete con el Municipio de Pasto a prestar el servicio de instalación y suministro de dotación, muebles y enseres para los centros vida de la Secretaria de Bienestar Social, y en general para la Alcaldía de Pasto, Bajo la modalidad de monto agotable y se encuentra contemplado en el plan anual de adquisiciones de la presente vigencia fiscal bajo el código (SBS-AMDTJOS).</t>
  </si>
  <si>
    <t>CONSULTORÍA TÉCNICA PARA REALIZAR ESTUDIO GEOELÉCTRICO PARA LA PROPECCIÓN DE AGUAS SUBTERRANEAS EN CUATRO (4) PUNTOS DEL ÁT¡REA RURAL DEL MUNICIPIO DE PASTO (OBONUCO, JAMONDINO, MOCONDINO, MORASURCO) Y REALIZAR LA REVISIÓN, AJUSTE Y ACTUALIZACIÓN DE ESTUDIO GEOTÉCNICO, DISEÑO ESTRUCTURAL, PRESUPUESTO Y ESPECIFICACIONES TÉCNICAS DE PLANTA DE TRATAMIENTO DE AGUAS RESIDUALES EN EL ENCANO</t>
  </si>
  <si>
    <t>El contratista se compromete con el Municipio de Pasto a prestar el servicio de interpretación, traducción y capacitación de lengua de señas para la Secretaria de Bienestar Social de la Alcaldía de Pasto, en concordancia al cumplimiento del proyecto denominado FORTALECIMIENTO A LOS PROCESOS DE ATENCIÓN PARA LA POBLACIÓN CON DISCAPACIDAD, VIGENCIA 2025 EN EL MUNICIPIO DE PASTO radicado con No. 2024520010075 de fecha 12/11/2024, de conformidad con las especificaciones técnicas determinadas a través de la modalidad de monto agotable  (SBS-DSLS)</t>
  </si>
  <si>
    <t>El contratista se compromete para con el Municipio de Pasto - Secretaría de Planeación Municipal de Pasto, a realizar la “INTERVENTORÍA TÉCNICA, ADMINISTRATIVA, FINANCIERA Y AMBIENTAL PARA LA EJECUCIÓN DEL CONTRATO DE OBRA CUYO OBJETO ES LA: CONSTRUCCIÓN Y ADECUACIÓN DE ESPACIO PÚBICO EFECTIVO PARQUE PANORAMICO PERTENECIENTE A LA COMUNA 8 DEL MUNICIPIO DE PASTO”</t>
  </si>
  <si>
    <t>EL CONTRATISTA se compromete para con el municipio de Pasto a realizar las capacitaciones presenciales contempladas en el plan institucional de capacitaciones, vigencia 2025 para todos los funcionarios de la alcaldía municipal de Pasto, mediante la modalidad de monto agotable, de conformidad con las especificaciones técnicas determinadas SG-TH.LOGIS12.</t>
  </si>
  <si>
    <t>El contratista se compromete, para con el Municipio de Pasto, a suministrar los elementos eléctricos para el adecuado funcionamiento de las instalaciones de la alcaldía de pasto, Bajo la modalidad de monto agotable, SG – AL -020.</t>
  </si>
  <si>
    <t>El contratista se compromete con el municipio de Pasto a realizar el servicio de atención de emergencias veterinarias prioritarias, bajo la modalidad de monto agotable de acuerdo a las especificaciones y directrices brindadas por la Secretaría de Gestión Ambiental, para dar cumplimiento al proyecto denominado: Fortalecimiento de la cobertura en atención primaria para animales en condiciones de vulnerabilidad y maltrato, vigencia 2025 en el Municipio de Pasto.”, registrado con BPIN No 2024520010014 del 16 de noviembre de 2024 (SGA-MC-004).</t>
  </si>
  <si>
    <t>El contratista se compromete con el Municipio de Pasto a prestar el servicio de suministro de elementos de aseo y prendas de vestir, para la Secretaria de Bienestar Social y en general para la Alcaldía de Pasto, en concordancia al cumplimiento del proyecto denominado “FORTALECIMIENTO DE LA ATENCIÓN INTEGRAL A LA POBLACIÓN HABITANTE DE CALLE Y EN CALLE VIGENCIA 2025 EN EL MUNICIPIO DE PASTO” Registrado con el código BPIN 2024520010099 de fecha 2024-11-16. En el cual se contempla la contratación objeto de este estudio previo, Bajo la modalidad de monto agotable. (SBS-HCKA-HCR)</t>
  </si>
  <si>
    <t>El contratista se compromete con el Municipio de Pasto a suministrar insumos de cafetería de acuerdo a las solicitudes efectuadas por el supervisor del contrato, que permitan garantizar el bienestar de los funcionarios de la Administración Municipal, bajo la modalidad de monto agotable, de conformidad con las especificaciones técnicas determinadas en el cuadro de características y cantidades de los bienes y/o servicios a contratar. SG – AL - 016</t>
  </si>
  <si>
    <t>El contratista se compromete con el Municipio de Pasto- Secretaría de Tránsito y Transporte Municipal al suministro de insumos y/o elementos de aseo y cafetería, para la realización de actividades que conlleven al cumplimiento de la misión institucional de la Secretaría, de conformidad con las especificaciones técnicas determinadas. (MC-STTM-EAB)(MC-STTM-CAF)</t>
  </si>
  <si>
    <t>: El contratista se compromete con el Municipio de Pasto - Dirección Administrativa del Fondo Territorial de Pensiones, a prestar sus servicios de operador logístico para el desarrollo de actividades dentro del plan de bienestar en varias jornadas, para los pensionados del municipio de Pasto, en temas relacionados con la Celebración del Día del Pensionado de la Administración Municipal, en la modalidad de monto agotable, de conformidad con las especificaciones técnicas determinadas. DAFTP_001</t>
  </si>
  <si>
    <t>EL CONTRATISTA se compromete para con el Municipio de Pasto a realizar el suministro e instalación de repuestos necesarios para garantizar el óptimo funcionamiento de los diferentes tipos de fotocopiadoras y duplicadoras asignadas a las dependencias de la Alcaldía de Pasto, de acuerdo a la necesidad y teniendo como referencia los precios establecidos en la oferta económica, bajo la modalidad de monto agotable. (SSI-MAN-FOT)</t>
  </si>
  <si>
    <t>El Contratista se compromete para con la Secretaría de Tránsito y Transporte del Municipio de Pasto, a prestar sus servicios de operador logístico para el desarrollo de las jornadas de capacitación y sensibilización 2025, relacionadas con institucionalidad de la Secretaría de Tránsito y Transporte, en el cumplimiento de funciones y misión institucional, bajo la modalidad de monto agotable y de conformidad con las condiciones técnicas determinadas. Contemplado en el Plan Anual de Adquisiciones (PAA) con el código (MC-STTM-CAP).</t>
  </si>
  <si>
    <t>El contratista se compromete con el Municipio de Pasto a realizar el suministro e instalación de Sistemas de tratamiento individuales de aguas residuales domesticas en la cuenca del rio Guamuez en el corregimiento del Encano, sector el Puerto, Municipio de Pasto; a precios unitarios fijos de conformidad con las especificaciones técnicas determinadas de acuerdo al Plan Anual de Adquisiciones SGA – MC – 026 con código BPIN  2024520010097.</t>
  </si>
  <si>
    <t>EL CONTRATISTA SE COMPROMETE PARA CON EL MUNICIPIO DE PASTO – SUBSECRETARÍA DE CONTROL - SECRETARÍA DE GOBIERNO A EFECTUAR LA VENTA DE UN SONOMETRO DIGITAL, PARA EFECTUAR EL MONITOREO DE EMISIÓN SONORA EN EL EJERCICIO DE SEGUIMIENTO, CONTROL Y VIGILANCIA EN LA CIUDAD DE PASTO. SGMBS015.</t>
  </si>
  <si>
    <t>El CONTRATISTA se compromete para con el MUNICIPIO a prestar sus servicios de operador logístico para el desarrollo de actividades que promuevan el proceso de elección del nuevo Consejo Municipal de Juventud en el marco del proyecto  “Fortalecimiento de procesos de participación, incidencia, construcción juvenil y oferta de oportunidades para población joven vigencia 2025 del municipio de Pasto” bajo el radicado N°  2024520010048,  modalidad de mínima cuantía para elección del Consejo Municipal de Juventud periodo 2025-2029 en la modalidad de monto agotable, de conformidad con las especificaciones técnicas determinadas MIN. DAJ_01.</t>
  </si>
  <si>
    <t>3.1. OBJETO: El CONTRATISTA se compromete para con la Alcaldía Municipal de Pasto - Secretaria General, a prestar el servicio de mantenimiento preventivo, mantenimiento correctivo, implementación, Suministro y Servicio de Monitoreo M2M a los Canales de Datos de Fibra Óptica que Interconectan las Sedes de la Alcaldía de Pasto, zonas WIFI y los Puntos Vive Digital a fin de garantizar la disponibilidad de los servicios de conectividad a Internet, Telefonía VoIP y Sistemas de Video Vigilancia.</t>
  </si>
  <si>
    <t>El contratista se compromete para con el Municipio a prestar sus servicios de operador logístico en la jornada de sensibilización en temas relacionados a la conmemoración del servidor público de la Alcaldía Municipal de Pasto, en la modalidad de monto agotable, de conformidad con las especificaciones técnicas determinadas SG-TH.LOGIS05.</t>
  </si>
  <si>
    <t>El contratista se compromete con el Municipio de Pasto -Secretaría de Tránsito y Transporte Municipal al suministro de impresos y complementarios, para la realización de actividades que conlleven al cumplimiento de la misión institucional de la Secretaría, de conformidad con las especificaciones técnicas determinadas. (MC-STTM-IMPR).</t>
  </si>
  <si>
    <t xml:space="preserve">El contratista se compromete con el Municipio de Pasto a realizar el suministro de instrumentos musicales, accesorios y equipos de aplicación de conformidad con las necesidades de la Secretaria de Bienestar Social y sus especificaciones técnicas bajo la modalidad de Monto Agotable. (SBS-IMSB). </t>
  </si>
  <si>
    <t>El contratista se compromete con el Municipio de Pasto a prestar el servicio de mantenimiento preventivo y correctivo de tres tractores a cargo de la secretaria de Agricultura y a realizar el suministro de los repuestos requeridos de acuerdo con las especificaciones técnicas.
(agri- mantenimiento)</t>
  </si>
  <si>
    <t>OBJETO: El CONTRATISTA se compromete para con el MUNICIPIO a suministrar los insumos necesarios para la elaboración de carnets, para la identificación de los funcionarios pertenecientes a la Alcaldía Municipal de Pasto.</t>
  </si>
  <si>
    <t>El contratista se compromete con el Municipio de Pasto a realizar la consultoría para el PROYECTO DE ESTABILIZACIÓN VIA CARRERA 42 SECTOR MARILUZ II, ENTRE LOS CONJUNTOS TORRES DE MARILUZ PRIMERA Y SEGUNDA ETAPA, de conformidad con las especificaciones técnicas determinadas. (SV-5151-083)</t>
  </si>
  <si>
    <t>El contratista se compromete con el Municipio de Pasto al SUMINISTRO DE MATERIALES PETREOS PARA EL CUMPLIMIENTO ACCION DE TUTELA CONCEPTO DE ADECUACION LOTE CONTIGUO AL PATIO TALLER MIJITAYO MEJORAMIENTO SUPERFICIE DE RODADURA (DES-SC-084), de conformidad con las especificaciones técnicas determinadas</t>
  </si>
  <si>
    <t>El contratista se compromete con el Municipio de Pasto – Secretaría de Gestión Ambiental a realizar la INTERVENTORÍA TÉCNICA, ADMINISTRATIVA Y CONTABLE PARA EL “MEJORAMIENTO DE LOS ACUEDUCTOS RURALES DE LAS VEREDAS DOLORES, JAMONDINO, EL ROSARIO, PUERRES, CANCHALA Y MOCONDINO DEL MUNICIPIO DE PASTO, A PRECIOS UNITARIOS FIJOS”, de acuerdo al Plan Anual de Adquisiciones (SGA-MC-016), de conformidad con las especificaciones técnicas determinadas.</t>
  </si>
  <si>
    <t>El municipio de Pasto, requiere contratar el suministro de ayudas técnicas consistentes en sillas de ruedas especiales para niños y adultos, sillas de ruedas deportivas para adultos, sillas de ruedas deportivas de uso diario para niñas, niños y adolescentes, 20 caminadores plegables en aluminio,  muletas y bastones de orientación, conforme las especificaciones técnicas solicitadas, dentro de las metas propuestas con la población en situación de discapacidad 2025, enfocado al mejoramiento de su calidad de vida, en cumplimiento de la misión institucional, lo anterior en concordancia al cumplimiento del proyecto denominado “FORTALECIMIENTO A LOS PROCESOS DE ATENCION PARA LA POBLACION CON DISCAPACIDAD, VIGENCIA 2025, EN EL MUNICIPIO DE PASTO”, radicado en el Banco de Proyectos de la Oficina de Planeación de gestión Institucional bajo el Numero 2024520010075 del 12 de noviembre  de 2024.” (SBS-AMDSC)</t>
  </si>
  <si>
    <t>El contratista se compromete con el Municipio de Pasto a prestar los servicios del plan de relajamiento integral, dentro del plan de bienestar social estímulos e incentivos de año 2025 en la modalidad de monto agotable, de conformidad con las especificaciones técnicas determinadas, SG-TH.LOGIS21</t>
  </si>
  <si>
    <t>El CONTRATISTA se compromete con la Alcaldía Municipal de Pasto - Secretaría de Gobierno a suministrar elementos de intendencia para el Batallón de Ingenieros de Combate No, 23 con el fin de fortalecer el PLAN INTEGRAL DE SEGURIDAD Y CONVIVENCIA del municipio de Pasto. (SGMBS030)</t>
  </si>
  <si>
    <t>El contratista se compromete para con el Municipio de Pasto - Secretaría de Infraestructura y Valorización, a realizar la “CONSTRUCCIÓN MURO DE CONTENCIÓN EN EL CORREGIMIENTO DE MORASURCO DEL MUNICIPIO DE PASTO”, de conformidad con las especificaciones técnicas determinadas</t>
  </si>
  <si>
    <t>El contratista se compromete con el Municipio de Pasto a realizar el suministro de instrumentos de elementos deportivos para la Secretaria de Bienestar Social, en concordancia al cumplimiento del proyecto denominado “FORTALECIMIENTO DEL BIENESTAR Y PRODUCTIVIDAD DE ADULTOS MAYORES” VIGENCIA 2025 EN EL MUNICIPIO DE PASTO radicado con No. 2024520010118 de fecha 11/12/2024, y el proyecto ““FORTALECIMIENTO A LOS PROCESOS DE ATENCIÓN PARA LA POBLACIÓN CON DISCAPACIDAD” VIGENCIA 2025 EN EL MUNICIPIO DE PASTO, radicado con No. 2024520010075 de fecha 11/12/2024. Bajo la modalidad de monto agotable. Y se encuentra contemplado en el plan anual de adquisiciones de la presente vigencia fiscal bajo código SBS-AMDISCED</t>
  </si>
  <si>
    <t xml:space="preserve"> El Municipio de Pasto- Secretaría de Bienestar Social, de acuerdo a las condiciones técnicas requiere contratar la adecuación y mantenimiento de los CDI NIDOS NUTRIR SEDE PILOTO  de la Secretaria de Bienestar Social, en concordancia al cumplimiento del proyecto denominado “FORTALECIMIENTO INTEGRAL A ENTORNOS QUE PROMUEVEN HECHOS DE PAZ DE LOS CDI NIDOS NUTRIR VIGENCIA 2025 EN EL MUNICIPIO DE PASTO”, radicado y viabilizado bajo el número de radicación 2024520010069  de fecha 08/noviembre/2024 el cual se encuentra armonizado dentro del Plan de Desarrollo “2024-2027 PASTO COMPETITIVO, SOSTENIBLE Y SEGURO” (SBS-NNAD)</t>
  </si>
  <si>
    <t>El contratista se compromete para con el Municipio de Pasto – secretaria de Bienestar Social a prestar el servicio de mejoramiento del centro FLEX mediante pintura y cambio del piso en cumplimiento del proyecto “FORTALECIMIENTO A LOS PROCESOS DE ATENCIÓN PARA LA POBLACIÓN CON DISCAPACIDAD, VIGENCIA 2025 EN EL MUNICIPIO DE PASTO” del Banco de Proyectos de Inversión del Municipio de Pasto registrado bajo el número de radicación 2024520010075  a precios unitarios fijos. (SBS-DFLEX).</t>
  </si>
  <si>
    <t>El contratista se compromete con el Municipio de Pasto a prestar sus servicios de mantenimiento preventivo y correctivo, suministro e instalación de repuestos de un elevador Marca Nova instalado en la edificación ubicada en la carrera 28 No.16-05 Barrio San Andrés de Pasto, de conformidad con las especificaciones técnicas determinadas, bajo modalidad de monto agotable SG – AL - 014</t>
  </si>
  <si>
    <t>El CONTRATISTA se compromete para con el MUNICIPIO a prestar sus servicios de operador logístico para el desarrollo de actividades que mejoren el clima laboral en el marco del plan de bienestar social e incentivos, para todos los servidores públicos de la Alcaldía Municipal de Pasto en la modalidad de monto agotable, de conformidad con las especificaciones técnicas determinadas SG-TH.LOGIS08.</t>
  </si>
  <si>
    <t>EL CONTRATISTA SE COMPROMETE PARA CON EL MUNICIPIO DE PASTO - SECRETARÍA DE INFRAESTRUCTURA Y VALORIZACIÓN, A REALIZAR LA OBRA, “ESTABILIZACIÓN DEL TALUD EN EL LOTE DENOMINADO ZONA VERDE DEL BARRIO BUENOS DEL MUNICIPIO DE PASTO”, A PRECIOS UNITARIOS FIJOS</t>
  </si>
  <si>
    <t>El contratista se compromete con el Municipio de Pasto, a realizar el suministro, instalación, configuración y puesta en funcionamiento de los equipos, accesorios y el cableado estructurado necesarios para garantizar el correcto funcionamiento de la red de datos de la Secretaría de Hacienda Municipal, cumpliendo con las especificaciones técnicas establecidas en el presente contrato, contemplados dentro del proyecto “FORTALECIMIENTO DE LA GESTION TRIBUTARIA VIGENCIA 2025 DEL MUNICIPIO DE PASTO” (sec_hacienda265)</t>
  </si>
  <si>
    <t>El contratista se compromete con el Municipio de Pasto, a prestar los servicios de operación logística de la Comisión de Paz con el propósito de aportar en la reconstrucción del tejido social con pedagogía para la paz e iniciativas de paz en el municipio de Pasto, a través de la modalidad de monto agotable. SGMBS022.</t>
  </si>
  <si>
    <t>El contratista se compromete con el Municipio de Pasto a realizar la capacitación al personal administrativo y docentes de las instituciones de educación para el trabajo y desarrollo humano y al personal administrativo de la Oficina Asesora de inspección y vigilancia de la Secretaría de Educación Municipal, en los temas pertinentes al marco nacional de cualificaciones, en concordancia al cumplimiento del proyecto denominado “Apoyo a Ia Gestión de Ia Inspección y Vigilancia en los Establecimientos Educativos vigencia 2025 del municipio de Pasto”, radicado con No. 2024520010077 de fecha 14/11/2024; de conformidad con las especificaciones técnicas determinadas. SEM-CAPOAIV-01</t>
  </si>
  <si>
    <t>El contratista se compromete con la Secretaría de Gobierno del Municipio de Pasto, a la prestación del servicio de apoyo logístico y profesional con el propósito de desarrollar e implementar acciones, actividades e iniciativas orientadas a la construcción de procesos de memoria histórica con víctimas del conflicto armado, garantizando un enfoque diferencial, territorial y de derechos humanos, a través de la modalidad de monto agotable. SGMBS029.</t>
  </si>
  <si>
    <t>El Contratista se compromete para con el Municipio de Pasto - Secretaría de Gestión Ambiental a formular la consultoría para la elaboración del Plan de Saneamiento y Manejo de Vertimientos – PSMV, del Casco Urbano del Corregimiento de Santa Bárbara del municipio de Pasto, mediante la modalidad de precios unitarios fijos (SGA-MC-031).</t>
  </si>
  <si>
    <t>El CONTRATISTA se compromete para con el MUNICIPIO a suministrar los instrumentos y bienes para la dotación de Elementos de Protección Personal y/o de emergencia para el Sistema de Seguridad y Salud en el Trabajo de la Alcaldía de Pasto de acuerdo con las condiciones técnicas exigidas en el presente proceso, bajo la modalidad de monto agotable. (STH-71)</t>
  </si>
  <si>
    <t>El contratista se compromete con el Municipio de Pasto- Secretaría de Gestión Ambiental, a realizar el suministro e instalación de materiales, Insumos agrícolas, herramienta, y equipo para el Vivero Municipal, de conformidad con las especificaciones técnicas determinadas y de acuerdo al proyecto “Conservación de la biodiversidad en ecosistemas estratégicos, vigencia 2025, en el Municipio de Pasto”, radicado con No. BPIN 2024520010087 de fecha 28/10/2024, bajo la modalidad monto agotable SGA-MC-030.</t>
  </si>
  <si>
    <t>El contratista, se obliga con el Municipio de Pasto, a prestar el servicio de desintegración y desnaturalización de los automotores que se encuentran declarados en estado de abandono, de conformidad con la Resolución No. 2262 del 4 de junio del 2025 del Municipio de Pasto, resultantes de la ley 1730 de 2014.</t>
  </si>
  <si>
    <t>El contratista se compromete con el Municipio de Pasto a realizar el “MEJORAMIENTO CON CONCRETO RÍGIDO CALLE 12B ENTRE CARRERAS 10 Y 10A ESQUINA Y MEJORAMIENTO CON ANDENES CARRERA 10A ENTRE CALLES 12B Y 13 BARRIO LAS LUNAS (SU-0045-082)”, de conformidad con las especificaciones técnicas determinadas.</t>
  </si>
  <si>
    <t>El CONTRATISTA se compromete para con el MUNICIPIO a prestar sus servicios de operador logístico en la celebración del día de la familia de la Alcaldía Municipal de Pasto en la modalidad de monto agotable, de conformidad con las especificaciones técnicas determinadas. SG-TH.LOGIS11</t>
  </si>
  <si>
    <t xml:space="preserve">El contratista se compromete con el Municipio de Pasto – Secretaría de Educación a suministrar un Computador todo en uno Monitor de 27" FHD, procesador Intel Core I/ 13620H, 16Gb en Ram, Disco solido de de 512Gb, 27 P, tarjeta gráfica, teclado y mouse inalámbricos; y un Dron MINI 3 Combo FLY more RC con Pantalla y tres baterías 4k, Color Gris, de conformidad con las especificaciones técnicas determinadas. SEM-OADP-03 </t>
  </si>
  <si>
    <t>El contratista se compromete con el Municipio de Pasto a realizar la obra MEJORAMIENTO DEL VIVERO ADSCRITO AL PROGRAMA DE ADULTO MAYOR DE LA SECRETARIA DE BIENESTAR SOCIAL, de conformidad con las especificaciones técnicas determinadas SBS-AVIVERO</t>
  </si>
  <si>
    <t>El CONTRATISTA se compromete para con el MUNICIPIO DE PASTO al suministro de paquetes turísticos en la modalidad de monto agotable, en cumplimiento del Plan de Bienestar Social Estímulos e Incentivos del municipio de Pasto, de conformidad con las especificaciones técnicas determinadas SG-TH.LOGIS09.</t>
  </si>
  <si>
    <t>El Contratista se compromete con el Municipio de Pasto a prestar el servicio de realización de avalúos corporativos comerciales de bienes inmuebles de propiedad del Municipio de Pasto, que incluyan análisis técnico, físico, jurídico y de mercado, conforme a la normatividad vigente y metodologías reconocidas con PAA (SG – AVAULO-001)</t>
  </si>
  <si>
    <t>El contratista se compromete con el Municipio de Pasto a ejecutar la vacunación antirrábica masiva gratuita para perros y gatos en el municipio de Pasto. (SMS-SA-001).</t>
  </si>
  <si>
    <t xml:space="preserve">: El CONTRATISTA se compromete para con el municipio de Pasto – Secretaría Municipal de Salud de conformidad con las especificaciones técnicas determinadas, a contratar un operador logístico para el desarrollo de un curso de fortalecimiento y emprendimiento empresarial en Manicure y Pedicure para la generación de capacidades, ingresos y fortalecimiento del proyecto de vida, de usuarias del programa Bien Nacer, para la prevención del bajo peso al nacer; a través de un proceso de educación no formal SMS-CR-001. </t>
  </si>
  <si>
    <t xml:space="preserve">El Contratista se compromete para con la Secretaría de Tránsito y Transporte del Municipio de Pasto al suministro de módulos individuales para estacionamiento de bicicletas (Bici parqueaderos) y elementos complementarios, de conformidad con las especificaciones técnicas determinadas en los documentos del proceso. Contemplado en el Plan Anual de Adquisiciones (MC-STTM-BICIPARQ)  </t>
  </si>
  <si>
    <t>OBJETO: El contratista se compromete para con el Municipio de Pasto – Secretaría General – Subsecretaría de Apoyo Logístico a realizar el suministro de materiales de construcción necesarios para el adecuado mantenimiento preventivo y correctivo de las diferentes dependencias de la Alcaldía Municipal de Pasto, bajo la modalidad de monto agotable, de conformidad con las especificaciones técnicas determinadas. SG – AL - 0304</t>
  </si>
  <si>
    <t>El contratista se compromete con el Municipio de Pasto a realizar el Suministro de Distintivos de Protección e Identificación y dotación como camisetas, camisas, chaquetas, chalecos, botas y gorras destinados al personal administrativo y operativo de las diferentes dependencias que necesiten de esta identificación, las que serán propiedad del municipio de Pasto. bajo la modalidad de monto agotable, de conformidad con las cantidades condiciones y especificaciones técnicas determinadas. (SG - AL - 033)</t>
  </si>
  <si>
    <t>El CONTRATISTA se compromete para con el municipio de Pasto – Secretaría Municipal de Salud de conformidad con las especificaciones técnicas determinadas, a contratar un operador logístico para la ejecución de acciones de promoción de la salud y prevención de la enfermedad bucal, mediante la implementación de actividades educativas y pedagógicas dirigidas a cuidadores y  padres de familia de los Centros de Desarrollo Infantil (CDI) incluyendo la entrega de kits de higiene oral y material educativo a la población de primera infancia beneficiaria de los CDI, con el fin de fortalecer los hábitos de autocuidado y contribuir a la reducción de los índices de caries y otras enfermedades bucales en esta población. (SMS-CRON-019)</t>
  </si>
  <si>
    <t>El Contratista se compromete para con el Municipio de Pasto- Secretaría Municipal de Salud, a la prestación del servicio de acompañamiento y asistencia técnica  a médicos referentes de atención a maternas de doce (12) IPS de Pasto Salud ESE, durante la consulta de control prenatal, en aras de identificar, evaluar e  intervenir de manera oportuna y  con calidad a gestantes con factores de riesgo como pre eclampsia, eclampsia,  desnutrición de base, sobrepeso, obesidad, hipertensión, diabetes y aquellas clasificadas como alto riesgo reproductivo, implementación de plan de parto en el control prenatal y la realización de talleres teórico prácticos para la atención de parto humanizado con énfasis en el manejo de la analgesia no farmacológica durante la atención del parto a personal médico y de enfermería de la IPSs que atienden Partos en el municipio de Pasto. (SMS-CR-002)</t>
  </si>
  <si>
    <t>El CONTRATISTA se compromete para con la Alcaldía Municipal de Pasto, a prestar el servicio de instalación, mantenimiento preventivo y correctivo, y suministro de CCTV circuito cerrado de televisión de 5 sedes de NIDOS NUTRIR ubicados en Juanoy, Palma, Piloto, Tescual, Las Brisas y los Centro Vida en Pasto.</t>
  </si>
  <si>
    <t>: El CONTRATISTA se compromete para con el MUNICIPIO a prestar sus servicios de apoyo logístico, operativo, asistencial, técnico y administrativo para la realización de la jornada de sensibilización en los ejes de equilibrio psicosocial, en conmemoración de las fechas especiales de fin de año de la Alcaldía Municipal de Pasto, bajo la modalidad de monto agotable, de conformidad con las especificaciones técnicas establecidas en el estudio previo SG-TH.LOGIS06.</t>
  </si>
  <si>
    <t>El Contratista se compromete para con el Municipio de Pasto a suministrar elementos metálicos bajo la modalidad de monto agotable, los cuales serán destinados al Establecimiento Carcelario y Penitenciaria de Media Seguridad con Reclusión de Mujeres de Pasto, en cumplimiento del Convenio Interadministrativo No. 20254366 suscrito con la Dirección Regional Occidente del INPEC. SGMBS049</t>
  </si>
  <si>
    <t>El contratista se compromete con el Municipio de Pasto a realizar el suministro de un total de 550 licencias del antivirus KASPERSKY NEXT EDR OPTIMUM, todas ellas actualizadas a la última versión disponible, incluyendo: consola de administración, servicio de soporte técnico y actualizaciones, de conformidad con las especificaciones técnicas determinadas. (SSI – ANTIVIRUS-2025).</t>
  </si>
  <si>
    <t>El Contratista se compromete para con la Secretaría de Tránsito y Transporte del Municipio de Pasto, a la prestación de servicios de impresión en la modalidad de outsourcing para la Secretaria de Tránsito y Transporte, en el cumplimiento de funciones y misión institucional, bajo la modalidad de monto agotable y de conformidad con las condiciones técnicas determinadas. Contemplado en el Plan Anual de Adquisiciones (PAA) con el código (MC-STTM-IMP).</t>
  </si>
  <si>
    <t>El Contratista se compromete para con el Municipio de Pasto a suministrar los elementos de ferretería bajo la modalidad de monto agotable. los cuáles serán destinados al Establecimiento Carcelario y Penitenciaría de Media Seguridad con Reclusión de Mujeres de Pasto. SGMBS048</t>
  </si>
  <si>
    <t>El contratista se compromete con el Municipio de Pasto – Secretaría de Infraestructura y Valorización, a realizar la “INTERVENTORIA TECNICA, ADMINISTRATIVA, FINANCIERA Y AMBIENTAL PARA LA EJECUCION DEL CONTRATO DE OBRA CONSTRUCCION DE ESTRUCTURA METALICA PARA CUBIERTA DE LA ZONA URBANA - ESCENARIO DEPORTIVO BARRIO PANORAMICO, ESCENARIO DEPORTIVO BARRIO QUINTAS DE SAN PEDRO, ESCEANRIO DEPORTIVO TAMASAGRA  II   VIGENCIA 2025”, de conformidad con las especificaciones técnicas determinadas.</t>
  </si>
  <si>
    <t>VIGENCIA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</si>
</sst>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sz val="9"/>
      <color rgb="FF3D3D3D"/>
      <name val="Arial"/>
      <family val="2"/>
    </font>
    <font>
      <b/>
      <sz val="11"/>
      <color theme="1"/>
      <name val="Calibri"/>
      <family val="2"/>
      <scheme val="minor"/>
    </font>
    <font>
      <sz val="8"/>
      <name val="Calibri"/>
      <family val="2"/>
      <scheme val="minor"/>
    </font>
    <font>
      <sz val="8"/>
      <color rgb="FF000000"/>
      <name val="Arial"/>
      <family val="2"/>
    </font>
    <font>
      <u/>
      <sz val="11"/>
      <color theme="10"/>
      <name val="Calibri"/>
      <family val="2"/>
      <scheme val="minor"/>
    </font>
  </fonts>
  <fills count="3">
    <fill>
      <patternFill patternType="none"/>
    </fill>
    <fill>
      <patternFill patternType="gray125"/>
    </fill>
    <fill>
      <patternFill patternType="solid">
        <fgColor theme="0" tint="-0.14999847407452621"/>
        <bgColor indexed="64"/>
      </patternFill>
    </fill>
  </fills>
  <borders count="1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s>
  <cellStyleXfs count="2">
    <xf numFmtId="0" fontId="0" fillId="0" borderId="0"/>
    <xf numFmtId="0" fontId="5" fillId="0" borderId="0" applyNumberFormat="0" applyFill="0" applyBorder="0" applyAlignment="0" applyProtection="0"/>
  </cellStyleXfs>
  <cellXfs count="20">
    <xf numFmtId="0" fontId="0" fillId="0" borderId="0" xfId="0"/>
    <xf numFmtId="0" fontId="0" fillId="0" borderId="0" xfId="0" applyAlignment="1">
      <alignment wrapText="1"/>
    </xf>
    <xf numFmtId="0" fontId="2" fillId="0" borderId="10" xfId="0" applyFont="1" applyBorder="1" applyAlignment="1">
      <alignment horizontal="center" wrapText="1"/>
    </xf>
    <xf numFmtId="0" fontId="1" fillId="2" borderId="11" xfId="0" applyFont="1" applyFill="1" applyBorder="1" applyAlignment="1">
      <alignment horizontal="center" vertical="center" wrapText="1"/>
    </xf>
    <xf numFmtId="0" fontId="1" fillId="2" borderId="12" xfId="0" applyFont="1" applyFill="1" applyBorder="1" applyAlignment="1">
      <alignment horizontal="center" vertical="center" wrapText="1"/>
    </xf>
    <xf numFmtId="0" fontId="0" fillId="0" borderId="0" xfId="0" applyAlignment="1">
      <alignment vertical="center"/>
    </xf>
    <xf numFmtId="1" fontId="5" fillId="0" borderId="10" xfId="1" applyNumberFormat="1" applyBorder="1"/>
    <xf numFmtId="0" fontId="0" fillId="2" borderId="1" xfId="0" applyFill="1" applyBorder="1" applyAlignment="1">
      <alignment horizontal="center"/>
    </xf>
    <xf numFmtId="0" fontId="0" fillId="2" borderId="2" xfId="0" applyFill="1" applyBorder="1" applyAlignment="1">
      <alignment horizontal="center"/>
    </xf>
    <xf numFmtId="0" fontId="0" fillId="2" borderId="3" xfId="0" applyFill="1" applyBorder="1" applyAlignment="1">
      <alignment horizontal="center"/>
    </xf>
    <xf numFmtId="0" fontId="0" fillId="2" borderId="4" xfId="0" applyFill="1" applyBorder="1" applyAlignment="1">
      <alignment horizontal="center"/>
    </xf>
    <xf numFmtId="0" fontId="0" fillId="2" borderId="0" xfId="0" applyFill="1" applyAlignment="1">
      <alignment horizontal="center"/>
    </xf>
    <xf numFmtId="0" fontId="0" fillId="2" borderId="5" xfId="0" applyFill="1" applyBorder="1" applyAlignment="1">
      <alignment horizontal="center"/>
    </xf>
    <xf numFmtId="0" fontId="0" fillId="2" borderId="6" xfId="0" applyFill="1" applyBorder="1" applyAlignment="1">
      <alignment horizontal="center"/>
    </xf>
    <xf numFmtId="0" fontId="0" fillId="2" borderId="7" xfId="0" applyFill="1" applyBorder="1" applyAlignment="1">
      <alignment horizontal="center"/>
    </xf>
    <xf numFmtId="0" fontId="0" fillId="2" borderId="8" xfId="0" applyFill="1" applyBorder="1" applyAlignment="1">
      <alignment horizontal="center"/>
    </xf>
    <xf numFmtId="0" fontId="1" fillId="2" borderId="13" xfId="0" applyFont="1" applyFill="1" applyBorder="1" applyAlignment="1">
      <alignment horizontal="center" vertical="center"/>
    </xf>
    <xf numFmtId="0" fontId="1" fillId="2" borderId="14" xfId="0" applyFont="1" applyFill="1" applyBorder="1" applyAlignment="1">
      <alignment horizontal="center" vertical="center" wrapText="1"/>
    </xf>
    <xf numFmtId="0" fontId="4" fillId="0" borderId="9" xfId="0" applyFont="1" applyBorder="1" applyAlignment="1">
      <alignment horizontal="left" vertical="center"/>
    </xf>
    <xf numFmtId="14" fontId="0" fillId="0" borderId="9" xfId="0" applyNumberFormat="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E1:J106"/>
  <sheetViews>
    <sheetView showGridLines="0" tabSelected="1" zoomScale="90" zoomScaleNormal="90" workbookViewId="0">
      <pane xSplit="4" ySplit="5" topLeftCell="E6" activePane="bottomRight" state="frozen"/>
      <selection pane="topRight" activeCell="E1" sqref="E1"/>
      <selection pane="bottomLeft" activeCell="A6" sqref="A6"/>
      <selection pane="bottomRight" activeCell="G9" sqref="G9"/>
    </sheetView>
  </sheetViews>
  <sheetFormatPr baseColWidth="10" defaultColWidth="11.44140625" defaultRowHeight="14.4" x14ac:dyDescent="0.3"/>
  <cols>
    <col min="1" max="3" width="11.44140625" style="1"/>
    <col min="4" max="4" width="7.33203125" style="1" customWidth="1"/>
    <col min="5" max="5" width="13" style="1" customWidth="1"/>
    <col min="6" max="6" width="15.109375" style="1" customWidth="1"/>
    <col min="7" max="7" width="68.109375" style="5" customWidth="1"/>
    <col min="8" max="8" width="22.6640625" style="1" customWidth="1"/>
    <col min="9" max="9" width="14.77734375" style="1" hidden="1" customWidth="1"/>
    <col min="10" max="10" width="11.44140625" style="1" hidden="1" customWidth="1"/>
    <col min="11" max="16384" width="11.44140625" style="1"/>
  </cols>
  <sheetData>
    <row r="1" spans="5:10" x14ac:dyDescent="0.3">
      <c r="E1" s="7" t="s">
        <v>4</v>
      </c>
      <c r="F1" s="8"/>
      <c r="G1" s="8"/>
      <c r="H1" s="9"/>
    </row>
    <row r="2" spans="5:10" x14ac:dyDescent="0.3">
      <c r="E2" s="10" t="s">
        <v>5</v>
      </c>
      <c r="F2" s="11"/>
      <c r="G2" s="11"/>
      <c r="H2" s="12"/>
    </row>
    <row r="3" spans="5:10" ht="15" thickBot="1" x14ac:dyDescent="0.35">
      <c r="E3" s="13" t="s">
        <v>201</v>
      </c>
      <c r="F3" s="14"/>
      <c r="G3" s="14"/>
      <c r="H3" s="15"/>
    </row>
    <row r="4" spans="5:10" ht="6.75" customHeight="1" thickBot="1" x14ac:dyDescent="0.35"/>
    <row r="5" spans="5:10" ht="23.4" thickBot="1" x14ac:dyDescent="0.35">
      <c r="E5" s="3" t="s">
        <v>6</v>
      </c>
      <c r="F5" s="4" t="s">
        <v>2</v>
      </c>
      <c r="G5" s="16" t="s">
        <v>0</v>
      </c>
      <c r="H5" s="17" t="s">
        <v>1</v>
      </c>
    </row>
    <row r="6" spans="5:10" x14ac:dyDescent="0.3">
      <c r="E6" s="6">
        <f>HYPERLINK(J6,I6)</f>
        <v>20250911</v>
      </c>
      <c r="F6" s="2" t="s">
        <v>3</v>
      </c>
      <c r="G6" s="18" t="s">
        <v>101</v>
      </c>
      <c r="H6" s="19">
        <v>45684</v>
      </c>
      <c r="I6">
        <v>20250911</v>
      </c>
      <c r="J6" t="s">
        <v>9</v>
      </c>
    </row>
    <row r="7" spans="5:10" x14ac:dyDescent="0.3">
      <c r="E7" s="6">
        <f t="shared" ref="E7:E70" si="0">HYPERLINK(J7,I7)</f>
        <v>20250928</v>
      </c>
      <c r="F7" s="2" t="s">
        <v>3</v>
      </c>
      <c r="G7" s="18" t="s">
        <v>102</v>
      </c>
      <c r="H7" s="19">
        <v>45691</v>
      </c>
      <c r="I7">
        <v>20250928</v>
      </c>
      <c r="J7" t="s">
        <v>10</v>
      </c>
    </row>
    <row r="8" spans="5:10" x14ac:dyDescent="0.3">
      <c r="E8" s="6">
        <f t="shared" si="0"/>
        <v>20251141</v>
      </c>
      <c r="F8" s="2" t="s">
        <v>3</v>
      </c>
      <c r="G8" s="18" t="s">
        <v>103</v>
      </c>
      <c r="H8" s="19">
        <v>45700</v>
      </c>
      <c r="I8">
        <v>20251141</v>
      </c>
      <c r="J8" t="s">
        <v>11</v>
      </c>
    </row>
    <row r="9" spans="5:10" x14ac:dyDescent="0.3">
      <c r="E9" s="6">
        <f t="shared" si="0"/>
        <v>20251399</v>
      </c>
      <c r="F9" s="2" t="s">
        <v>3</v>
      </c>
      <c r="G9" s="18" t="s">
        <v>104</v>
      </c>
      <c r="H9" s="19">
        <v>45706</v>
      </c>
      <c r="I9">
        <v>20251399</v>
      </c>
      <c r="J9" t="s">
        <v>12</v>
      </c>
    </row>
    <row r="10" spans="5:10" x14ac:dyDescent="0.3">
      <c r="E10" s="6">
        <f t="shared" si="0"/>
        <v>20251458</v>
      </c>
      <c r="F10" s="2" t="s">
        <v>3</v>
      </c>
      <c r="G10" s="18" t="s">
        <v>105</v>
      </c>
      <c r="H10" s="19">
        <v>45713</v>
      </c>
      <c r="I10">
        <v>20251458</v>
      </c>
      <c r="J10" t="s">
        <v>13</v>
      </c>
    </row>
    <row r="11" spans="5:10" x14ac:dyDescent="0.3">
      <c r="E11" s="6">
        <f t="shared" si="0"/>
        <v>20251561</v>
      </c>
      <c r="F11" s="2" t="s">
        <v>3</v>
      </c>
      <c r="G11" s="18" t="s">
        <v>106</v>
      </c>
      <c r="H11" s="19">
        <v>45726</v>
      </c>
      <c r="I11">
        <v>20251561</v>
      </c>
      <c r="J11" t="s">
        <v>14</v>
      </c>
    </row>
    <row r="12" spans="5:10" x14ac:dyDescent="0.3">
      <c r="E12" s="6">
        <f t="shared" si="0"/>
        <v>20251647</v>
      </c>
      <c r="F12" s="2" t="s">
        <v>3</v>
      </c>
      <c r="G12" s="18" t="s">
        <v>107</v>
      </c>
      <c r="H12" s="19">
        <v>45726</v>
      </c>
      <c r="I12">
        <v>20251647</v>
      </c>
      <c r="J12" t="s">
        <v>15</v>
      </c>
    </row>
    <row r="13" spans="5:10" x14ac:dyDescent="0.3">
      <c r="E13" s="6">
        <f t="shared" si="0"/>
        <v>20251917</v>
      </c>
      <c r="F13" s="2" t="s">
        <v>3</v>
      </c>
      <c r="G13" s="18" t="s">
        <v>108</v>
      </c>
      <c r="H13" s="19">
        <v>45729</v>
      </c>
      <c r="I13">
        <v>20251917</v>
      </c>
      <c r="J13" t="s">
        <v>16</v>
      </c>
    </row>
    <row r="14" spans="5:10" x14ac:dyDescent="0.3">
      <c r="E14" s="6">
        <f t="shared" si="0"/>
        <v>20251965</v>
      </c>
      <c r="F14" s="2" t="s">
        <v>3</v>
      </c>
      <c r="G14" s="18" t="s">
        <v>109</v>
      </c>
      <c r="H14" s="19">
        <v>45730</v>
      </c>
      <c r="I14">
        <v>20251965</v>
      </c>
      <c r="J14" t="s">
        <v>17</v>
      </c>
    </row>
    <row r="15" spans="5:10" x14ac:dyDescent="0.3">
      <c r="E15" s="6">
        <f t="shared" si="0"/>
        <v>20252186</v>
      </c>
      <c r="F15" s="2" t="s">
        <v>3</v>
      </c>
      <c r="G15" s="18" t="s">
        <v>110</v>
      </c>
      <c r="H15" s="19">
        <v>45741</v>
      </c>
      <c r="I15">
        <v>20252186</v>
      </c>
      <c r="J15" t="s">
        <v>18</v>
      </c>
    </row>
    <row r="16" spans="5:10" x14ac:dyDescent="0.3">
      <c r="E16" s="6">
        <f t="shared" si="0"/>
        <v>20252191</v>
      </c>
      <c r="F16" s="2" t="s">
        <v>3</v>
      </c>
      <c r="G16" s="18" t="s">
        <v>111</v>
      </c>
      <c r="H16" s="19">
        <v>45749</v>
      </c>
      <c r="I16">
        <v>20252191</v>
      </c>
      <c r="J16" t="s">
        <v>8</v>
      </c>
    </row>
    <row r="17" spans="5:10" x14ac:dyDescent="0.3">
      <c r="E17" s="6">
        <f t="shared" si="0"/>
        <v>20252201</v>
      </c>
      <c r="F17" s="2" t="s">
        <v>3</v>
      </c>
      <c r="G17" s="18" t="s">
        <v>112</v>
      </c>
      <c r="H17" s="19">
        <v>45751</v>
      </c>
      <c r="I17">
        <v>20252201</v>
      </c>
      <c r="J17" t="s">
        <v>19</v>
      </c>
    </row>
    <row r="18" spans="5:10" x14ac:dyDescent="0.3">
      <c r="E18" s="6">
        <f t="shared" si="0"/>
        <v>20252239</v>
      </c>
      <c r="F18" s="2" t="s">
        <v>3</v>
      </c>
      <c r="G18" s="18" t="s">
        <v>113</v>
      </c>
      <c r="H18" s="19">
        <v>45755</v>
      </c>
      <c r="I18">
        <v>20252239</v>
      </c>
      <c r="J18" t="s">
        <v>20</v>
      </c>
    </row>
    <row r="19" spans="5:10" x14ac:dyDescent="0.3">
      <c r="E19" s="6">
        <f t="shared" si="0"/>
        <v>20252241</v>
      </c>
      <c r="F19" s="2" t="s">
        <v>3</v>
      </c>
      <c r="G19" s="18" t="s">
        <v>114</v>
      </c>
      <c r="H19" s="19">
        <v>45756</v>
      </c>
      <c r="I19">
        <v>20252241</v>
      </c>
      <c r="J19" t="s">
        <v>21</v>
      </c>
    </row>
    <row r="20" spans="5:10" x14ac:dyDescent="0.3">
      <c r="E20" s="6">
        <f t="shared" si="0"/>
        <v>20252243</v>
      </c>
      <c r="F20" s="2" t="s">
        <v>3</v>
      </c>
      <c r="G20" s="18" t="s">
        <v>115</v>
      </c>
      <c r="H20" s="19">
        <v>45756</v>
      </c>
      <c r="I20">
        <v>20252243</v>
      </c>
      <c r="J20" t="s">
        <v>22</v>
      </c>
    </row>
    <row r="21" spans="5:10" x14ac:dyDescent="0.3">
      <c r="E21" s="6">
        <f t="shared" si="0"/>
        <v>20252280</v>
      </c>
      <c r="F21" s="2" t="s">
        <v>3</v>
      </c>
      <c r="G21" s="18" t="s">
        <v>116</v>
      </c>
      <c r="H21" s="19">
        <v>45758</v>
      </c>
      <c r="I21">
        <v>20252280</v>
      </c>
      <c r="J21" t="s">
        <v>23</v>
      </c>
    </row>
    <row r="22" spans="5:10" x14ac:dyDescent="0.3">
      <c r="E22" s="6">
        <f t="shared" si="0"/>
        <v>20252295</v>
      </c>
      <c r="F22" s="2" t="s">
        <v>3</v>
      </c>
      <c r="G22" s="18" t="s">
        <v>117</v>
      </c>
      <c r="H22" s="19">
        <v>45768</v>
      </c>
      <c r="I22">
        <v>20252295</v>
      </c>
      <c r="J22" t="s">
        <v>24</v>
      </c>
    </row>
    <row r="23" spans="5:10" ht="13.8" customHeight="1" x14ac:dyDescent="0.3">
      <c r="E23" s="6">
        <f t="shared" si="0"/>
        <v>20252296</v>
      </c>
      <c r="F23" s="2" t="s">
        <v>3</v>
      </c>
      <c r="G23" s="18" t="s">
        <v>118</v>
      </c>
      <c r="H23" s="19">
        <v>45769</v>
      </c>
      <c r="I23">
        <v>20252296</v>
      </c>
      <c r="J23" t="s">
        <v>25</v>
      </c>
    </row>
    <row r="24" spans="5:10" ht="15.75" customHeight="1" x14ac:dyDescent="0.3">
      <c r="E24" s="6">
        <f t="shared" si="0"/>
        <v>20252298</v>
      </c>
      <c r="F24" s="2" t="s">
        <v>3</v>
      </c>
      <c r="G24" s="18" t="s">
        <v>119</v>
      </c>
      <c r="H24" s="19">
        <v>45770</v>
      </c>
      <c r="I24">
        <v>20252298</v>
      </c>
      <c r="J24" t="s">
        <v>26</v>
      </c>
    </row>
    <row r="25" spans="5:10" x14ac:dyDescent="0.3">
      <c r="E25" s="6">
        <f t="shared" si="0"/>
        <v>20252304</v>
      </c>
      <c r="F25" s="2" t="s">
        <v>3</v>
      </c>
      <c r="G25" s="18" t="s">
        <v>120</v>
      </c>
      <c r="H25" s="19">
        <v>45771</v>
      </c>
      <c r="I25">
        <v>20252304</v>
      </c>
      <c r="J25" t="s">
        <v>27</v>
      </c>
    </row>
    <row r="26" spans="5:10" x14ac:dyDescent="0.3">
      <c r="E26" s="6">
        <f t="shared" si="0"/>
        <v>20252306</v>
      </c>
      <c r="F26" s="2" t="s">
        <v>3</v>
      </c>
      <c r="G26" s="18" t="s">
        <v>121</v>
      </c>
      <c r="H26" s="19">
        <v>45772</v>
      </c>
      <c r="I26">
        <v>20252306</v>
      </c>
      <c r="J26" t="s">
        <v>28</v>
      </c>
    </row>
    <row r="27" spans="5:10" x14ac:dyDescent="0.3">
      <c r="E27" s="6">
        <f t="shared" si="0"/>
        <v>20252309</v>
      </c>
      <c r="F27" s="2" t="s">
        <v>3</v>
      </c>
      <c r="G27" s="18" t="s">
        <v>122</v>
      </c>
      <c r="H27" s="19">
        <v>45775</v>
      </c>
      <c r="I27">
        <v>20252309</v>
      </c>
      <c r="J27" t="s">
        <v>29</v>
      </c>
    </row>
    <row r="28" spans="5:10" x14ac:dyDescent="0.3">
      <c r="E28" s="6">
        <f t="shared" si="0"/>
        <v>20252310</v>
      </c>
      <c r="F28" s="2" t="s">
        <v>3</v>
      </c>
      <c r="G28" s="18" t="s">
        <v>123</v>
      </c>
      <c r="H28" s="19">
        <v>45775</v>
      </c>
      <c r="I28">
        <v>20252310</v>
      </c>
      <c r="J28" t="s">
        <v>30</v>
      </c>
    </row>
    <row r="29" spans="5:10" x14ac:dyDescent="0.3">
      <c r="E29" s="6">
        <f t="shared" si="0"/>
        <v>20252313</v>
      </c>
      <c r="F29" s="2" t="s">
        <v>3</v>
      </c>
      <c r="G29" s="18" t="s">
        <v>124</v>
      </c>
      <c r="H29" s="19">
        <v>45776</v>
      </c>
      <c r="I29">
        <v>20252313</v>
      </c>
      <c r="J29" t="s">
        <v>31</v>
      </c>
    </row>
    <row r="30" spans="5:10" x14ac:dyDescent="0.3">
      <c r="E30" s="6">
        <f t="shared" si="0"/>
        <v>20252315</v>
      </c>
      <c r="F30" s="2" t="s">
        <v>3</v>
      </c>
      <c r="G30" s="18" t="s">
        <v>125</v>
      </c>
      <c r="H30" s="19">
        <v>45776</v>
      </c>
      <c r="I30">
        <v>20252315</v>
      </c>
      <c r="J30" t="s">
        <v>32</v>
      </c>
    </row>
    <row r="31" spans="5:10" x14ac:dyDescent="0.3">
      <c r="E31" s="6">
        <f t="shared" si="0"/>
        <v>20252316</v>
      </c>
      <c r="F31" s="2" t="s">
        <v>3</v>
      </c>
      <c r="G31" s="18" t="s">
        <v>126</v>
      </c>
      <c r="H31" s="19">
        <v>45777</v>
      </c>
      <c r="I31">
        <v>20252316</v>
      </c>
      <c r="J31" t="s">
        <v>33</v>
      </c>
    </row>
    <row r="32" spans="5:10" x14ac:dyDescent="0.3">
      <c r="E32" s="6">
        <f t="shared" si="0"/>
        <v>20252428</v>
      </c>
      <c r="F32" s="2" t="s">
        <v>3</v>
      </c>
      <c r="G32" s="18" t="s">
        <v>127</v>
      </c>
      <c r="H32" s="19">
        <v>45796</v>
      </c>
      <c r="I32">
        <v>20252428</v>
      </c>
      <c r="J32" t="s">
        <v>34</v>
      </c>
    </row>
    <row r="33" spans="5:10" x14ac:dyDescent="0.3">
      <c r="E33" s="6">
        <f t="shared" si="0"/>
        <v>20252433</v>
      </c>
      <c r="F33" s="2" t="s">
        <v>3</v>
      </c>
      <c r="G33" s="18" t="s">
        <v>128</v>
      </c>
      <c r="H33" s="19">
        <v>45797</v>
      </c>
      <c r="I33">
        <v>20252433</v>
      </c>
      <c r="J33" t="s">
        <v>35</v>
      </c>
    </row>
    <row r="34" spans="5:10" x14ac:dyDescent="0.3">
      <c r="E34" s="6">
        <f t="shared" si="0"/>
        <v>20252440</v>
      </c>
      <c r="F34" s="2" t="s">
        <v>3</v>
      </c>
      <c r="G34" s="18" t="s">
        <v>129</v>
      </c>
      <c r="H34" s="19">
        <v>45806</v>
      </c>
      <c r="I34">
        <v>20252440</v>
      </c>
      <c r="J34" t="s">
        <v>36</v>
      </c>
    </row>
    <row r="35" spans="5:10" x14ac:dyDescent="0.3">
      <c r="E35" s="6">
        <f t="shared" si="0"/>
        <v>20252441</v>
      </c>
      <c r="F35" s="2" t="s">
        <v>3</v>
      </c>
      <c r="G35" s="18" t="s">
        <v>130</v>
      </c>
      <c r="H35" s="19">
        <v>45807</v>
      </c>
      <c r="I35">
        <v>20252441</v>
      </c>
      <c r="J35" t="s">
        <v>37</v>
      </c>
    </row>
    <row r="36" spans="5:10" x14ac:dyDescent="0.3">
      <c r="E36" s="6">
        <f t="shared" si="0"/>
        <v>20252443</v>
      </c>
      <c r="F36" s="2" t="s">
        <v>3</v>
      </c>
      <c r="G36" s="18" t="s">
        <v>131</v>
      </c>
      <c r="H36" s="19">
        <v>45811</v>
      </c>
      <c r="I36">
        <v>20252443</v>
      </c>
      <c r="J36" t="s">
        <v>38</v>
      </c>
    </row>
    <row r="37" spans="5:10" x14ac:dyDescent="0.3">
      <c r="E37" s="6">
        <f t="shared" si="0"/>
        <v>20252446</v>
      </c>
      <c r="F37" s="2" t="s">
        <v>3</v>
      </c>
      <c r="G37" s="18" t="s">
        <v>132</v>
      </c>
      <c r="H37" s="19">
        <v>45812</v>
      </c>
      <c r="I37">
        <v>20252446</v>
      </c>
      <c r="J37" t="s">
        <v>39</v>
      </c>
    </row>
    <row r="38" spans="5:10" x14ac:dyDescent="0.3">
      <c r="E38" s="6">
        <f t="shared" si="0"/>
        <v>20252450</v>
      </c>
      <c r="F38" s="2" t="s">
        <v>3</v>
      </c>
      <c r="G38" s="18" t="s">
        <v>133</v>
      </c>
      <c r="H38" s="19">
        <v>45813</v>
      </c>
      <c r="I38">
        <v>20252450</v>
      </c>
      <c r="J38" t="s">
        <v>40</v>
      </c>
    </row>
    <row r="39" spans="5:10" x14ac:dyDescent="0.3">
      <c r="E39" s="6">
        <f t="shared" si="0"/>
        <v>20252458</v>
      </c>
      <c r="F39" s="2" t="s">
        <v>3</v>
      </c>
      <c r="G39" s="18" t="s">
        <v>134</v>
      </c>
      <c r="H39" s="19">
        <v>45814</v>
      </c>
      <c r="I39">
        <v>20252458</v>
      </c>
      <c r="J39" t="s">
        <v>41</v>
      </c>
    </row>
    <row r="40" spans="5:10" x14ac:dyDescent="0.3">
      <c r="E40" s="6">
        <f t="shared" si="0"/>
        <v>20252474</v>
      </c>
      <c r="F40" s="2" t="s">
        <v>3</v>
      </c>
      <c r="G40" s="18" t="s">
        <v>135</v>
      </c>
      <c r="H40" s="19">
        <v>45814</v>
      </c>
      <c r="I40">
        <v>20252474</v>
      </c>
      <c r="J40" t="s">
        <v>42</v>
      </c>
    </row>
    <row r="41" spans="5:10" x14ac:dyDescent="0.3">
      <c r="E41" s="6">
        <f t="shared" si="0"/>
        <v>20252482</v>
      </c>
      <c r="F41" s="2" t="s">
        <v>3</v>
      </c>
      <c r="G41" s="18" t="s">
        <v>136</v>
      </c>
      <c r="H41" s="19">
        <v>45817</v>
      </c>
      <c r="I41">
        <v>20252482</v>
      </c>
      <c r="J41" t="s">
        <v>43</v>
      </c>
    </row>
    <row r="42" spans="5:10" x14ac:dyDescent="0.3">
      <c r="E42" s="6">
        <f t="shared" si="0"/>
        <v>20252516</v>
      </c>
      <c r="F42" s="2" t="s">
        <v>3</v>
      </c>
      <c r="G42" s="18" t="s">
        <v>137</v>
      </c>
      <c r="H42" s="19">
        <v>45819</v>
      </c>
      <c r="I42">
        <v>20252516</v>
      </c>
      <c r="J42" t="s">
        <v>44</v>
      </c>
    </row>
    <row r="43" spans="5:10" x14ac:dyDescent="0.3">
      <c r="E43" s="6">
        <f t="shared" si="0"/>
        <v>20252545</v>
      </c>
      <c r="F43" s="2" t="s">
        <v>3</v>
      </c>
      <c r="G43" s="18" t="s">
        <v>138</v>
      </c>
      <c r="H43" s="19">
        <v>45827</v>
      </c>
      <c r="I43">
        <v>20252545</v>
      </c>
      <c r="J43" t="s">
        <v>45</v>
      </c>
    </row>
    <row r="44" spans="5:10" x14ac:dyDescent="0.3">
      <c r="E44" s="6">
        <f t="shared" si="0"/>
        <v>20252551</v>
      </c>
      <c r="F44" s="2" t="s">
        <v>3</v>
      </c>
      <c r="G44" s="18" t="s">
        <v>139</v>
      </c>
      <c r="H44" s="19">
        <v>45834</v>
      </c>
      <c r="I44">
        <v>20252551</v>
      </c>
      <c r="J44" t="s">
        <v>46</v>
      </c>
    </row>
    <row r="45" spans="5:10" x14ac:dyDescent="0.3">
      <c r="E45" s="6">
        <f t="shared" si="0"/>
        <v>20252554</v>
      </c>
      <c r="F45" s="2" t="s">
        <v>3</v>
      </c>
      <c r="G45" s="18" t="s">
        <v>140</v>
      </c>
      <c r="H45" s="19">
        <v>45839</v>
      </c>
      <c r="I45">
        <v>20252554</v>
      </c>
      <c r="J45" t="s">
        <v>47</v>
      </c>
    </row>
    <row r="46" spans="5:10" x14ac:dyDescent="0.3">
      <c r="E46" s="6">
        <f t="shared" si="0"/>
        <v>20252648</v>
      </c>
      <c r="F46" s="2" t="s">
        <v>3</v>
      </c>
      <c r="G46" s="18" t="s">
        <v>141</v>
      </c>
      <c r="H46" s="19">
        <v>45842</v>
      </c>
      <c r="I46">
        <v>20252648</v>
      </c>
      <c r="J46" t="s">
        <v>48</v>
      </c>
    </row>
    <row r="47" spans="5:10" x14ac:dyDescent="0.3">
      <c r="E47" s="6">
        <f t="shared" si="0"/>
        <v>20252805</v>
      </c>
      <c r="F47" s="2" t="s">
        <v>3</v>
      </c>
      <c r="G47" s="18" t="s">
        <v>142</v>
      </c>
      <c r="H47" s="19">
        <v>45845</v>
      </c>
      <c r="I47">
        <v>20252805</v>
      </c>
      <c r="J47" t="s">
        <v>49</v>
      </c>
    </row>
    <row r="48" spans="5:10" x14ac:dyDescent="0.3">
      <c r="E48" s="6">
        <f t="shared" si="0"/>
        <v>20253057</v>
      </c>
      <c r="F48" s="2" t="s">
        <v>3</v>
      </c>
      <c r="G48" s="18" t="s">
        <v>143</v>
      </c>
      <c r="H48" s="19">
        <v>45846</v>
      </c>
      <c r="I48">
        <v>20253057</v>
      </c>
      <c r="J48" t="s">
        <v>50</v>
      </c>
    </row>
    <row r="49" spans="5:10" x14ac:dyDescent="0.3">
      <c r="E49" s="6">
        <f t="shared" si="0"/>
        <v>20253681</v>
      </c>
      <c r="F49" s="2" t="s">
        <v>3</v>
      </c>
      <c r="G49" s="18" t="s">
        <v>144</v>
      </c>
      <c r="H49" s="19">
        <v>45852</v>
      </c>
      <c r="I49">
        <v>20253681</v>
      </c>
      <c r="J49" t="s">
        <v>51</v>
      </c>
    </row>
    <row r="50" spans="5:10" x14ac:dyDescent="0.3">
      <c r="E50" s="6">
        <f t="shared" si="0"/>
        <v>20253804</v>
      </c>
      <c r="F50" s="2" t="s">
        <v>3</v>
      </c>
      <c r="G50" s="18" t="s">
        <v>145</v>
      </c>
      <c r="H50" s="19">
        <v>45853</v>
      </c>
      <c r="I50">
        <v>20253804</v>
      </c>
      <c r="J50" t="s">
        <v>52</v>
      </c>
    </row>
    <row r="51" spans="5:10" x14ac:dyDescent="0.3">
      <c r="E51" s="6">
        <f t="shared" si="0"/>
        <v>20253879</v>
      </c>
      <c r="F51" s="2" t="s">
        <v>3</v>
      </c>
      <c r="G51" s="18" t="s">
        <v>146</v>
      </c>
      <c r="H51" s="19">
        <v>45856</v>
      </c>
      <c r="I51">
        <v>20253879</v>
      </c>
      <c r="J51" t="s">
        <v>53</v>
      </c>
    </row>
    <row r="52" spans="5:10" x14ac:dyDescent="0.3">
      <c r="E52" s="6">
        <f t="shared" si="0"/>
        <v>20253904</v>
      </c>
      <c r="F52" s="2" t="s">
        <v>3</v>
      </c>
      <c r="G52" s="18" t="s">
        <v>147</v>
      </c>
      <c r="H52" s="19">
        <v>45861</v>
      </c>
      <c r="I52">
        <v>20253904</v>
      </c>
      <c r="J52" t="s">
        <v>54</v>
      </c>
    </row>
    <row r="53" spans="5:10" x14ac:dyDescent="0.3">
      <c r="E53" s="6">
        <f t="shared" si="0"/>
        <v>20253910</v>
      </c>
      <c r="F53" s="2" t="s">
        <v>3</v>
      </c>
      <c r="G53" s="18" t="s">
        <v>148</v>
      </c>
      <c r="H53" s="19">
        <v>45869</v>
      </c>
      <c r="I53">
        <v>20253910</v>
      </c>
      <c r="J53" t="s">
        <v>55</v>
      </c>
    </row>
    <row r="54" spans="5:10" x14ac:dyDescent="0.3">
      <c r="E54" s="6">
        <f t="shared" si="0"/>
        <v>20253934</v>
      </c>
      <c r="F54" s="2" t="s">
        <v>3</v>
      </c>
      <c r="G54" s="18" t="s">
        <v>149</v>
      </c>
      <c r="H54" s="19">
        <v>45874</v>
      </c>
      <c r="I54">
        <v>20253934</v>
      </c>
      <c r="J54" t="s">
        <v>56</v>
      </c>
    </row>
    <row r="55" spans="5:10" x14ac:dyDescent="0.3">
      <c r="E55" s="6">
        <f t="shared" si="0"/>
        <v>20254019</v>
      </c>
      <c r="F55" s="2" t="s">
        <v>3</v>
      </c>
      <c r="G55" s="18" t="s">
        <v>150</v>
      </c>
      <c r="H55" s="19">
        <v>45880</v>
      </c>
      <c r="I55">
        <v>20254019</v>
      </c>
      <c r="J55" t="s">
        <v>57</v>
      </c>
    </row>
    <row r="56" spans="5:10" x14ac:dyDescent="0.3">
      <c r="E56" s="6">
        <f t="shared" si="0"/>
        <v>20254056</v>
      </c>
      <c r="F56" s="2" t="s">
        <v>3</v>
      </c>
      <c r="G56" s="18" t="s">
        <v>151</v>
      </c>
      <c r="H56" s="19">
        <v>45882</v>
      </c>
      <c r="I56">
        <v>20254056</v>
      </c>
      <c r="J56" t="s">
        <v>58</v>
      </c>
    </row>
    <row r="57" spans="5:10" x14ac:dyDescent="0.3">
      <c r="E57" s="6">
        <f t="shared" si="0"/>
        <v>20254058</v>
      </c>
      <c r="F57" s="2" t="s">
        <v>3</v>
      </c>
      <c r="G57" s="18" t="s">
        <v>152</v>
      </c>
      <c r="H57" s="19">
        <v>45882</v>
      </c>
      <c r="I57">
        <v>20254058</v>
      </c>
      <c r="J57" t="s">
        <v>59</v>
      </c>
    </row>
    <row r="58" spans="5:10" x14ac:dyDescent="0.3">
      <c r="E58" s="6">
        <f t="shared" si="0"/>
        <v>20254066</v>
      </c>
      <c r="F58" s="2" t="s">
        <v>3</v>
      </c>
      <c r="G58" s="18" t="s">
        <v>153</v>
      </c>
      <c r="H58" s="19">
        <v>45883</v>
      </c>
      <c r="I58">
        <v>20254066</v>
      </c>
      <c r="J58" t="s">
        <v>60</v>
      </c>
    </row>
    <row r="59" spans="5:10" x14ac:dyDescent="0.3">
      <c r="E59" s="6">
        <f t="shared" si="0"/>
        <v>20254069</v>
      </c>
      <c r="F59" s="2" t="s">
        <v>3</v>
      </c>
      <c r="G59" s="18" t="s">
        <v>154</v>
      </c>
      <c r="H59" s="19">
        <v>45884</v>
      </c>
      <c r="I59">
        <v>20254069</v>
      </c>
      <c r="J59" t="s">
        <v>61</v>
      </c>
    </row>
    <row r="60" spans="5:10" x14ac:dyDescent="0.3">
      <c r="E60" s="6">
        <f t="shared" si="0"/>
        <v>20254094</v>
      </c>
      <c r="F60" s="2" t="s">
        <v>3</v>
      </c>
      <c r="G60" s="18" t="s">
        <v>155</v>
      </c>
      <c r="H60" s="19">
        <v>45888</v>
      </c>
      <c r="I60">
        <v>20254094</v>
      </c>
      <c r="J60" t="s">
        <v>62</v>
      </c>
    </row>
    <row r="61" spans="5:10" x14ac:dyDescent="0.3">
      <c r="E61" s="6">
        <f t="shared" si="0"/>
        <v>20254114</v>
      </c>
      <c r="F61" s="2" t="s">
        <v>3</v>
      </c>
      <c r="G61" s="18" t="s">
        <v>156</v>
      </c>
      <c r="H61" s="19">
        <v>45894</v>
      </c>
      <c r="I61">
        <v>20254114</v>
      </c>
      <c r="J61" t="s">
        <v>63</v>
      </c>
    </row>
    <row r="62" spans="5:10" x14ac:dyDescent="0.3">
      <c r="E62" s="6">
        <f t="shared" si="0"/>
        <v>20254120</v>
      </c>
      <c r="F62" s="2" t="s">
        <v>3</v>
      </c>
      <c r="G62" s="18" t="s">
        <v>7</v>
      </c>
      <c r="H62" s="19">
        <v>45898</v>
      </c>
      <c r="I62">
        <v>20254120</v>
      </c>
      <c r="J62" t="s">
        <v>64</v>
      </c>
    </row>
    <row r="63" spans="5:10" x14ac:dyDescent="0.3">
      <c r="E63" s="6">
        <f t="shared" si="0"/>
        <v>20254138</v>
      </c>
      <c r="F63" s="2" t="s">
        <v>3</v>
      </c>
      <c r="G63" s="18" t="s">
        <v>157</v>
      </c>
      <c r="H63" s="19">
        <v>45908</v>
      </c>
      <c r="I63">
        <v>20254138</v>
      </c>
      <c r="J63" t="s">
        <v>65</v>
      </c>
    </row>
    <row r="64" spans="5:10" x14ac:dyDescent="0.3">
      <c r="E64" s="6">
        <f t="shared" si="0"/>
        <v>20254169</v>
      </c>
      <c r="F64" s="2" t="s">
        <v>3</v>
      </c>
      <c r="G64" s="18" t="s">
        <v>158</v>
      </c>
      <c r="H64" s="19">
        <v>45910</v>
      </c>
      <c r="I64">
        <v>20254169</v>
      </c>
      <c r="J64" t="s">
        <v>66</v>
      </c>
    </row>
    <row r="65" spans="5:10" x14ac:dyDescent="0.3">
      <c r="E65" s="6">
        <f t="shared" si="0"/>
        <v>20254190</v>
      </c>
      <c r="F65" s="2" t="s">
        <v>3</v>
      </c>
      <c r="G65" s="18" t="s">
        <v>159</v>
      </c>
      <c r="H65" s="19">
        <v>45911</v>
      </c>
      <c r="I65">
        <v>20254190</v>
      </c>
      <c r="J65" t="s">
        <v>67</v>
      </c>
    </row>
    <row r="66" spans="5:10" x14ac:dyDescent="0.3">
      <c r="E66" s="6">
        <f t="shared" si="0"/>
        <v>20254199</v>
      </c>
      <c r="F66" s="2" t="s">
        <v>3</v>
      </c>
      <c r="G66" s="18" t="s">
        <v>160</v>
      </c>
      <c r="H66" s="19">
        <v>45912</v>
      </c>
      <c r="I66">
        <v>20254199</v>
      </c>
      <c r="J66" t="s">
        <v>68</v>
      </c>
    </row>
    <row r="67" spans="5:10" x14ac:dyDescent="0.3">
      <c r="E67" s="6">
        <f t="shared" si="0"/>
        <v>20254209</v>
      </c>
      <c r="F67" s="2" t="s">
        <v>3</v>
      </c>
      <c r="G67" s="18" t="s">
        <v>161</v>
      </c>
      <c r="H67" s="19">
        <v>45915</v>
      </c>
      <c r="I67">
        <v>20254209</v>
      </c>
      <c r="J67" t="s">
        <v>69</v>
      </c>
    </row>
    <row r="68" spans="5:10" x14ac:dyDescent="0.3">
      <c r="E68" s="6">
        <f t="shared" si="0"/>
        <v>20254215</v>
      </c>
      <c r="F68" s="2" t="s">
        <v>3</v>
      </c>
      <c r="G68" s="18" t="s">
        <v>162</v>
      </c>
      <c r="H68" s="19">
        <v>45918</v>
      </c>
      <c r="I68">
        <v>20254215</v>
      </c>
      <c r="J68" t="s">
        <v>70</v>
      </c>
    </row>
    <row r="69" spans="5:10" x14ac:dyDescent="0.3">
      <c r="E69" s="6">
        <f t="shared" si="0"/>
        <v>20254217</v>
      </c>
      <c r="F69" s="2" t="s">
        <v>3</v>
      </c>
      <c r="G69" s="18" t="s">
        <v>163</v>
      </c>
      <c r="H69" s="19">
        <v>45919</v>
      </c>
      <c r="I69">
        <v>20254217</v>
      </c>
      <c r="J69" t="s">
        <v>71</v>
      </c>
    </row>
    <row r="70" spans="5:10" x14ac:dyDescent="0.3">
      <c r="E70" s="6">
        <f t="shared" si="0"/>
        <v>20254232</v>
      </c>
      <c r="F70" s="2" t="s">
        <v>3</v>
      </c>
      <c r="G70" s="18" t="s">
        <v>164</v>
      </c>
      <c r="H70" s="19">
        <v>45929</v>
      </c>
      <c r="I70">
        <v>20254232</v>
      </c>
      <c r="J70" t="s">
        <v>72</v>
      </c>
    </row>
    <row r="71" spans="5:10" x14ac:dyDescent="0.3">
      <c r="E71" s="6">
        <f t="shared" ref="E71:E106" si="1">HYPERLINK(J71,I71)</f>
        <v>20254239</v>
      </c>
      <c r="F71" s="2" t="s">
        <v>3</v>
      </c>
      <c r="G71" s="18" t="s">
        <v>165</v>
      </c>
      <c r="H71" s="19">
        <v>45933</v>
      </c>
      <c r="I71">
        <v>20254239</v>
      </c>
      <c r="J71" t="s">
        <v>73</v>
      </c>
    </row>
    <row r="72" spans="5:10" x14ac:dyDescent="0.3">
      <c r="E72" s="6">
        <f t="shared" si="1"/>
        <v>20254240</v>
      </c>
      <c r="F72" s="2" t="s">
        <v>3</v>
      </c>
      <c r="G72" s="18" t="s">
        <v>166</v>
      </c>
      <c r="H72" s="19">
        <v>45936</v>
      </c>
      <c r="I72">
        <v>20254240</v>
      </c>
      <c r="J72" t="s">
        <v>74</v>
      </c>
    </row>
    <row r="73" spans="5:10" x14ac:dyDescent="0.3">
      <c r="E73" s="6">
        <f t="shared" si="1"/>
        <v>20254243</v>
      </c>
      <c r="F73" s="2" t="s">
        <v>3</v>
      </c>
      <c r="G73" s="18" t="s">
        <v>167</v>
      </c>
      <c r="H73" s="19">
        <v>45936</v>
      </c>
      <c r="I73">
        <v>20254243</v>
      </c>
      <c r="J73" t="s">
        <v>75</v>
      </c>
    </row>
    <row r="74" spans="5:10" x14ac:dyDescent="0.3">
      <c r="E74" s="6">
        <f t="shared" si="1"/>
        <v>20254284</v>
      </c>
      <c r="F74" s="2" t="s">
        <v>3</v>
      </c>
      <c r="G74" s="18" t="s">
        <v>168</v>
      </c>
      <c r="H74" s="19">
        <v>45940</v>
      </c>
      <c r="I74">
        <v>20254284</v>
      </c>
      <c r="J74" t="s">
        <v>76</v>
      </c>
    </row>
    <row r="75" spans="5:10" x14ac:dyDescent="0.3">
      <c r="E75" s="6">
        <f t="shared" si="1"/>
        <v>20254316</v>
      </c>
      <c r="F75" s="2" t="s">
        <v>3</v>
      </c>
      <c r="G75" s="18" t="s">
        <v>169</v>
      </c>
      <c r="H75" s="19">
        <v>45946</v>
      </c>
      <c r="I75">
        <v>20254316</v>
      </c>
      <c r="J75" t="s">
        <v>77</v>
      </c>
    </row>
    <row r="76" spans="5:10" x14ac:dyDescent="0.3">
      <c r="E76" s="6">
        <f t="shared" si="1"/>
        <v>20254326</v>
      </c>
      <c r="F76" s="2" t="s">
        <v>3</v>
      </c>
      <c r="G76" s="18" t="s">
        <v>170</v>
      </c>
      <c r="H76" s="19">
        <v>45947</v>
      </c>
      <c r="I76">
        <v>20254326</v>
      </c>
      <c r="J76" t="s">
        <v>78</v>
      </c>
    </row>
    <row r="77" spans="5:10" x14ac:dyDescent="0.3">
      <c r="E77" s="6">
        <f t="shared" si="1"/>
        <v>20254333</v>
      </c>
      <c r="F77" s="2" t="s">
        <v>3</v>
      </c>
      <c r="G77" s="18" t="s">
        <v>171</v>
      </c>
      <c r="H77" s="19">
        <v>45951</v>
      </c>
      <c r="I77">
        <v>20254333</v>
      </c>
      <c r="J77" t="s">
        <v>79</v>
      </c>
    </row>
    <row r="78" spans="5:10" x14ac:dyDescent="0.3">
      <c r="E78" s="6">
        <f t="shared" si="1"/>
        <v>20254334</v>
      </c>
      <c r="F78" s="2" t="s">
        <v>3</v>
      </c>
      <c r="G78" s="18" t="s">
        <v>172</v>
      </c>
      <c r="H78" s="19">
        <v>45951</v>
      </c>
      <c r="I78">
        <v>20254334</v>
      </c>
      <c r="J78" t="s">
        <v>80</v>
      </c>
    </row>
    <row r="79" spans="5:10" x14ac:dyDescent="0.3">
      <c r="E79" s="6">
        <f t="shared" si="1"/>
        <v>20254345</v>
      </c>
      <c r="F79" s="2" t="s">
        <v>3</v>
      </c>
      <c r="G79" s="18" t="s">
        <v>173</v>
      </c>
      <c r="H79" s="19">
        <v>45957</v>
      </c>
      <c r="I79">
        <v>20254345</v>
      </c>
      <c r="J79" t="s">
        <v>81</v>
      </c>
    </row>
    <row r="80" spans="5:10" x14ac:dyDescent="0.3">
      <c r="E80" s="6">
        <f t="shared" si="1"/>
        <v>20254346</v>
      </c>
      <c r="F80" s="2" t="s">
        <v>3</v>
      </c>
      <c r="G80" s="18" t="s">
        <v>174</v>
      </c>
      <c r="H80" s="19">
        <v>45957</v>
      </c>
      <c r="I80">
        <v>20254346</v>
      </c>
      <c r="J80" t="s">
        <v>82</v>
      </c>
    </row>
    <row r="81" spans="5:10" x14ac:dyDescent="0.3">
      <c r="E81" s="6">
        <f t="shared" si="1"/>
        <v>20254352</v>
      </c>
      <c r="F81" s="2" t="s">
        <v>3</v>
      </c>
      <c r="G81" s="18" t="s">
        <v>175</v>
      </c>
      <c r="H81" s="19">
        <v>45959</v>
      </c>
      <c r="I81">
        <v>20254352</v>
      </c>
      <c r="J81" t="s">
        <v>83</v>
      </c>
    </row>
    <row r="82" spans="5:10" x14ac:dyDescent="0.3">
      <c r="E82" s="6">
        <f t="shared" si="1"/>
        <v>20254353</v>
      </c>
      <c r="F82" s="2" t="s">
        <v>3</v>
      </c>
      <c r="G82" s="18" t="s">
        <v>176</v>
      </c>
      <c r="H82" s="19">
        <v>45959</v>
      </c>
      <c r="I82">
        <v>20254353</v>
      </c>
      <c r="J82" t="s">
        <v>84</v>
      </c>
    </row>
    <row r="83" spans="5:10" x14ac:dyDescent="0.3">
      <c r="E83" s="6">
        <f t="shared" si="1"/>
        <v>20254355</v>
      </c>
      <c r="F83" s="2" t="s">
        <v>3</v>
      </c>
      <c r="G83" s="18" t="s">
        <v>177</v>
      </c>
      <c r="H83" s="19">
        <v>45960</v>
      </c>
      <c r="I83">
        <v>20254355</v>
      </c>
      <c r="J83" t="s">
        <v>85</v>
      </c>
    </row>
    <row r="84" spans="5:10" x14ac:dyDescent="0.3">
      <c r="E84" s="6">
        <f t="shared" si="1"/>
        <v>20254359</v>
      </c>
      <c r="F84" s="2" t="s">
        <v>3</v>
      </c>
      <c r="G84" s="18" t="s">
        <v>178</v>
      </c>
      <c r="H84" s="19">
        <v>45960</v>
      </c>
      <c r="I84">
        <v>20254359</v>
      </c>
      <c r="J84" t="s">
        <v>86</v>
      </c>
    </row>
    <row r="85" spans="5:10" x14ac:dyDescent="0.3">
      <c r="E85" s="6">
        <f t="shared" si="1"/>
        <v>20254360</v>
      </c>
      <c r="F85" s="2" t="s">
        <v>3</v>
      </c>
      <c r="G85" s="18" t="s">
        <v>179</v>
      </c>
      <c r="H85" s="19">
        <v>45961</v>
      </c>
      <c r="I85">
        <v>20254360</v>
      </c>
      <c r="J85" t="s">
        <v>87</v>
      </c>
    </row>
    <row r="86" spans="5:10" x14ac:dyDescent="0.3">
      <c r="E86" s="6">
        <f t="shared" si="1"/>
        <v>20254361</v>
      </c>
      <c r="F86" s="2" t="s">
        <v>3</v>
      </c>
      <c r="G86" s="18" t="s">
        <v>180</v>
      </c>
      <c r="H86" s="19">
        <v>45961</v>
      </c>
      <c r="I86">
        <v>20254361</v>
      </c>
      <c r="J86" t="s">
        <v>88</v>
      </c>
    </row>
    <row r="87" spans="5:10" x14ac:dyDescent="0.3">
      <c r="E87" s="6">
        <f t="shared" si="1"/>
        <v>20254362</v>
      </c>
      <c r="F87" s="2" t="s">
        <v>3</v>
      </c>
      <c r="G87" s="18" t="s">
        <v>181</v>
      </c>
      <c r="H87" s="19">
        <v>45965</v>
      </c>
      <c r="I87">
        <v>20254362</v>
      </c>
      <c r="J87" t="s">
        <v>89</v>
      </c>
    </row>
    <row r="88" spans="5:10" x14ac:dyDescent="0.3">
      <c r="E88" s="6">
        <f t="shared" si="1"/>
        <v>20254376</v>
      </c>
      <c r="F88" s="2" t="s">
        <v>3</v>
      </c>
      <c r="G88" s="18" t="s">
        <v>182</v>
      </c>
      <c r="H88" s="19">
        <v>45967</v>
      </c>
      <c r="I88">
        <v>20254376</v>
      </c>
      <c r="J88" t="s">
        <v>90</v>
      </c>
    </row>
    <row r="89" spans="5:10" x14ac:dyDescent="0.3">
      <c r="E89" s="6">
        <f t="shared" si="1"/>
        <v>20254409</v>
      </c>
      <c r="F89" s="2" t="s">
        <v>3</v>
      </c>
      <c r="G89" s="18" t="s">
        <v>183</v>
      </c>
      <c r="H89" s="19">
        <v>45973</v>
      </c>
      <c r="I89">
        <v>20254409</v>
      </c>
      <c r="J89" t="s">
        <v>91</v>
      </c>
    </row>
    <row r="90" spans="5:10" x14ac:dyDescent="0.3">
      <c r="E90" s="6">
        <f t="shared" si="1"/>
        <v>20254424</v>
      </c>
      <c r="F90" s="2" t="s">
        <v>3</v>
      </c>
      <c r="G90" s="18" t="s">
        <v>184</v>
      </c>
      <c r="H90" s="19">
        <v>45974</v>
      </c>
      <c r="I90">
        <v>20254424</v>
      </c>
      <c r="J90" t="s">
        <v>92</v>
      </c>
    </row>
    <row r="91" spans="5:10" x14ac:dyDescent="0.3">
      <c r="E91" s="6">
        <f t="shared" si="1"/>
        <v>20254454</v>
      </c>
      <c r="F91" s="2" t="s">
        <v>3</v>
      </c>
      <c r="G91" s="18" t="s">
        <v>185</v>
      </c>
      <c r="H91" s="19">
        <v>45975</v>
      </c>
      <c r="I91">
        <v>20254454</v>
      </c>
      <c r="J91" t="s">
        <v>93</v>
      </c>
    </row>
    <row r="92" spans="5:10" x14ac:dyDescent="0.3">
      <c r="E92" s="6">
        <f t="shared" si="1"/>
        <v>20254502</v>
      </c>
      <c r="F92" s="2" t="s">
        <v>3</v>
      </c>
      <c r="G92" s="18" t="s">
        <v>186</v>
      </c>
      <c r="H92" s="19">
        <v>45979</v>
      </c>
      <c r="I92">
        <v>20254502</v>
      </c>
      <c r="J92" t="s">
        <v>94</v>
      </c>
    </row>
    <row r="93" spans="5:10" x14ac:dyDescent="0.3">
      <c r="E93" s="6">
        <f t="shared" si="1"/>
        <v>20254507</v>
      </c>
      <c r="F93" s="2" t="s">
        <v>3</v>
      </c>
      <c r="G93" s="18" t="s">
        <v>187</v>
      </c>
      <c r="H93" s="19">
        <v>45979</v>
      </c>
      <c r="I93">
        <v>20254507</v>
      </c>
      <c r="J93" t="s">
        <v>95</v>
      </c>
    </row>
    <row r="94" spans="5:10" x14ac:dyDescent="0.3">
      <c r="E94" s="6">
        <f t="shared" si="1"/>
        <v>20254587</v>
      </c>
      <c r="F94" s="2" t="s">
        <v>3</v>
      </c>
      <c r="G94" s="18" t="s">
        <v>188</v>
      </c>
      <c r="H94" s="19">
        <v>45981</v>
      </c>
      <c r="I94">
        <v>20254587</v>
      </c>
      <c r="J94" t="s">
        <v>96</v>
      </c>
    </row>
    <row r="95" spans="5:10" x14ac:dyDescent="0.3">
      <c r="E95" s="6">
        <f t="shared" si="1"/>
        <v>20254588</v>
      </c>
      <c r="F95" s="2" t="s">
        <v>3</v>
      </c>
      <c r="G95" s="18" t="s">
        <v>189</v>
      </c>
      <c r="H95" s="19">
        <v>45981</v>
      </c>
      <c r="I95">
        <v>20254588</v>
      </c>
      <c r="J95" t="s">
        <v>97</v>
      </c>
    </row>
    <row r="96" spans="5:10" x14ac:dyDescent="0.3">
      <c r="E96" s="6">
        <f t="shared" si="1"/>
        <v>20254613</v>
      </c>
      <c r="F96" s="2" t="s">
        <v>3</v>
      </c>
      <c r="G96" s="18" t="s">
        <v>190</v>
      </c>
      <c r="H96" s="19">
        <v>45985</v>
      </c>
      <c r="I96">
        <v>20254613</v>
      </c>
      <c r="J96" t="s">
        <v>98</v>
      </c>
    </row>
    <row r="97" spans="5:10" x14ac:dyDescent="0.3">
      <c r="E97" s="6">
        <f t="shared" si="1"/>
        <v>20254614</v>
      </c>
      <c r="F97" s="2" t="s">
        <v>3</v>
      </c>
      <c r="G97" s="18" t="s">
        <v>191</v>
      </c>
      <c r="H97" s="19">
        <v>45985</v>
      </c>
      <c r="I97">
        <v>20254614</v>
      </c>
      <c r="J97" t="s">
        <v>99</v>
      </c>
    </row>
    <row r="98" spans="5:10" x14ac:dyDescent="0.3">
      <c r="E98" s="6">
        <f t="shared" si="1"/>
        <v>20254615</v>
      </c>
      <c r="F98" s="2" t="s">
        <v>3</v>
      </c>
      <c r="G98" s="18" t="s">
        <v>192</v>
      </c>
      <c r="H98" s="19">
        <v>45986</v>
      </c>
      <c r="I98">
        <v>20254615</v>
      </c>
      <c r="J98" t="s">
        <v>8</v>
      </c>
    </row>
    <row r="99" spans="5:10" x14ac:dyDescent="0.3">
      <c r="E99" s="6">
        <f t="shared" si="1"/>
        <v>20254616</v>
      </c>
      <c r="F99" s="2" t="s">
        <v>3</v>
      </c>
      <c r="G99" s="18" t="s">
        <v>193</v>
      </c>
      <c r="H99" s="19">
        <v>45986</v>
      </c>
      <c r="I99">
        <v>20254616</v>
      </c>
      <c r="J99" t="s">
        <v>8</v>
      </c>
    </row>
    <row r="100" spans="5:10" x14ac:dyDescent="0.3">
      <c r="E100" s="6">
        <f t="shared" si="1"/>
        <v>20254618</v>
      </c>
      <c r="F100" s="2" t="s">
        <v>3</v>
      </c>
      <c r="G100" s="18" t="s">
        <v>194</v>
      </c>
      <c r="H100" s="19">
        <v>45986</v>
      </c>
      <c r="I100">
        <v>20254618</v>
      </c>
      <c r="J100" t="s">
        <v>100</v>
      </c>
    </row>
    <row r="101" spans="5:10" x14ac:dyDescent="0.3">
      <c r="E101" s="6">
        <f t="shared" si="1"/>
        <v>20254620</v>
      </c>
      <c r="F101" s="2" t="s">
        <v>3</v>
      </c>
      <c r="G101" s="18" t="s">
        <v>195</v>
      </c>
      <c r="H101" s="19">
        <v>45988</v>
      </c>
      <c r="I101">
        <v>20254620</v>
      </c>
      <c r="J101" t="s">
        <v>8</v>
      </c>
    </row>
    <row r="102" spans="5:10" x14ac:dyDescent="0.3">
      <c r="E102" s="6">
        <f t="shared" si="1"/>
        <v>20254622</v>
      </c>
      <c r="F102" s="2" t="s">
        <v>3</v>
      </c>
      <c r="G102" s="18" t="s">
        <v>196</v>
      </c>
      <c r="H102" s="19">
        <v>45988</v>
      </c>
      <c r="I102">
        <v>20254622</v>
      </c>
      <c r="J102" t="s">
        <v>8</v>
      </c>
    </row>
    <row r="103" spans="5:10" x14ac:dyDescent="0.3">
      <c r="E103" s="6">
        <f t="shared" si="1"/>
        <v>20254623</v>
      </c>
      <c r="F103" s="2" t="s">
        <v>3</v>
      </c>
      <c r="G103" s="18" t="s">
        <v>197</v>
      </c>
      <c r="H103" s="19">
        <v>45989</v>
      </c>
      <c r="I103">
        <v>20254623</v>
      </c>
      <c r="J103" t="s">
        <v>8</v>
      </c>
    </row>
    <row r="104" spans="5:10" x14ac:dyDescent="0.3">
      <c r="E104" s="6">
        <f t="shared" si="1"/>
        <v>20254624</v>
      </c>
      <c r="F104" s="2" t="s">
        <v>3</v>
      </c>
      <c r="G104" s="18" t="s">
        <v>198</v>
      </c>
      <c r="H104" s="19">
        <v>45989</v>
      </c>
      <c r="I104">
        <v>20254624</v>
      </c>
      <c r="J104" t="s">
        <v>8</v>
      </c>
    </row>
    <row r="105" spans="5:10" x14ac:dyDescent="0.3">
      <c r="E105" s="6">
        <f t="shared" si="1"/>
        <v>20254625</v>
      </c>
      <c r="F105" s="2" t="s">
        <v>3</v>
      </c>
      <c r="G105" s="18" t="s">
        <v>199</v>
      </c>
      <c r="H105" s="19">
        <v>45989</v>
      </c>
      <c r="I105">
        <v>20254625</v>
      </c>
      <c r="J105" t="s">
        <v>8</v>
      </c>
    </row>
    <row r="106" spans="5:10" x14ac:dyDescent="0.3">
      <c r="E106" s="6">
        <f t="shared" si="1"/>
        <v>20254626</v>
      </c>
      <c r="F106" s="2" t="s">
        <v>3</v>
      </c>
      <c r="G106" s="18" t="s">
        <v>200</v>
      </c>
      <c r="H106" s="19">
        <v>45989</v>
      </c>
      <c r="I106">
        <v>20254626</v>
      </c>
      <c r="J106" t="s">
        <v>8</v>
      </c>
    </row>
  </sheetData>
  <mergeCells count="3">
    <mergeCell ref="E1:H1"/>
    <mergeCell ref="E2:H2"/>
    <mergeCell ref="E3:H3"/>
  </mergeCells>
  <phoneticPr fontId="3"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SECOP II-2024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sistemas</dc:creator>
  <cp:lastModifiedBy>David Delgado</cp:lastModifiedBy>
  <dcterms:created xsi:type="dcterms:W3CDTF">2016-01-29T13:55:34Z</dcterms:created>
  <dcterms:modified xsi:type="dcterms:W3CDTF">2025-12-10T15:03:16Z</dcterms:modified>
</cp:coreProperties>
</file>