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D:\Users\Dafer\Downloads\Transparencia\2025\"/>
    </mc:Choice>
  </mc:AlternateContent>
  <xr:revisionPtr revIDLastSave="0" documentId="13_ncr:1_{49FA52D8-BCC0-43FA-9F94-F48BA2E9AB32}" xr6:coauthVersionLast="47" xr6:coauthVersionMax="47" xr10:uidLastSave="{00000000-0000-0000-0000-000000000000}"/>
  <bookViews>
    <workbookView xWindow="-108" yWindow="-108" windowWidth="23256" windowHeight="12456" tabRatio="870" xr2:uid="{00000000-000D-0000-FFFF-FFFF00000000}"/>
  </bookViews>
  <sheets>
    <sheet name="SECOP II-2024" sheetId="4" r:id="rId1"/>
  </sheets>
  <definedNames>
    <definedName name="_xlnm._FilterDatabase" localSheetId="0" hidden="1">'SECOP II-2024'!$E$5:$I$5</definedName>
    <definedName name="tblMainTable_trRowMiddle_tdCell1_tblForm_trGridRow_tdCell1_grdResultList_tdDetailColumn_lnkDetailLink_0" localSheetId="0">'SECOP II-2024'!#REF!</definedName>
    <definedName name="tblMainTable_trRowMiddle_tdCell1_tblForm_trGridRow_tdCell1_grdResultList_tdDetailColumn_lnkDetailLink_1" localSheetId="0">'SECOP II-2024'!#REF!</definedName>
    <definedName name="tblMainTable_trRowMiddle_tdCell1_tblForm_trGridRow_tdCell1_grdResultList_tdDetailColumn_lnkDetailLink_10" localSheetId="0">'SECOP II-2024'!#REF!</definedName>
    <definedName name="tblMainTable_trRowMiddle_tdCell1_tblForm_trGridRow_tdCell1_grdResultList_tdDetailColumn_lnkDetailLink_11" localSheetId="0">'SECOP II-2024'!#REF!</definedName>
    <definedName name="tblMainTable_trRowMiddle_tdCell1_tblForm_trGridRow_tdCell1_grdResultList_tdDetailColumn_lnkDetailLink_12" localSheetId="0">'SECOP II-2024'!#REF!</definedName>
    <definedName name="tblMainTable_trRowMiddle_tdCell1_tblForm_trGridRow_tdCell1_grdResultList_tdDetailColumn_lnkDetailLink_13" localSheetId="0">'SECOP II-2024'!#REF!</definedName>
    <definedName name="tblMainTable_trRowMiddle_tdCell1_tblForm_trGridRow_tdCell1_grdResultList_tdDetailColumn_lnkDetailLink_14" localSheetId="0">'SECOP II-2024'!#REF!</definedName>
    <definedName name="tblMainTable_trRowMiddle_tdCell1_tblForm_trGridRow_tdCell1_grdResultList_tdDetailColumn_lnkDetailLink_15" localSheetId="0">'SECOP II-2024'!#REF!</definedName>
    <definedName name="tblMainTable_trRowMiddle_tdCell1_tblForm_trGridRow_tdCell1_grdResultList_tdDetailColumn_lnkDetailLink_16" localSheetId="0">'SECOP II-2024'!#REF!</definedName>
    <definedName name="tblMainTable_trRowMiddle_tdCell1_tblForm_trGridRow_tdCell1_grdResultList_tdDetailColumn_lnkDetailLink_17" localSheetId="0">'SECOP II-2024'!#REF!</definedName>
    <definedName name="tblMainTable_trRowMiddle_tdCell1_tblForm_trGridRow_tdCell1_grdResultList_tdDetailColumn_lnkDetailLink_18" localSheetId="0">'SECOP II-2024'!#REF!</definedName>
    <definedName name="tblMainTable_trRowMiddle_tdCell1_tblForm_trGridRow_tdCell1_grdResultList_tdDetailColumn_lnkDetailLink_19" localSheetId="0">'SECOP II-2024'!#REF!</definedName>
    <definedName name="tblMainTable_trRowMiddle_tdCell1_tblForm_trGridRow_tdCell1_grdResultList_tdDetailColumn_lnkDetailLink_2" localSheetId="0">'SECOP II-2024'!#REF!</definedName>
    <definedName name="tblMainTable_trRowMiddle_tdCell1_tblForm_trGridRow_tdCell1_grdResultList_tdDetailColumn_lnkDetailLink_20" localSheetId="0">'SECOP II-2024'!#REF!</definedName>
    <definedName name="tblMainTable_trRowMiddle_tdCell1_tblForm_trGridRow_tdCell1_grdResultList_tdDetailColumn_lnkDetailLink_21" localSheetId="0">'SECOP II-2024'!#REF!</definedName>
    <definedName name="tblMainTable_trRowMiddle_tdCell1_tblForm_trGridRow_tdCell1_grdResultList_tdDetailColumn_lnkDetailLink_22" localSheetId="0">'SECOP II-2024'!#REF!</definedName>
    <definedName name="tblMainTable_trRowMiddle_tdCell1_tblForm_trGridRow_tdCell1_grdResultList_tdDetailColumn_lnkDetailLink_23" localSheetId="0">'SECOP II-2024'!#REF!</definedName>
    <definedName name="tblMainTable_trRowMiddle_tdCell1_tblForm_trGridRow_tdCell1_grdResultList_tdDetailColumn_lnkDetailLink_24" localSheetId="0">'SECOP II-2024'!#REF!</definedName>
    <definedName name="tblMainTable_trRowMiddle_tdCell1_tblForm_trGridRow_tdCell1_grdResultList_tdDetailColumn_lnkDetailLink_25" localSheetId="0">'SECOP II-2024'!#REF!</definedName>
    <definedName name="tblMainTable_trRowMiddle_tdCell1_tblForm_trGridRow_tdCell1_grdResultList_tdDetailColumn_lnkDetailLink_26" localSheetId="0">'SECOP II-2024'!#REF!</definedName>
    <definedName name="tblMainTable_trRowMiddle_tdCell1_tblForm_trGridRow_tdCell1_grdResultList_tdDetailColumn_lnkDetailLink_27" localSheetId="0">'SECOP II-2024'!#REF!</definedName>
    <definedName name="tblMainTable_trRowMiddle_tdCell1_tblForm_trGridRow_tdCell1_grdResultList_tdDetailColumn_lnkDetailLink_28" localSheetId="0">'SECOP II-2024'!#REF!</definedName>
    <definedName name="tblMainTable_trRowMiddle_tdCell1_tblForm_trGridRow_tdCell1_grdResultList_tdDetailColumn_lnkDetailLink_29" localSheetId="0">'SECOP II-2024'!#REF!</definedName>
    <definedName name="tblMainTable_trRowMiddle_tdCell1_tblForm_trGridRow_tdCell1_grdResultList_tdDetailColumn_lnkDetailLink_3" localSheetId="0">'SECOP II-2024'!#REF!</definedName>
    <definedName name="tblMainTable_trRowMiddle_tdCell1_tblForm_trGridRow_tdCell1_grdResultList_tdDetailColumn_lnkDetailLink_30" localSheetId="0">'SECOP II-2024'!#REF!</definedName>
    <definedName name="tblMainTable_trRowMiddle_tdCell1_tblForm_trGridRow_tdCell1_grdResultList_tdDetailColumn_lnkDetailLink_31" localSheetId="0">'SECOP II-2024'!#REF!</definedName>
    <definedName name="tblMainTable_trRowMiddle_tdCell1_tblForm_trGridRow_tdCell1_grdResultList_tdDetailColumn_lnkDetailLink_32" localSheetId="0">'SECOP II-2024'!#REF!</definedName>
    <definedName name="tblMainTable_trRowMiddle_tdCell1_tblForm_trGridRow_tdCell1_grdResultList_tdDetailColumn_lnkDetailLink_33" localSheetId="0">'SECOP II-2024'!#REF!</definedName>
    <definedName name="tblMainTable_trRowMiddle_tdCell1_tblForm_trGridRow_tdCell1_grdResultList_tdDetailColumn_lnkDetailLink_34" localSheetId="0">'SECOP II-2024'!#REF!</definedName>
    <definedName name="tblMainTable_trRowMiddle_tdCell1_tblForm_trGridRow_tdCell1_grdResultList_tdDetailColumn_lnkDetailLink_35" localSheetId="0">'SECOP II-2024'!#REF!</definedName>
    <definedName name="tblMainTable_trRowMiddle_tdCell1_tblForm_trGridRow_tdCell1_grdResultList_tdDetailColumn_lnkDetailLink_36" localSheetId="0">'SECOP II-2024'!#REF!</definedName>
    <definedName name="tblMainTable_trRowMiddle_tdCell1_tblForm_trGridRow_tdCell1_grdResultList_tdDetailColumn_lnkDetailLink_37" localSheetId="0">'SECOP II-2024'!#REF!</definedName>
    <definedName name="tblMainTable_trRowMiddle_tdCell1_tblForm_trGridRow_tdCell1_grdResultList_tdDetailColumn_lnkDetailLink_4" localSheetId="0">'SECOP II-2024'!#REF!</definedName>
    <definedName name="tblMainTable_trRowMiddle_tdCell1_tblForm_trGridRow_tdCell1_grdResultList_tdDetailColumn_lnkDetailLink_5" localSheetId="0">'SECOP II-2024'!#REF!</definedName>
    <definedName name="tblMainTable_trRowMiddle_tdCell1_tblForm_trGridRow_tdCell1_grdResultList_tdDetailColumn_lnkDetailLink_6" localSheetId="0">'SECOP II-2024'!#REF!</definedName>
    <definedName name="tblMainTable_trRowMiddle_tdCell1_tblForm_trGridRow_tdCell1_grdResultList_tdDetailColumn_lnkDetailLink_7" localSheetId="0">'SECOP II-2024'!#REF!</definedName>
    <definedName name="tblMainTable_trRowMiddle_tdCell1_tblForm_trGridRow_tdCell1_grdResultList_tdDetailColumn_lnkDetailLink_8" localSheetId="0">'SECOP II-2024'!#REF!</definedName>
    <definedName name="tblMainTable_trRowMiddle_tdCell1_tblForm_trGridRow_tdCell1_grdResultList_tdDetailColumn_lnkDetailLink_9" localSheetId="0">'SECOP II-2024'!#REF!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4" l="1"/>
  <c r="E8" i="4"/>
  <c r="E9" i="4"/>
  <c r="E10" i="4"/>
  <c r="E11" i="4"/>
  <c r="E12" i="4"/>
  <c r="E13" i="4"/>
  <c r="E14" i="4"/>
  <c r="E15" i="4"/>
  <c r="E16" i="4"/>
  <c r="E17" i="4"/>
  <c r="E18" i="4"/>
  <c r="E19" i="4"/>
  <c r="E20" i="4"/>
  <c r="E21" i="4"/>
  <c r="E22" i="4"/>
  <c r="E23" i="4"/>
  <c r="E24" i="4"/>
  <c r="E25" i="4"/>
  <c r="E26" i="4"/>
  <c r="E27" i="4"/>
  <c r="E28" i="4"/>
  <c r="E29" i="4"/>
  <c r="E30" i="4"/>
  <c r="E6" i="4"/>
</calcChain>
</file>

<file path=xl/sharedStrings.xml><?xml version="1.0" encoding="utf-8"?>
<sst xmlns="http://schemas.openxmlformats.org/spreadsheetml/2006/main" count="82" uniqueCount="57">
  <si>
    <t>Objeto del Contrato</t>
  </si>
  <si>
    <t>Fecha Publicación</t>
  </si>
  <si>
    <t>Plataforma de colombia compra</t>
  </si>
  <si>
    <t>ALCALDIA DE PASTO</t>
  </si>
  <si>
    <t xml:space="preserve">Número de Contrato </t>
  </si>
  <si>
    <t>PROCESOS DE SUBASTA</t>
  </si>
  <si>
    <t>SECOP 2</t>
  </si>
  <si>
    <t>El contratista se compromete para con la Secretaría de Tránsito y Transporte del municipio de Pasto, al suministro de elementos de señalización de tránsito y dispositivos de señalización vial control de tráfico y velocidad, los cuales deben cumplir con las especificaciones técnicas determinadas en el “Manual de Señalización Vial: dispositivos uniformes para la regulación del tránsito en calles, carreteras y ciclorrutas de Colombia”, según las normas técnicas colombianas reglamentarias vigentes,  de conformidad con el cuadro de características técnicas determinadas, bajo la modalidad de monto agotable. ((SU-STTM-SEÑAL)</t>
  </si>
  <si>
    <t xml:space="preserve">El contratista se compromete para con la Secretaría de Tránsito y Transporte del municipio de Pasto, al suministro de elementos de dotación para Agentes de tránsito de la Secretaría de Tránsito y Transporte del Municipio de Pasto, así como al suministro de prendas para la prestación de servicios operativos según las normas técnicas colombianas reglamentarias vigentes. (SU-STTM-DOTAGE) </t>
  </si>
  <si>
    <t>El Contratista se compromete con el Municipio de Pasto a suministrar combustible para automóviles, motocicletas, motocarros. maquinaria pesada y demás vehículos de propiedad de las diferentes dependencias del Municipio de Pasto de manera constante y permanente, para su normal funcionamiento, de acuerdo con los precios unitarios fijos establecidos por el Gobierno Nacional, bajo la modalidad de monto agotable. (AL-025)</t>
  </si>
  <si>
    <t xml:space="preserve">El Contratista se compromete para con el Municipio de Pasto - Secretaría de Infraestructura y Valorización, a realizar el SUMINISTRO DE MATERIAL DE AFIRMADO (RECEBO) PARA LA MALLA VIAL RURAL DEL MUNICIPIO DE PASTO FASE 1, bajo la modalidad de monto agotable. (SIVM-SR0046-010) </t>
  </si>
  <si>
    <t xml:space="preserve">El Contratista se compromete para con el Municipio de Pasto - Secretaría de Bienestar Social a suministra paquetes alimentarios en las cantidades y calidades descritas y requeridas por el supervisor del contrato, para asegurar el normal desempeño y ejecución de los proyectos que ejecuta la Secretaria de Bienestar Social, bajo la modalidad de monto agotable (SBS- PALM).
</t>
  </si>
  <si>
    <t>El contratista se compromete a brindar los servicios de operador de medios, con el fin de divulgar la estrategia de comunicación mediante la publicidad institucional en medios, canales y mecanismos de comunicación establecidos por la Oficina de Comunicación Social de la Alcaldía Municipal de Pasto, a través del Plan de Medios Institucional 2025 y así fortalecer el acceso a la información y divulgación sobre la ejecución, seguimiento, evaluación y control social del Plan de Desarrollo Municipal “Pasto Competitivo, Sostenible y Seguro”2024-2027 y los procesos misionales de la Alcaldía Municipal de Pasto, la promoción y difusión de mensajes publicitarios de los planes, programas, proyectos de la gestión pública de acuerdo a las solicitudes efectuadas por el supervisor del contrato bajo la modalidad de monto agotable, OCS-COM-18.</t>
  </si>
  <si>
    <t>El Contratista se compromete para con el Municipio de Pasto - Secretaría de Bienestar a suministrar Complementos nutricionales en cantidades, características y condiciones contenidas en la minuta técnica nutricional para los beneficiarios del programa adulto mayor y comedores solidarios de la Secretaria de Bienestar Social del Municipio de Pasto, bajo la modalidad de monto agotable y conforme al cronograma establecido por el supervisor del contrato. (SBS-ACAA)</t>
  </si>
  <si>
    <t>: El Contratista se compromete para con el Municipio de Pasto - Secretaría de Gestión Ambiental, a realizar el suministro de tubería, accesorios y dispositivos para los sistemas de acueducto y alcantarillado de los sectores Rural y Suburbano del Municipio de Pasto, relacionados con el cuadro de especificaciones a precios unitarios fijos, bajo la modalidad de monto agotable. (SGA-SIT-001 y SGA-SIT-002).</t>
  </si>
  <si>
    <t>El contratista se compromete para con el municipio de Pasto - Secretaría de Infraestructura y Valorización, a realizar el “SUMINISTRO DE HERRAMIENTAS Y EQUIPOS MENORES CONFORME A LAS ESPECIFICACIONES TÉCNICAS, CANTIDAD Y CALIDAD ESTABLECIDAS POR LA ENTIDAD CONTRATANTE”, para el mantenimiento de la malla vial rural y en cumplimiento del convenio N°. GN4101-2024 suscrito entre el municipio de Pasto y la Gobernación de Nariño, bajo la modalidad de Monto Agotable. (SRC -0005-067)</t>
  </si>
  <si>
    <t>El CONTRATISTA se compromete para con el MUNICIPIO a suministrar materiales para el desarrollo de talleres ocio-ocupacionales y de manualidades, en cumplimiento de los proyectos que se ejecutan en la Secretaria de Bienestar Social “FORTALECIMIENTO DEL BIENESTAR Y PRODUCTIVIDAD DE ADULTOS MAYORES 2025 EN EL MUNICIPIO DE PASTO” con Radicación No. 2024520010118 de fecha 12 de noviembre de 2024, “FORTALECIMIENTO  A LOS PROCESO DE ATENCION PARA LA POBLACION CON DISCAPACIDAD, VIGENCIA 2025, EN EL MUNICIPIO DE PASTO, con Radicación No. 2024520010075 de fecha 12 de noviembre de 2024, y “FORTALECIMIENTO DE LA ATENCION INTEGRAL A LA POBLACION HABITANTE DE CALLE Y EN CALLE , EN EL MUNICIPIO DE PASTO VIGENCIA 2025 PASTO”, con Radicación No. 2024520010099 de fecha 16 de noviembre de 2024”, bajo la modalidad de monto agotable, lo anterior registrado en el plan anual de adquisiciones (SBS –AMHMTO).</t>
  </si>
  <si>
    <t xml:space="preserve">El CONTRATISTA, se compromete para con el MUNICIPIO DE PASTO, a prestar el servicio de recargas, re manufacturas de tóneres y cartuchos, además del suministro de elementos y tintas de equipo de impresión necesarias para las diferentes dependencias de la Administración Municipal de Pasto, bajo la modalidad de monto agotable. (SG - AL - 029)  </t>
  </si>
  <si>
    <t>El contratista se compromete para con el municipio de Pasto - Secretaría de Infraestructura y Valorización, a “SUMINISTRO DE ELEMENTOS DE PROTECCION PERSONAL Y OTROS ELEMENTOS DE SEGURIDAD INDUSTRIAL CONFORME A LAS ESPECIFICACIONES TÉCNICAS, CANTIDAD Y CALIDAD ESTABLECIDAS POR LA ENTIDAD CONTRATANTE”, para el mantenimiento de la malla vial rural y en cumplimiento del convenio No. GN4101-2024 suscrito entre el municipio de Pasto y la Gobernación de Nariño. Bajo la modalidad de Monto Agotable (SRC-0005-066)</t>
  </si>
  <si>
    <t>El Contratista se compromete para con el Municipio de Pasto a producir y a suministrar en óptimas condiciones higiénico sanitarias tal como lo exige la norma de salubridad, con cobertura garantizada, los alimentos procesados (refrigerios, almuerzos) que se solicite o que fueran requeridos para la logística de actividades programadas, eventos y/o campañas institucionales organizadas por la Entidad en ejercicio de las funciones a cargo de las diferentes dependencias de la administración municipal, bajo la modalidad de monto agotable. SG - AL - 028.</t>
  </si>
  <si>
    <t>El CONTRATISTA se compromete para con el MUNICIPIO al suministro de repuestos, partes de computador, elementos de red de datos y otros insumos, para realizar el proceso de mantenimiento preventivo y correctivo de los equipos asignados a las diferentes dependencias de la Administración Municipal, para garantizar su correcto funcionamiento.  (SG-SSI-PARTES).</t>
  </si>
  <si>
    <t>El Contratista se compromete para con el Municipio de Pasto a suministrar elementos de papelería, útiles de escritorio y elementos de oficina, de acuerdo con las solicitudes efectuadas por la supervisión del contrato bajo la modalidad de monto agotable. SG - AL - 026</t>
  </si>
  <si>
    <t>El Contratista se compromete con el Municipio de Pasto - secretaria general, a prestar el servicio de transporte especial terrestre de pasajeros en vehículos como busetas, buses o camionetas, los cuales serán utilizados principalmente por los funcionarios de planta, contratistas y comunidad involucrada en los diferentes proyectos que adelanta la Administración Municipal en las labores de funcionamiento, dentro de la zona urbana y rural del Municipio de Pasto. SG - AL - 030</t>
  </si>
  <si>
    <t>SELECCIÓN ABREVIADA POR SUBASTA INVERSA No. SU-2025-7 OBJETO: El CONTRATISTA se compromete para con el Municipio de Pasto – Secretaria Municipal de Salud, a realizar el suministro y entrega de paquetes alimentarios, en la cantidad y calidades descritas y requeridas por el supervisor del contrato, para asegurar el normal desempeño y ejecución de los proyectos que ejecuta la Secretaría Municipal de Salud- (SMS-CR-003)</t>
  </si>
  <si>
    <t xml:space="preserve">El CONTRATISTA se compromete para con el Municipio de Pasto – Secretaria Municipal de Salud, a realizar el suministro y entrega de paquetes alimentarios, en la cantidad y calidades descritas y requeridas por el supervisor del contrato, para asegurar el normal desempeño y ejecución de los proyectos que ejecuta la Secretaría Municipal de Salud. </t>
  </si>
  <si>
    <t>El Contratista se compromete para con el Municipio de Pasto a suministrar los elementos de ferretería, para el adecuado funcionamiento de las instalaciones de la Alcaldía de Pasto, bajo la modalidad de monto agotable. SG – AL- 021.</t>
  </si>
  <si>
    <t>El contratista se compromete para con el municipio de Pasto, Secretaría de Bienestar Social, a realizar el suministro de sudaderas, vestuarios, calzado, uniformes e indumentaria, con características especiales, en cumplimiento de los proyectos que se ejecutan en la Secretaria de Bienestar Social : “FORTALECIMIENTO DEL BIENESTAR Y PRODUCTIVIDAD DE ADULTOS MAYORES 2025 EN EL MUNICIPIO DE PASTO” con Radicación No. 2024520010118 de fecha 12 de noviembre de 2024; proyecto “FORTALECIMIENTO INTEGRAL A ENTORNOS QUE PROMUEVEN HECHOS DE PAZ DE LOS CDI NIDOS NUTRIR VIGENCIA 2025 EN EL MUNICIPIO DE PASTO” con Radicación No. 2024520010069  de fecha 08 de noviembre de 2024 y el proyecto “ERRADICACIÓN DE TRABAIO INFANTIL, TODOS POR UNA NIÑEZ CON MEJORES OPORTUNIDADES, MÁS LECTURA Y MENOS TRABAJO VIGENCIA 2025 EN EL MUNICIPIO DE PASTO” con Radicación No. 2024520010051 de fecha 14 de noviembre de 2024., bajo la modalidad de monto agotable, lo anterior registrado en el plan anual de adquisiciones (SBS-VSRBS)</t>
  </si>
  <si>
    <t>El Contratista se compromete para con el Municipio de Pasto - Secretaría de Infraestructura y Valorización, a prestar el servicio de “MANTENIMIENTO PREVENTIVO, CORRECTIVO Y SUMINISTRO DE PARTES, REPUESTOS NUEVOS, ORIGINALES, Y MANO DE OBRA CALIFICADA DE LA MAQUINARIA AMARILLA, VEHÍCULOS Y EQUIPOS PERTENECIENTES AL MUNICIPIO DE PASTO, BAJO LA MODALIDAD DE MONTO AGOTABLE.” (SR-0046-052).</t>
  </si>
  <si>
    <t>El Contratista se compromete para con el Municipio de Pasto - Secretaría de Agricultura a suministrar insumos agropecuarios y elementos de protección para actividades agricolas de acuerdo a las especificaciones técnicas contenidas en el cuadro de características bajo la modalidad de monto agotable. (agri- insumos)</t>
  </si>
  <si>
    <t>El municipio de Pasto, requiere contratar el suministro de compra de elementos didácticos, recreativos básicos, utensilios, juegos didácticos y grandes enseres para la dotación de centros de desarrollo infantil lo anterior en concordancia al cumplimiento de los diferentes proyectos pertenecientes a la Secretaria de Bienestar Social en la vigencia 2025, BAJO LA MODALIDAD DE MONTO AGOTABLE (SBS-NNMOBI).</t>
  </si>
  <si>
    <t xml:space="preserve">El contratista se compromete con el Municipio de Pasto – Secretaria de Gobierno a entregar un (1) vehículo con adecuación y transformación de carrocería especial tipo NECROMOVIL, matrícula y registro, SOAT, mantenimientos hasta los 50.000k/m y traslado hasta la ciudad de entrega. Los cuáles serán destinados al fortalecimiento del parque automotor de la Policía Metropolitana de Pasto. (SGMBS004) </t>
  </si>
  <si>
    <t>El contratista se compromete con el Municipio de Pasto – Secretaria de Gobierno a entregar los bienes y/o suministros de Intendencia Material de clima frio de conformidad con la ficha técnica, los cuales serán destinados para mejorar el acompañamiento institucional para la vigilancia y control y fortalecer los planes integrales de seguridad y convivencia en el Municipio de Pasto SGM_BS018.  El objeto del presente contrato se encuentra contemplado en el plan anual de adquisiciones.</t>
  </si>
  <si>
    <t>https://community.secop.gov.co/Public/Tendering/OpportunityDetail/Index?noticeUID=CO1.NTC.7953112&amp;isFromPublicArea=True&amp;isModal=true&amp;asPopupView=true</t>
  </si>
  <si>
    <t>https://community.secop.gov.co/Public/Tendering/OpportunityDetail/Index?noticeUID=CO1.NTC.7965926&amp;isFromPublicArea=True&amp;isModal=true&amp;asPopupView=true</t>
  </si>
  <si>
    <t>https://community.secop.gov.co/Public/Tendering/OpportunityDetail/Index?noticeUID=CO1.NTC.8123915&amp;isFromPublicArea=True&amp;isModal=true&amp;asPopupView=true</t>
  </si>
  <si>
    <t>https://community.secop.gov.co/Public/Tendering/OpportunityDetail/Index?noticeUID=CO1.NTC.8232798&amp;isFromPublicArea=True&amp;isModal=true&amp;asPopupView=true</t>
  </si>
  <si>
    <t>https://community.secop.gov.co/Public/Tendering/OpportunityDetail/Index?noticeUID=CO1.NTC.8197735&amp;isFromPublicArea=True&amp;isModal=true&amp;asPopupView=true</t>
  </si>
  <si>
    <t>https://community.secop.gov.co/Public/Tendering/OpportunityDetail/Index?noticeUID=CO1.NTC.8230718&amp;isFromPublicArea=True&amp;isModal=true&amp;asPopupView=true</t>
  </si>
  <si>
    <t>https://community.secop.gov.co/Public/Tendering/OpportunityDetail/Index?noticeUID=CO1.NTC.8259164&amp;isFromPublicArea=True&amp;isModal=true&amp;asPopupView=true</t>
  </si>
  <si>
    <t>https://community.secop.gov.co/Public/Tendering/OpportunityDetail/Index?noticeUID=CO1.NTC.8252580&amp;isFromPublicArea=True&amp;isModal=true&amp;asPopupView=true</t>
  </si>
  <si>
    <t>https://community.secop.gov.co/Public/Tendering/OpportunityDetail/Index?noticeUID=CO1.NTC.8267410&amp;isFromPublicArea=True&amp;isModal=true&amp;asPopupView=true</t>
  </si>
  <si>
    <t>https://community.secop.gov.co/Public/Tendering/OpportunityDetail/Index?noticeUID=CO1.NTC.8304276&amp;isFromPublicArea=True&amp;isModal=true&amp;asPopupView=true</t>
  </si>
  <si>
    <t>https://community.secop.gov.co/Public/Tendering/OpportunityDetail/Index?noticeUID=CO1.NTC.8274068&amp;isFromPublicArea=True&amp;isModal=true&amp;asPopupView=true</t>
  </si>
  <si>
    <t>https://community.secop.gov.co/Public/Tendering/OpportunityDetail/Index?noticeUID=CO1.NTC.8323733&amp;isFromPublicArea=True&amp;isModal=true&amp;asPopupView=true</t>
  </si>
  <si>
    <t>https://community.secop.gov.co/Public/Tendering/OpportunityDetail/Index?noticeUID=CO1.NTC.8349878&amp;isFromPublicArea=True&amp;isModal=true&amp;asPopupView=true</t>
  </si>
  <si>
    <t>https://community.secop.gov.co/Public/Tendering/OpportunityDetail/Index?noticeUID=CO1.NTC.8389883&amp;isFromPublicArea=True&amp;isModal=true&amp;asPopupView=true</t>
  </si>
  <si>
    <t>https://community.secop.gov.co/Public/Tendering/OpportunityDetail/Index?noticeUID=CO1.NTC.8333790&amp;isFromPublicArea=True&amp;isModal=true&amp;asPopupView=true</t>
  </si>
  <si>
    <t>https://community.secop.gov.co/Public/Common/GoogleReCaptcha/Index?previousUrl=https%3a%2f%2fcommunity.secop.gov.co%2fPublic%2fTendering%2fContractNoticeManagement%2fIndex%3fcurrentLanguage%3des-CO%26Page%3dlogin%26Country%3dCO%26SkinName%3dCCE</t>
  </si>
  <si>
    <t>https://community.secop.gov.co/Public/Tendering/OpportunityDetail/Index?noticeUID=CO1.NTC.8310703&amp;isFromPublicArea=True&amp;isModal=true&amp;asPopupView=true</t>
  </si>
  <si>
    <t>https://community.secop.gov.co/Public/Tendering/OpportunityDetail/Index?noticeUID=CO1.NTC.8484629&amp;isFromPublicArea=True&amp;isModal=true&amp;asPopupView=true</t>
  </si>
  <si>
    <t>https://community.secop.gov.co/Public/Tendering/OpportunityDetail/Index?noticeUID=CO1.NTC.8541429&amp;isFromPublicArea=True&amp;isModal=true&amp;asPopupView=true</t>
  </si>
  <si>
    <t>https://community.secop.gov.co/Public/Tendering/OpportunityDetail/Index?noticeUID=CO1.NTC.8608228&amp;isFromPublicArea=True&amp;isModal=true&amp;asPopupView=true</t>
  </si>
  <si>
    <t>https://community.secop.gov.co/Public/Tendering/OpportunityDetail/Index?noticeUID=CO1.NTC.8741385&amp;isFromPublicArea=True&amp;isModal=true&amp;asPopupView=true</t>
  </si>
  <si>
    <t>https://community.secop.gov.co/Public/Tendering/OpportunityDetail/Index?noticeUID=CO1.NTC.8724044&amp;isFromPublicArea=True&amp;isModal=true&amp;asPopupView=true</t>
  </si>
  <si>
    <t>https://community.secop.gov.co/Public/Tendering/OpportunityDetail/Index?noticeUID=CO1.NTC.8849176&amp;isFromPublicArea=True&amp;isModal=true&amp;asPopupView=true</t>
  </si>
  <si>
    <t>https://community.secop.gov.co/Public/Tendering/OpportunityDetail/Index?noticeUID=CO1.NTC.8829104&amp;isFromPublicArea=True&amp;isModal=true&amp;asPopupView=true</t>
  </si>
  <si>
    <t>VIGENCIA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</si>
</sst>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4" x14ac:knownFonts="1">
    <font>
      <sz val="11"/>
      <color theme="1"/>
      <name val="Calibri"/>
      <family val="2"/>
      <scheme val="minor"/>
    </font>
    <font>
      <sz val="9"/>
      <color rgb="FF3D3D3D"/>
      <name val="Arial"/>
      <family val="2"/>
    </font>
    <font>
      <sz val="8"/>
      <name val="Calibri"/>
      <family val="2"/>
      <scheme val="minor"/>
    </font>
    <font>
      <u/>
      <sz val="11"/>
      <color theme="10"/>
      <name val="Calibri"/>
      <family val="2"/>
      <scheme val="minor"/>
    </font>
  </fonts>
  <fills count="3">
    <fill>
      <patternFill patternType="none"/>
    </fill>
    <fill>
      <patternFill patternType="gray125"/>
    </fill>
    <fill>
      <patternFill patternType="solid">
        <fgColor theme="0" tint="-0.14999847407452621"/>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0" fillId="0" borderId="0" xfId="0" applyAlignment="1">
      <alignment wrapText="1"/>
    </xf>
    <xf numFmtId="0" fontId="0" fillId="0" borderId="0" xfId="0" applyAlignment="1">
      <alignment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0" fillId="0" borderId="12" xfId="0" applyBorder="1"/>
    <xf numFmtId="164" fontId="0" fillId="0" borderId="12" xfId="0" applyNumberFormat="1" applyBorder="1"/>
    <xf numFmtId="0" fontId="3" fillId="0" borderId="12" xfId="1" applyBorder="1"/>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0" fillId="2" borderId="0" xfId="0" applyFill="1" applyAlignment="1">
      <alignment horizontal="center"/>
    </xf>
    <xf numFmtId="0" fontId="0" fillId="2" borderId="5" xfId="0" applyFill="1" applyBorder="1" applyAlignment="1">
      <alignment horizontal="center"/>
    </xf>
    <xf numFmtId="0" fontId="0" fillId="2" borderId="6" xfId="0" applyFill="1" applyBorder="1" applyAlignment="1">
      <alignment horizontal="center"/>
    </xf>
    <xf numFmtId="0" fontId="0" fillId="2" borderId="7" xfId="0" applyFill="1" applyBorder="1" applyAlignment="1">
      <alignment horizontal="center"/>
    </xf>
    <xf numFmtId="0" fontId="0" fillId="2" borderId="8" xfId="0" applyFill="1" applyBorder="1" applyAlignment="1">
      <alignment horizontal="center"/>
    </xf>
    <xf numFmtId="0" fontId="1" fillId="2" borderId="13"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E1:J30"/>
  <sheetViews>
    <sheetView showGridLines="0" tabSelected="1" zoomScale="90" zoomScaleNormal="90" workbookViewId="0">
      <pane xSplit="4" ySplit="5" topLeftCell="E11" activePane="bottomRight" state="frozen"/>
      <selection pane="topRight" activeCell="E1" sqref="E1"/>
      <selection pane="bottomLeft" activeCell="A6" sqref="A6"/>
      <selection pane="bottomRight" activeCell="G20" sqref="G20"/>
    </sheetView>
  </sheetViews>
  <sheetFormatPr baseColWidth="10" defaultColWidth="11.44140625" defaultRowHeight="14.4" x14ac:dyDescent="0.3"/>
  <cols>
    <col min="1" max="3" width="11.44140625" style="1"/>
    <col min="4" max="4" width="7.33203125" style="1" customWidth="1"/>
    <col min="5" max="5" width="13" style="1" customWidth="1"/>
    <col min="6" max="6" width="15.109375" style="1" customWidth="1"/>
    <col min="7" max="7" width="68.109375" style="2" customWidth="1"/>
    <col min="8" max="8" width="22.6640625" style="1" customWidth="1"/>
    <col min="9" max="9" width="26" style="1" hidden="1" customWidth="1"/>
    <col min="10" max="10" width="11.44140625" style="1" hidden="1" customWidth="1"/>
    <col min="11" max="11" width="0" style="1" hidden="1" customWidth="1"/>
    <col min="12" max="16384" width="11.44140625" style="1"/>
  </cols>
  <sheetData>
    <row r="1" spans="5:10" x14ac:dyDescent="0.3">
      <c r="E1" s="9" t="s">
        <v>3</v>
      </c>
      <c r="F1" s="10"/>
      <c r="G1" s="10"/>
      <c r="H1" s="11"/>
    </row>
    <row r="2" spans="5:10" x14ac:dyDescent="0.3">
      <c r="E2" s="12" t="s">
        <v>5</v>
      </c>
      <c r="F2" s="13"/>
      <c r="G2" s="13"/>
      <c r="H2" s="14"/>
    </row>
    <row r="3" spans="5:10" ht="15" thickBot="1" x14ac:dyDescent="0.35">
      <c r="E3" s="15" t="s">
        <v>56</v>
      </c>
      <c r="F3" s="16"/>
      <c r="G3" s="16"/>
      <c r="H3" s="17"/>
    </row>
    <row r="4" spans="5:10" ht="6.75" customHeight="1" thickBot="1" x14ac:dyDescent="0.35"/>
    <row r="5" spans="5:10" ht="23.4" thickBot="1" x14ac:dyDescent="0.35">
      <c r="E5" s="3" t="s">
        <v>4</v>
      </c>
      <c r="F5" s="4" t="s">
        <v>2</v>
      </c>
      <c r="G5" s="18" t="s">
        <v>0</v>
      </c>
      <c r="H5" s="5" t="s">
        <v>1</v>
      </c>
    </row>
    <row r="6" spans="5:10" x14ac:dyDescent="0.3">
      <c r="E6" s="8">
        <f>HYPERLINK(J6,I6)</f>
        <v>20252308</v>
      </c>
      <c r="F6" s="6" t="s">
        <v>6</v>
      </c>
      <c r="G6" s="6" t="s">
        <v>9</v>
      </c>
      <c r="H6" s="7">
        <v>45775</v>
      </c>
      <c r="I6">
        <v>20252308</v>
      </c>
      <c r="J6" t="s">
        <v>32</v>
      </c>
    </row>
    <row r="7" spans="5:10" x14ac:dyDescent="0.3">
      <c r="E7" s="8">
        <f t="shared" ref="E7:E30" si="0">HYPERLINK(J7,I7)</f>
        <v>20252332</v>
      </c>
      <c r="F7" s="6" t="s">
        <v>6</v>
      </c>
      <c r="G7" s="6" t="s">
        <v>10</v>
      </c>
      <c r="H7" s="7">
        <v>45783</v>
      </c>
      <c r="I7">
        <v>20252332</v>
      </c>
      <c r="J7" t="s">
        <v>33</v>
      </c>
    </row>
    <row r="8" spans="5:10" x14ac:dyDescent="0.3">
      <c r="E8" s="8">
        <f t="shared" si="0"/>
        <v>20252547</v>
      </c>
      <c r="F8" s="6" t="s">
        <v>6</v>
      </c>
      <c r="G8" s="6" t="s">
        <v>11</v>
      </c>
      <c r="H8" s="7">
        <v>45828</v>
      </c>
      <c r="I8">
        <v>20252547</v>
      </c>
      <c r="J8" t="s">
        <v>34</v>
      </c>
    </row>
    <row r="9" spans="5:10" x14ac:dyDescent="0.3">
      <c r="E9" s="8">
        <f t="shared" si="0"/>
        <v>20252571</v>
      </c>
      <c r="F9" s="6" t="s">
        <v>6</v>
      </c>
      <c r="G9" s="6" t="s">
        <v>12</v>
      </c>
      <c r="H9" s="7">
        <v>45840</v>
      </c>
      <c r="I9">
        <v>20252571</v>
      </c>
      <c r="J9" t="s">
        <v>35</v>
      </c>
    </row>
    <row r="10" spans="5:10" x14ac:dyDescent="0.3">
      <c r="E10" s="8">
        <f t="shared" si="0"/>
        <v>20252581</v>
      </c>
      <c r="F10" s="6" t="s">
        <v>6</v>
      </c>
      <c r="G10" s="6" t="s">
        <v>13</v>
      </c>
      <c r="H10" s="7">
        <v>45841</v>
      </c>
      <c r="I10">
        <v>20252581</v>
      </c>
      <c r="J10" t="s">
        <v>36</v>
      </c>
    </row>
    <row r="11" spans="5:10" x14ac:dyDescent="0.3">
      <c r="E11" s="8">
        <f t="shared" si="0"/>
        <v>20252589</v>
      </c>
      <c r="F11" s="6" t="s">
        <v>6</v>
      </c>
      <c r="G11" s="6" t="s">
        <v>14</v>
      </c>
      <c r="H11" s="7">
        <v>45841</v>
      </c>
      <c r="I11">
        <v>20252589</v>
      </c>
      <c r="J11" t="s">
        <v>37</v>
      </c>
    </row>
    <row r="12" spans="5:10" x14ac:dyDescent="0.3">
      <c r="E12" s="8">
        <f t="shared" si="0"/>
        <v>20252999</v>
      </c>
      <c r="F12" s="6" t="s">
        <v>6</v>
      </c>
      <c r="G12" s="6" t="s">
        <v>15</v>
      </c>
      <c r="H12" s="7">
        <v>45846</v>
      </c>
      <c r="I12">
        <v>20252999</v>
      </c>
      <c r="J12" t="s">
        <v>38</v>
      </c>
    </row>
    <row r="13" spans="5:10" x14ac:dyDescent="0.3">
      <c r="E13" s="8">
        <f t="shared" si="0"/>
        <v>20253160</v>
      </c>
      <c r="F13" s="6" t="s">
        <v>6</v>
      </c>
      <c r="G13" s="6" t="s">
        <v>16</v>
      </c>
      <c r="H13" s="7">
        <v>45847</v>
      </c>
      <c r="I13">
        <v>20253160</v>
      </c>
      <c r="J13" t="s">
        <v>39</v>
      </c>
    </row>
    <row r="14" spans="5:10" x14ac:dyDescent="0.3">
      <c r="E14" s="8">
        <f t="shared" si="0"/>
        <v>20253586</v>
      </c>
      <c r="F14" s="6" t="s">
        <v>6</v>
      </c>
      <c r="G14" s="6" t="s">
        <v>17</v>
      </c>
      <c r="H14" s="7">
        <v>45849</v>
      </c>
      <c r="I14">
        <v>20253586</v>
      </c>
      <c r="J14" t="s">
        <v>40</v>
      </c>
    </row>
    <row r="15" spans="5:10" x14ac:dyDescent="0.3">
      <c r="E15" s="8">
        <f t="shared" si="0"/>
        <v>20253689</v>
      </c>
      <c r="F15" s="6" t="s">
        <v>6</v>
      </c>
      <c r="G15" s="6" t="s">
        <v>8</v>
      </c>
      <c r="H15" s="7">
        <v>45852</v>
      </c>
      <c r="I15">
        <v>20253689</v>
      </c>
      <c r="J15" t="s">
        <v>41</v>
      </c>
    </row>
    <row r="16" spans="5:10" x14ac:dyDescent="0.3">
      <c r="E16" s="8">
        <f t="shared" si="0"/>
        <v>20253787</v>
      </c>
      <c r="F16" s="6" t="s">
        <v>6</v>
      </c>
      <c r="G16" s="6" t="s">
        <v>18</v>
      </c>
      <c r="H16" s="7">
        <v>45853</v>
      </c>
      <c r="I16">
        <v>20253787</v>
      </c>
      <c r="J16" t="s">
        <v>42</v>
      </c>
    </row>
    <row r="17" spans="5:10" x14ac:dyDescent="0.3">
      <c r="E17" s="8">
        <f t="shared" si="0"/>
        <v>20253885</v>
      </c>
      <c r="F17" s="6" t="s">
        <v>6</v>
      </c>
      <c r="G17" s="6" t="s">
        <v>19</v>
      </c>
      <c r="H17" s="7">
        <v>45859</v>
      </c>
      <c r="I17">
        <v>20253885</v>
      </c>
      <c r="J17" t="s">
        <v>43</v>
      </c>
    </row>
    <row r="18" spans="5:10" x14ac:dyDescent="0.3">
      <c r="E18" s="8">
        <f t="shared" si="0"/>
        <v>20253935</v>
      </c>
      <c r="F18" s="6" t="s">
        <v>6</v>
      </c>
      <c r="G18" s="6" t="s">
        <v>20</v>
      </c>
      <c r="H18" s="7">
        <v>45874</v>
      </c>
      <c r="I18">
        <v>20253935</v>
      </c>
      <c r="J18" t="s">
        <v>44</v>
      </c>
    </row>
    <row r="19" spans="5:10" x14ac:dyDescent="0.3">
      <c r="E19" s="8">
        <f t="shared" si="0"/>
        <v>20253948</v>
      </c>
      <c r="F19" s="6" t="s">
        <v>6</v>
      </c>
      <c r="G19" s="6" t="s">
        <v>21</v>
      </c>
      <c r="H19" s="7">
        <v>45874</v>
      </c>
      <c r="I19">
        <v>20253948</v>
      </c>
      <c r="J19" t="s">
        <v>45</v>
      </c>
    </row>
    <row r="20" spans="5:10" x14ac:dyDescent="0.3">
      <c r="E20" s="8">
        <f t="shared" si="0"/>
        <v>20253985</v>
      </c>
      <c r="F20" s="6" t="s">
        <v>6</v>
      </c>
      <c r="G20" s="6" t="s">
        <v>22</v>
      </c>
      <c r="H20" s="7">
        <v>45877</v>
      </c>
      <c r="I20">
        <v>20253985</v>
      </c>
      <c r="J20" t="s">
        <v>46</v>
      </c>
    </row>
    <row r="21" spans="5:10" x14ac:dyDescent="0.3">
      <c r="E21" s="8">
        <f t="shared" si="0"/>
        <v>20253994</v>
      </c>
      <c r="F21" s="6" t="s">
        <v>6</v>
      </c>
      <c r="G21" s="6" t="s">
        <v>23</v>
      </c>
      <c r="H21" s="7">
        <v>45878</v>
      </c>
      <c r="I21">
        <v>20253994</v>
      </c>
      <c r="J21" t="s">
        <v>47</v>
      </c>
    </row>
    <row r="22" spans="5:10" x14ac:dyDescent="0.3">
      <c r="E22" s="8">
        <f t="shared" si="0"/>
        <v>20254031</v>
      </c>
      <c r="F22" s="6" t="s">
        <v>6</v>
      </c>
      <c r="G22" s="6" t="s">
        <v>24</v>
      </c>
      <c r="H22" s="7">
        <v>45881</v>
      </c>
      <c r="I22">
        <v>20254031</v>
      </c>
      <c r="J22" t="s">
        <v>48</v>
      </c>
    </row>
    <row r="23" spans="5:10" x14ac:dyDescent="0.3">
      <c r="E23" s="8">
        <f t="shared" si="0"/>
        <v>20254112</v>
      </c>
      <c r="F23" s="6" t="s">
        <v>6</v>
      </c>
      <c r="G23" s="6" t="s">
        <v>25</v>
      </c>
      <c r="H23" s="7">
        <v>45894</v>
      </c>
      <c r="I23">
        <v>20254112</v>
      </c>
      <c r="J23" t="s">
        <v>49</v>
      </c>
    </row>
    <row r="24" spans="5:10" x14ac:dyDescent="0.3">
      <c r="E24" s="8">
        <f t="shared" si="0"/>
        <v>20254137</v>
      </c>
      <c r="F24" s="6" t="s">
        <v>6</v>
      </c>
      <c r="G24" s="6" t="s">
        <v>26</v>
      </c>
      <c r="H24" s="7">
        <v>45905</v>
      </c>
      <c r="I24">
        <v>20254137</v>
      </c>
      <c r="J24" t="s">
        <v>50</v>
      </c>
    </row>
    <row r="25" spans="5:10" x14ac:dyDescent="0.3">
      <c r="E25" s="8">
        <f t="shared" si="0"/>
        <v>20254211</v>
      </c>
      <c r="F25" s="6" t="s">
        <v>6</v>
      </c>
      <c r="G25" s="6" t="s">
        <v>27</v>
      </c>
      <c r="H25" s="7">
        <v>45916</v>
      </c>
      <c r="I25">
        <v>20254211</v>
      </c>
      <c r="J25" t="s">
        <v>51</v>
      </c>
    </row>
    <row r="26" spans="5:10" x14ac:dyDescent="0.3">
      <c r="E26" s="8">
        <f t="shared" si="0"/>
        <v>20254234</v>
      </c>
      <c r="F26" s="6" t="s">
        <v>6</v>
      </c>
      <c r="G26" s="6" t="s">
        <v>28</v>
      </c>
      <c r="H26" s="7">
        <v>45930</v>
      </c>
      <c r="I26">
        <v>20254234</v>
      </c>
      <c r="J26" t="s">
        <v>52</v>
      </c>
    </row>
    <row r="27" spans="5:10" x14ac:dyDescent="0.3">
      <c r="E27" s="8">
        <f t="shared" si="0"/>
        <v>20254325</v>
      </c>
      <c r="F27" s="6" t="s">
        <v>6</v>
      </c>
      <c r="G27" s="6" t="s">
        <v>7</v>
      </c>
      <c r="H27" s="7">
        <v>45947</v>
      </c>
      <c r="I27">
        <v>20254325</v>
      </c>
      <c r="J27" t="s">
        <v>53</v>
      </c>
    </row>
    <row r="28" spans="5:10" x14ac:dyDescent="0.3">
      <c r="E28" s="8">
        <f t="shared" si="0"/>
        <v>20254342</v>
      </c>
      <c r="F28" s="6" t="s">
        <v>6</v>
      </c>
      <c r="G28" s="6" t="s">
        <v>29</v>
      </c>
      <c r="H28" s="7">
        <v>45954</v>
      </c>
      <c r="I28">
        <v>20254342</v>
      </c>
      <c r="J28" t="s">
        <v>54</v>
      </c>
    </row>
    <row r="29" spans="5:10" x14ac:dyDescent="0.3">
      <c r="E29" s="8">
        <f t="shared" si="0"/>
        <v>20254344</v>
      </c>
      <c r="F29" s="6" t="s">
        <v>6</v>
      </c>
      <c r="G29" s="6" t="s">
        <v>30</v>
      </c>
      <c r="H29" s="7">
        <v>45957</v>
      </c>
      <c r="I29">
        <v>20254344</v>
      </c>
      <c r="J29" t="s">
        <v>55</v>
      </c>
    </row>
    <row r="30" spans="5:10" x14ac:dyDescent="0.3">
      <c r="E30" s="8">
        <f t="shared" si="0"/>
        <v>20254511</v>
      </c>
      <c r="F30" s="6" t="s">
        <v>6</v>
      </c>
      <c r="G30" s="6" t="s">
        <v>31</v>
      </c>
      <c r="H30" s="7">
        <v>45980</v>
      </c>
      <c r="I30">
        <v>20254511</v>
      </c>
      <c r="J30" t="s">
        <v>47</v>
      </c>
    </row>
  </sheetData>
  <mergeCells count="3">
    <mergeCell ref="E1:H1"/>
    <mergeCell ref="E2:H2"/>
    <mergeCell ref="E3:H3"/>
  </mergeCells>
  <phoneticPr fontId="2"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SECOP II-2024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sistemas</dc:creator>
  <cp:lastModifiedBy>David Delgado</cp:lastModifiedBy>
  <dcterms:created xsi:type="dcterms:W3CDTF">2016-01-29T13:55:34Z</dcterms:created>
  <dcterms:modified xsi:type="dcterms:W3CDTF">2025-11-19T16:51:50Z</dcterms:modified>
</cp:coreProperties>
</file>