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2\"/>
    </mc:Choice>
  </mc:AlternateContent>
  <bookViews>
    <workbookView xWindow="1875" yWindow="0" windowWidth="28800" windowHeight="11730" activeTab="1"/>
  </bookViews>
  <sheets>
    <sheet name="Plan Indicativo" sheetId="1" r:id="rId1"/>
    <sheet name="Plan de acción 2020" sheetId="2" r:id="rId2"/>
  </sheets>
  <definedNames>
    <definedName name="_xlnm._FilterDatabase" localSheetId="1" hidden="1">'Plan de acción 2020'!$A$3:$AH$808</definedName>
    <definedName name="_xlnm._FilterDatabase" localSheetId="0" hidden="1">'Plan Indicativo'!$A$1:$GQ$805</definedName>
  </definedNames>
  <calcPr calcId="162913"/>
</workbook>
</file>

<file path=xl/calcChain.xml><?xml version="1.0" encoding="utf-8"?>
<calcChain xmlns="http://schemas.openxmlformats.org/spreadsheetml/2006/main">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<sst xmlns="http://schemas.openxmlformats.org/spreadsheetml/2006/main" count="33829" uniqueCount="2725">
  <si>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</si>
  <si>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</si>
  <si>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</si>
  <si>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</si>
  <si>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</si>
  <si>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</si>
  <si>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</si>
  <si>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</si>
  <si>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</si>
  <si>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</si>
  <si>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</si>
  <si>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</si>
  <si>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</si>
  <si>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</si>
  <si>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</si>
  <si>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</si>
  <si>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</si>
  <si>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</si>
  <si>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</si>
  <si>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</si>
  <si>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</si>
  <si>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</si>
  <si>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</si>
  <si>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</si>
  <si>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</si>
  <si>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</si>
  <si>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</si>
  <si>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</si>
  <si>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</si>
  <si>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</si>
  <si>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</si>
  <si>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</si>
  <si>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</si>
  <si>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</si>
  <si>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</si>
  <si>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</si>
  <si>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</si>
  <si>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</si>
  <si>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</si>
  <si>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</si>
  <si>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</si>
  <si>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</si>
  <si>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</si>
  <si>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</si>
  <si>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</si>
  <si>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</si>
  <si>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</si>
  <si>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</si>
  <si>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</si>
  <si>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</si>
  <si>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</si>
  <si>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</si>
  <si>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</si>
  <si>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</si>
  <si>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</si>
  <si>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</si>
  <si>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</si>
  <si>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</si>
  <si>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</si>
  <si>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</si>
  <si>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</si>
  <si>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</si>
  <si>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</si>
  <si>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</si>
  <si>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</si>
  <si>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</si>
  <si>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</si>
  <si>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</si>
  <si>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</si>
  <si>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</si>
  <si>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</si>
  <si>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</si>
  <si>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</si>
  <si>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</si>
  <si>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</si>
  <si>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</si>
  <si>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</si>
  <si>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</si>
  <si>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</si>
  <si>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</si>
  <si>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</si>
  <si>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</si>
  <si>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</si>
  <si>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</si>
  <si>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</si>
  <si>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</si>
  <si>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</si>
  <si>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</si>
  <si>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</si>
  <si>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</si>
  <si>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</si>
  <si>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</si>
  <si>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</si>
  <si>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</si>
  <si>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</si>
  <si>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</si>
  <si>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</si>
  <si>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</si>
  <si>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</si>
  <si>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</si>
  <si>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</si>
  <si>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</si>
  <si>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</si>
  <si>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</si>
  <si>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</si>
  <si>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</si>
  <si>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</si>
  <si>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</si>
  <si>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</si>
  <si>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</si>
  <si>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</si>
  <si>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</si>
  <si>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</si>
  <si>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</si>
  <si>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</si>
  <si>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</si>
  <si>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</si>
  <si>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</si>
  <si>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</si>
  <si>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</si>
  <si>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</si>
  <si>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</si>
  <si>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</si>
  <si>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</si>
  <si>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</si>
  <si>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</si>
  <si>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</si>
  <si>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</si>
  <si>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</si>
  <si>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</si>
  <si>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</si>
  <si>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</si>
  <si>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</si>
  <si>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</si>
  <si>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</si>
  <si>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</si>
  <si>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</si>
  <si>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</si>
  <si>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</si>
  <si>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</si>
  <si>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</si>
  <si>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</si>
  <si>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</si>
  <si>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</si>
  <si>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</si>
  <si>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</si>
  <si>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</si>
  <si>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</si>
  <si>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</si>
  <si>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</si>
  <si>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</si>
  <si>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</si>
  <si>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</si>
  <si>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</si>
  <si>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</si>
  <si>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</si>
  <si>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</si>
  <si>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</si>
  <si>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</si>
  <si>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</si>
  <si>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</si>
  <si>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</si>
  <si>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</si>
  <si>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</si>
  <si>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</si>
  <si>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</si>
  <si>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</si>
  <si>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</si>
  <si>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</si>
  <si>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</si>
  <si>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</si>
  <si>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</si>
  <si>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</si>
  <si>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</si>
  <si>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</si>
  <si>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</si>
  <si>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</si>
  <si>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</si>
  <si>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</si>
  <si>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</si>
  <si>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</si>
  <si>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</si>
  <si>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</si>
  <si>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</si>
  <si>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</si>
  <si>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</si>
  <si>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</si>
  <si>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</si>
  <si>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</si>
  <si>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</si>
  <si>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</si>
  <si>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</si>
  <si>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</si>
  <si>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</si>
  <si>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</si>
  <si>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</si>
  <si>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</si>
  <si>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</si>
  <si>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</si>
  <si>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</si>
  <si>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</si>
  <si>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</si>
  <si>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</si>
  <si>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</si>
  <si>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</si>
  <si>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</si>
  <si>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</si>
  <si>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</si>
  <si>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</si>
  <si>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</si>
  <si>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</si>
  <si>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</si>
  <si>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</si>
  <si>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</si>
  <si>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</si>
  <si>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</si>
  <si>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</si>
  <si>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</si>
  <si>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</si>
  <si>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</si>
  <si>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</si>
  <si>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</si>
  <si>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</si>
  <si>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</si>
  <si>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</si>
  <si>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</si>
  <si>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</si>
  <si>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</si>
  <si>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</si>
  <si>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</si>
  <si>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</si>
  <si>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</si>
  <si>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</si>
  <si>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</si>
  <si>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</si>
  <si>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</si>
  <si>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</si>
  <si>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</si>
  <si>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</si>
  <si>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</si>
  <si>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</si>
  <si>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</si>
  <si>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</si>
  <si>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</si>
  <si>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</si>
  <si>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</si>
  <si>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</si>
  <si>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</si>
  <si>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</si>
  <si>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</si>
  <si>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</si>
  <si>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</si>
  <si>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</si>
  <si>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</si>
  <si>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</si>
  <si>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</si>
  <si>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</si>
  <si>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</si>
  <si>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</si>
  <si>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</si>
  <si>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</si>
  <si>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</si>
  <si>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</si>
  <si>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</si>
  <si>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</si>
  <si>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</si>
  <si>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</si>
  <si>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</si>
  <si>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</si>
  <si>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</si>
  <si>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</si>
  <si>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</si>
  <si>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</si>
  <si>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</si>
  <si>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</si>
  <si>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</si>
  <si>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</si>
  <si>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</si>
  <si>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</si>
  <si>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</si>
  <si>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</si>
  <si>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</si>
  <si>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</si>
  <si>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</si>
  <si>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</si>
  <si>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</si>
  <si>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</si>
  <si>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</si>
  <si>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</si>
  <si>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</si>
  <si>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</si>
  <si>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</si>
  <si>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</si>
  <si>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</si>
  <si>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</si>
  <si>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</si>
  <si>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</si>
  <si>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</si>
  <si>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</si>
  <si>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</si>
  <si>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</si>
  <si>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</si>
  <si>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</si>
  <si>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</si>
  <si>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</si>
  <si>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</si>
  <si>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</si>
  <si>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</si>
  <si>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</si>
  <si>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</si>
  <si>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</si>
  <si>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</si>
  <si>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</si>
  <si>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</si>
  <si>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</si>
  <si>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</si>
  <si>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</si>
  <si>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</si>
  <si>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</si>
  <si>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</si>
  <si>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</si>
  <si>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</si>
  <si>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</si>
  <si>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</si>
  <si>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</si>
  <si>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</si>
  <si>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</si>
  <si>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</si>
  <si>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</si>
  <si>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</si>
  <si>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</si>
  <si>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</si>
  <si>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</si>
  <si>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</si>
  <si>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</si>
  <si>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</si>
  <si>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</si>
  <si>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</si>
  <si>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</si>
  <si>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</si>
  <si>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</si>
  <si>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</si>
  <si>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</si>
  <si>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</si>
  <si>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</si>
  <si>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</si>
  <si>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</si>
  <si>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</si>
  <si>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</si>
  <si>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</si>
  <si>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</si>
  <si>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</si>
  <si>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</si>
  <si>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</si>
  <si>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</si>
  <si>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</si>
  <si>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</si>
  <si>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</si>
  <si>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</si>
  <si>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</si>
  <si>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</si>
  <si>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</si>
  <si>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</si>
  <si>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</si>
  <si>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</si>
  <si>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</si>
  <si>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</si>
  <si>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</si>
  <si>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</si>
  <si>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</si>
  <si>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</si>
  <si>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</si>
  <si>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</si>
  <si>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</si>
  <si>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</si>
  <si>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</si>
  <si>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</si>
  <si>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</si>
  <si>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</si>
  <si>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</si>
  <si>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</si>
  <si>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</si>
  <si>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</si>
  <si>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</si>
  <si>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</si>
  <si>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</si>
  <si>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</si>
  <si>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</si>
  <si>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</si>
  <si>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</si>
  <si>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</si>
  <si>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</si>
  <si>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</si>
  <si>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</si>
  <si>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</si>
  <si>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</si>
  <si>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</si>
  <si>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</si>
  <si>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</si>
  <si>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</si>
  <si>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</si>
  <si>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</si>
  <si>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</si>
  <si>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</si>
  <si>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</si>
  <si>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</si>
  <si>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</si>
  <si>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</si>
  <si>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</si>
  <si>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</si>
  <si>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</si>
  <si>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</si>
  <si>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</si>
  <si>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</si>
  <si>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</si>
  <si>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</si>
  <si>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</si>
  <si>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</si>
  <si>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</si>
  <si>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</si>
  <si>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</si>
  <si>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</si>
  <si>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</si>
  <si>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</si>
  <si>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</si>
  <si>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</si>
  <si>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</si>
  <si>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</si>
  <si>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</si>
  <si>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</si>
  <si>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</si>
  <si>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</si>
  <si>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</si>
  <si>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</si>
  <si>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</si>
  <si>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</si>
  <si>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</si>
  <si>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</si>
  <si>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</si>
  <si>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</si>
  <si>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</si>
  <si>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</si>
  <si>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</si>
  <si>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</si>
  <si>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</si>
  <si>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</si>
  <si>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</si>
  <si>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</si>
  <si>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</si>
  <si>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</si>
  <si>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</si>
  <si>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</si>
  <si>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</si>
  <si>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</si>
  <si>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</si>
  <si>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</si>
  <si>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</si>
  <si>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</si>
  <si>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</si>
  <si>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</si>
  <si>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</si>
  <si>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</si>
  <si>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</si>
  <si>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</si>
  <si>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</si>
  <si>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</si>
  <si>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</si>
  <si>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</si>
  <si>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</si>
  <si>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</si>
  <si>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</si>
  <si>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</si>
  <si>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</si>
  <si>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</si>
  <si>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</si>
  <si>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</si>
  <si>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</si>
  <si>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</si>
  <si>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</si>
  <si>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</si>
  <si>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</si>
  <si>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</si>
  <si>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</si>
  <si>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</si>
  <si>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</si>
  <si>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</si>
  <si>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</si>
  <si>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</si>
  <si>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</si>
  <si>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</si>
  <si>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</si>
  <si>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</si>
  <si>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</si>
  <si>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</si>
  <si>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</si>
  <si>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</si>
  <si>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</si>
  <si>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</si>
  <si>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</si>
  <si>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</si>
  <si>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</si>
  <si>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</si>
  <si>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</si>
  <si>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</si>
  <si>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</si>
  <si>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</si>
  <si>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</si>
  <si>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</si>
  <si>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</si>
  <si>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</si>
  <si>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</si>
  <si>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</si>
  <si>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</si>
  <si>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</si>
  <si>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</si>
  <si>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</si>
  <si>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</si>
  <si>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</si>
  <si>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</si>
  <si>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</si>
  <si>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</si>
  <si>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</si>
  <si>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</si>
  <si>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</si>
  <si>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</si>
  <si>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</si>
  <si>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</si>
  <si>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</si>
  <si>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</si>
  <si>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</si>
  <si>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</si>
  <si>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</si>
  <si>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</si>
  <si>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</si>
  <si>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</si>
  <si>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</si>
  <si>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</si>
  <si>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</si>
  <si>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</si>
  <si>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</si>
  <si>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</si>
  <si>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</si>
  <si>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</si>
  <si>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</si>
  <si>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</si>
  <si>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</si>
  <si>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</si>
  <si>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</si>
  <si>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</si>
  <si>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</si>
  <si>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</si>
  <si>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</si>
  <si>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</si>
  <si>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</si>
  <si>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</si>
  <si>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</si>
  <si>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</si>
  <si>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</si>
  <si>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</si>
  <si>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</si>
  <si>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</si>
  <si>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</si>
  <si>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</si>
  <si>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</si>
  <si>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</si>
  <si>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</si>
  <si>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</si>
  <si>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</si>
  <si>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</si>
  <si>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</si>
  <si>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</si>
  <si>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</si>
  <si>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</si>
  <si>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</si>
  <si>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</si>
  <si>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</si>
  <si>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</si>
  <si>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</si>
  <si>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</si>
  <si>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</si>
  <si>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</si>
  <si>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</si>
  <si>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</si>
  <si>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</si>
  <si>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</si>
  <si>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</si>
  <si>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</si>
  <si>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</si>
  <si>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</si>
  <si>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</si>
  <si>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</si>
  <si>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</si>
  <si>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</si>
  <si>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</si>
  <si>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</si>
  <si>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</si>
  <si>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</si>
  <si>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</si>
  <si>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</si>
  <si>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</si>
  <si>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</si>
  <si>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</si>
  <si>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</si>
  <si>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</si>
  <si>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</si>
  <si>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</si>
  <si>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</si>
  <si>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</si>
  <si>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</si>
  <si>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</si>
  <si>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</si>
  <si>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</si>
  <si>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</si>
  <si>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</si>
  <si>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</si>
  <si>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</si>
  <si>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</si>
  <si>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</si>
  <si>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</si>
  <si>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</si>
  <si>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</si>
  <si>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</si>
  <si>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</si>
  <si>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</si>
  <si>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</si>
  <si>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</si>
  <si>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</si>
  <si>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</si>
  <si>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</si>
  <si>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</si>
  <si>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</si>
  <si>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</si>
  <si>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</si>
  <si>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</si>
  <si>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</si>
  <si>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</si>
  <si>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</si>
  <si>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</si>
  <si>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</si>
  <si>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</si>
  <si>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</si>
  <si>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</si>
  <si>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</si>
  <si>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</si>
  <si>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</si>
  <si>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</si>
  <si>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</si>
  <si>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</si>
  <si>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</si>
  <si>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</si>
  <si>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</si>
  <si>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</si>
  <si>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</si>
  <si>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</si>
  <si>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</si>
  <si>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</si>
  <si>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</si>
  <si>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</si>
  <si>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</si>
  <si>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</si>
  <si>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</si>
  <si>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</si>
  <si>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</si>
  <si>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</si>
  <si>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</si>
  <si>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</si>
  <si>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</si>
  <si>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</si>
  <si>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</si>
  <si>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</si>
  <si>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</si>
  <si>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</si>
  <si>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</si>
  <si>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</si>
  <si>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</si>
  <si>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</si>
  <si>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</si>
  <si>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</si>
  <si>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</si>
  <si>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</si>
  <si>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</si>
  <si>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</si>
  <si>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</si>
  <si>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</si>
  <si>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</si>
  <si>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</si>
  <si>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</si>
  <si>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</si>
  <si>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</si>
  <si>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</si>
  <si>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</si>
  <si>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</si>
  <si>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</si>
  <si>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</si>
  <si>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</si>
  <si>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</si>
  <si>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</si>
  <si>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</si>
  <si>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</si>
  <si>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</si>
  <si>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</si>
  <si>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</si>
  <si>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</si>
  <si>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</si>
  <si>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</si>
  <si>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</si>
  <si>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</si>
  <si>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</si>
  <si>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</si>
  <si>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</si>
  <si>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</si>
  <si>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</si>
  <si>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</si>
  <si>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</si>
  <si>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</si>
  <si>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</si>
  <si>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</si>
  <si>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</si>
  <si>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</si>
  <si>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</si>
  <si>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</si>
  <si>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</si>
  <si>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</si>
  <si>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</si>
  <si>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</si>
  <si>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</si>
  <si>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</si>
  <si>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</si>
  <si>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</si>
  <si>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</si>
  <si>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</si>
  <si>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</si>
  <si>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</si>
  <si>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</si>
  <si>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</si>
  <si>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</si>
  <si>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</si>
  <si>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</si>
  <si>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</si>
  <si>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</si>
  <si>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</si>
  <si>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</si>
  <si>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</si>
  <si>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</si>
  <si>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</si>
  <si>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</si>
  <si>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</si>
  <si>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</si>
  <si>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</si>
  <si>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</si>
  <si>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</si>
  <si>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</si>
  <si>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</si>
  <si>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</si>
  <si>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</si>
  <si>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</si>
  <si>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</si>
  <si>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</si>
  <si>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</si>
  <si>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</si>
  <si>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</si>
  <si>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</si>
  <si>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</si>
  <si>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</si>
  <si>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</si>
  <si>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</si>
  <si>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</si>
  <si>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</si>
  <si>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</si>
  <si>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</si>
  <si>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</si>
  <si>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</si>
  <si>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</si>
  <si>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</si>
  <si>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</si>
  <si>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</si>
  <si>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</si>
  <si>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</si>
  <si>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</si>
  <si>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</si>
  <si>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</si>
  <si>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</si>
  <si>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</si>
  <si>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</si>
  <si>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</si>
  <si>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</si>
  <si>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</si>
  <si>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</si>
  <si>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</si>
  <si>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</si>
  <si>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</si>
  <si>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</si>
  <si>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</si>
  <si>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</si>
  <si>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</si>
  <si>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</si>
  <si>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</si>
  <si>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</si>
  <si>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</si>
  <si>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</si>
  <si>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</si>
  <si>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</si>
  <si>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</si>
  <si>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</si>
  <si>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</si>
  <si>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</si>
  <si>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</si>
  <si>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</si>
  <si>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</si>
  <si>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</si>
  <si>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</si>
  <si>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</si>
  <si>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</si>
  <si>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</si>
  <si>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</si>
  <si>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</si>
  <si>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</si>
  <si>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</si>
  <si>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</si>
  <si>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</si>
  <si>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</si>
  <si>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</si>
  <si>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</si>
  <si>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</si>
  <si>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</si>
  <si>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</si>
  <si>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</si>
  <si>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</si>
  <si>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</si>
  <si>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</si>
  <si>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</si>
  <si>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</si>
  <si>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</si>
  <si>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</si>
  <si>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</si>
  <si>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</si>
  <si>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</si>
  <si>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</si>
  <si>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</si>
  <si>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</si>
  <si>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</si>
  <si>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</si>
  <si>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</si>
  <si>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</si>
  <si>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</si>
  <si>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</si>
  <si>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</si>
  <si>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</si>
  <si>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</si>
  <si>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</si>
  <si>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</si>
  <si>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</si>
  <si>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</si>
  <si>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</si>
  <si>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</si>
  <si>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</si>
  <si>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</si>
  <si>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</si>
  <si>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</si>
  <si>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</si>
  <si>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</si>
  <si>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</si>
  <si>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</si>
  <si>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</si>
  <si>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</si>
  <si>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</si>
  <si>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</si>
  <si>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</si>
  <si>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</si>
  <si>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</si>
  <si>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</si>
  <si>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</si>
  <si>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</si>
  <si>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</si>
  <si>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</si>
  <si>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</si>
  <si>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</si>
  <si>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</si>
  <si>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</si>
  <si>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</si>
  <si>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</si>
  <si>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</si>
  <si>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</si>
  <si>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</si>
  <si>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</si>
  <si>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</si>
  <si>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</si>
  <si>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</si>
  <si>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</si>
  <si>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</si>
  <si>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</si>
  <si>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</si>
  <si>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</si>
  <si>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</si>
  <si>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</si>
  <si>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</si>
  <si>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</si>
  <si>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</si>
  <si>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</si>
  <si>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</si>
  <si>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</si>
  <si>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</si>
  <si>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</si>
  <si>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</si>
  <si>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</si>
  <si>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</si>
  <si>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</si>
  <si>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</si>
  <si>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</si>
  <si>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</si>
  <si>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</si>
  <si>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</si>
  <si>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</si>
  <si>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</si>
  <si>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</si>
  <si>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</si>
  <si>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</si>
  <si>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</si>
  <si>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</si>
  <si>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</si>
  <si>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</si>
  <si>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</si>
  <si>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</si>
  <si>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</si>
  <si>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</si>
  <si>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</si>
  <si>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</si>
  <si>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</si>
  <si>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</si>
  <si>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</si>
  <si>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</si>
  <si>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</si>
  <si>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</si>
  <si>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</si>
  <si>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</si>
  <si>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</si>
  <si>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</si>
  <si>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</si>
  <si>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</si>
  <si>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</si>
  <si>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</si>
  <si>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</si>
  <si>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</si>
  <si>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</si>
  <si>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</si>
  <si>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</si>
  <si>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</si>
  <si>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</si>
  <si>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</si>
  <si>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</si>
  <si>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</si>
  <si>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</si>
  <si>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</si>
  <si>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</si>
  <si>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</si>
  <si>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</si>
  <si>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</si>
  <si>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</si>
  <si>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</si>
  <si>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</si>
  <si>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</si>
  <si>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</si>
  <si>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</si>
  <si>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</si>
  <si>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</si>
  <si>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</si>
  <si>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</si>
  <si>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</si>
  <si>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</si>
  <si>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</si>
  <si>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</si>
  <si>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</si>
  <si>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</si>
  <si>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</si>
  <si>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</si>
  <si>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</si>
  <si>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</si>
  <si>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</si>
  <si>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</si>
  <si>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</si>
  <si>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</si>
  <si>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</si>
  <si>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</si>
  <si>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</si>
  <si>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</si>
  <si>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</si>
  <si>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</si>
  <si>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</si>
  <si>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</si>
  <si>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</si>
  <si>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</si>
  <si>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</si>
  <si>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</si>
  <si>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</si>
  <si>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</si>
  <si>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</si>
  <si>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</si>
  <si>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</si>
  <si>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</si>
  <si>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</si>
  <si>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</si>
  <si>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</si>
  <si>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</si>
  <si>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</si>
  <si>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</si>
  <si>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</si>
  <si>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</si>
  <si>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</si>
  <si>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</si>
  <si>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</si>
  <si>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</si>
  <si>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</si>
  <si>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</si>
  <si>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</si>
  <si>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</si>
  <si>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</si>
  <si>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</si>
  <si>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</si>
  <si>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</si>
  <si>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</si>
  <si>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</si>
  <si>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</si>
  <si>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</si>
  <si>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</si>
  <si>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</si>
  <si>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</si>
  <si>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</si>
  <si>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</si>
  <si>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</si>
  <si>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</si>
  <si>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</si>
  <si>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</si>
  <si>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</si>
  <si>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</si>
  <si>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</si>
  <si>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</si>
  <si>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</si>
  <si>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</si>
  <si>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</si>
  <si>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</si>
  <si>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</si>
  <si>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</si>
  <si>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</si>
  <si>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</si>
  <si>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</si>
  <si>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</si>
  <si>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</si>
  <si>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</si>
  <si>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</si>
  <si>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</si>
  <si>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</si>
  <si>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</si>
  <si>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</si>
  <si>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</si>
  <si>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</si>
  <si>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</si>
  <si>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</si>
  <si>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</si>
  <si>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</si>
  <si>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</si>
  <si>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</si>
  <si>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</si>
  <si>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</si>
  <si>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</si>
  <si>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</si>
  <si>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</si>
  <si>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</si>
  <si>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</si>
  <si>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</si>
  <si>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</si>
  <si>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</si>
  <si>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</si>
  <si>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</si>
  <si>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</si>
  <si>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</si>
  <si>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</si>
  <si>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</si>
  <si>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</si>
  <si>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</si>
  <si>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</si>
  <si>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</si>
  <si>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</si>
  <si>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</si>
  <si>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</si>
  <si>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</si>
  <si>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</si>
  <si>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</si>
  <si>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</si>
  <si>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</si>
  <si>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</si>
  <si>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</si>
  <si>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</si>
  <si>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</si>
  <si>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</si>
  <si>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</si>
  <si>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</si>
  <si>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</si>
  <si>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</si>
  <si>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</si>
  <si>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</si>
  <si>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</si>
  <si>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</si>
  <si>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</si>
  <si>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</si>
  <si>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</si>
  <si>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</si>
  <si>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</si>
  <si>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</si>
  <si>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</si>
  <si>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</si>
  <si>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</si>
  <si>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</si>
  <si>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</si>
  <si>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</si>
  <si>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</si>
  <si>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</si>
  <si>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</si>
  <si>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</si>
  <si>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</si>
  <si>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</si>
  <si>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</si>
  <si>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</si>
  <si>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</si>
  <si>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</si>
  <si>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</si>
  <si>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</si>
  <si>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</si>
  <si>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</si>
  <si>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</si>
  <si>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</si>
  <si>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</si>
  <si>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</si>
  <si>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</si>
  <si>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</si>
  <si>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</si>
  <si>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</si>
  <si>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</si>
  <si>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</si>
  <si>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</si>
  <si>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</si>
  <si>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</si>
  <si>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</si>
  <si>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</si>
  <si>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</si>
  <si>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</si>
  <si>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</si>
  <si>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</si>
  <si>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</si>
  <si>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</si>
  <si>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</si>
  <si>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</si>
  <si>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</si>
  <si>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</si>
  <si>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</si>
  <si>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</si>
  <si>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</si>
  <si>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</si>
  <si>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</si>
  <si>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</si>
  <si>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</si>
  <si>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</si>
  <si>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</si>
  <si>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</si>
  <si>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</si>
  <si>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</si>
  <si>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</si>
  <si>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</si>
  <si>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</si>
  <si>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</si>
  <si>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</si>
  <si>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</si>
  <si>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</si>
  <si>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</si>
  <si>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</si>
  <si>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</si>
  <si>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</si>
  <si>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</si>
  <si>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</si>
  <si>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</si>
  <si>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</si>
  <si>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</si>
  <si>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</si>
  <si>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</si>
  <si>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</si>
  <si>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</si>
  <si>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</si>
  <si>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</si>
  <si>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</si>
  <si>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</si>
  <si>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</si>
  <si>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</si>
  <si>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</si>
  <si>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</si>
  <si>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</si>
  <si>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</si>
  <si>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</si>
  <si>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</si>
  <si>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</si>
  <si>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</si>
  <si>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</si>
  <si>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</si>
  <si>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</si>
  <si>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</si>
  <si>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</si>
  <si>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</si>
  <si>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</si>
  <si>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</si>
  <si>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</si>
  <si>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</si>
  <si>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</si>
  <si>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</si>
  <si>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</si>
  <si>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</si>
  <si>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</si>
  <si>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</si>
  <si>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</si>
  <si>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</si>
  <si>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</si>
  <si>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</si>
  <si>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</si>
  <si>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</si>
  <si>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</si>
  <si>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</si>
  <si>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</si>
  <si>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</si>
  <si>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</si>
  <si>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</si>
  <si>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</si>
  <si>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</si>
  <si>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</si>
  <si>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</si>
  <si>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</si>
  <si>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</si>
  <si>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</si>
  <si>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</si>
  <si>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</si>
  <si>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</si>
  <si>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</si>
  <si>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</si>
  <si>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</si>
  <si>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</si>
  <si>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</si>
  <si>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</si>
  <si>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</si>
  <si>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</si>
  <si>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</si>
  <si>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</si>
  <si>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</si>
  <si>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</si>
  <si>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</si>
  <si>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</si>
  <si>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</si>
  <si>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</si>
  <si>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</si>
  <si>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</si>
  <si>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</si>
  <si>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</si>
  <si>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</si>
  <si>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</si>
  <si>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</si>
  <si>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</si>
  <si>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</si>
  <si>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</si>
  <si>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</si>
  <si>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</si>
  <si>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</si>
  <si>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</si>
  <si>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</si>
  <si>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</si>
  <si>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</si>
  <si>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</si>
  <si>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</si>
  <si>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</si>
  <si>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</si>
  <si>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</si>
  <si>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</si>
  <si>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</si>
  <si>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</si>
  <si>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</si>
  <si>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</si>
  <si>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</si>
  <si>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</si>
  <si>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</si>
  <si>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</si>
  <si>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</si>
  <si>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</si>
  <si>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</si>
  <si>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</si>
  <si>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</si>
  <si>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</si>
  <si>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</si>
  <si>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</si>
  <si>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</si>
  <si>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</si>
  <si>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</si>
  <si>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</si>
  <si>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</si>
  <si>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</si>
  <si>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</si>
  <si>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</si>
  <si>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</si>
  <si>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</si>
  <si>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</si>
  <si>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</si>
  <si>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</si>
  <si>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</si>
  <si>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</si>
  <si>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</si>
  <si>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</si>
  <si>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</si>
  <si>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</si>
  <si>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</si>
  <si>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</si>
  <si>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</si>
  <si>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</si>
  <si>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</si>
  <si>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</si>
  <si>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</si>
  <si>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</si>
  <si>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</si>
  <si>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</si>
  <si>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</si>
  <si>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</si>
  <si>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</si>
  <si>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</si>
  <si>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</si>
  <si>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</si>
  <si>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</si>
  <si>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</si>
  <si>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</si>
  <si>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</si>
  <si>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</si>
  <si>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</si>
  <si>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</si>
  <si>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</si>
  <si>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</si>
  <si>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</si>
  <si>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</si>
  <si>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</si>
  <si>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</si>
  <si>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</si>
  <si>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</si>
  <si>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</si>
  <si>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</si>
  <si>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</si>
  <si>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</si>
  <si>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</si>
  <si>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</si>
  <si>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</si>
  <si>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</si>
  <si>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</si>
  <si>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</si>
  <si>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</si>
  <si>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</si>
  <si>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</si>
  <si>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</si>
  <si>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</si>
  <si>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</si>
  <si>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</si>
  <si>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</si>
  <si>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</si>
  <si>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</si>
  <si>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</si>
  <si>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</si>
  <si>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</si>
  <si>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</si>
  <si>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</si>
  <si>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</si>
  <si>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</si>
  <si>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</si>
  <si>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</si>
  <si>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</si>
  <si>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</si>
  <si>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</si>
  <si>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</si>
  <si>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</si>
  <si>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</si>
  <si>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</si>
  <si>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</si>
  <si>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</si>
  <si>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</si>
  <si>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</si>
  <si>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</si>
  <si>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</si>
  <si>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</si>
  <si>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</si>
  <si>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</si>
  <si>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</si>
  <si>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</si>
  <si>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</si>
  <si>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</si>
  <si>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</si>
  <si>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</si>
  <si>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</si>
  <si>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</si>
  <si>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</si>
  <si>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</si>
  <si>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</si>
  <si>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</si>
  <si>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</si>
  <si>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</si>
  <si>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</si>
  <si>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</si>
  <si>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</si>
  <si>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</si>
  <si>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</si>
  <si>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</si>
  <si>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</si>
  <si>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</si>
  <si>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</si>
  <si>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</si>
  <si>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</si>
  <si>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</si>
  <si>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</si>
  <si>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</si>
  <si>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</si>
  <si>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</si>
  <si>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</si>
  <si>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</si>
  <si>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</si>
  <si>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</si>
  <si>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</si>
  <si>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</si>
  <si>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</si>
  <si>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</si>
  <si>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</si>
  <si>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</si>
  <si>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</si>
  <si>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</si>
  <si>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</si>
  <si>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</si>
  <si>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</si>
  <si>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</si>
  <si>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</si>
  <si>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</si>
  <si>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</si>
  <si>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</si>
  <si>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</si>
  <si>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</si>
  <si>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</si>
  <si>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</si>
  <si>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</si>
  <si>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</si>
  <si>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</si>
  <si>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</si>
  <si>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</si>
  <si>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</si>
  <si>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</si>
  <si>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</si>
  <si>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</si>
  <si>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</si>
  <si>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</si>
  <si>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</si>
  <si>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</si>
  <si>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</si>
  <si>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</si>
  <si>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</si>
  <si>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</si>
  <si>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</si>
  <si>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</si>
  <si>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</si>
  <si>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</si>
  <si>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</si>
  <si>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</si>
  <si>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</si>
  <si>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</si>
  <si>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</si>
  <si>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</si>
  <si>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</si>
  <si>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</si>
  <si>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</si>
  <si>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</si>
  <si>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</si>
  <si>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</si>
  <si>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</si>
  <si>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</si>
  <si>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</si>
  <si>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</si>
  <si>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</si>
  <si>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</si>
  <si>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</si>
  <si>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</si>
  <si>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</si>
  <si>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</si>
  <si>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</si>
  <si>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</si>
  <si>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</si>
  <si>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</si>
  <si>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</si>
  <si>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</si>
  <si>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</si>
  <si>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</si>
  <si>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</si>
  <si>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</si>
  <si>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</si>
  <si>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</si>
  <si>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</si>
  <si>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</si>
  <si>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</si>
  <si>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</si>
  <si>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</si>
  <si>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</si>
  <si>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</si>
  <si>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</si>
  <si>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</si>
  <si>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</si>
  <si>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</si>
  <si>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</si>
  <si>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</si>
  <si>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</si>
  <si>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</si>
  <si>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</si>
  <si>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</si>
  <si>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</si>
  <si>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</si>
  <si>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</si>
  <si>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</si>
  <si>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</si>
  <si>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</si>
  <si>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</si>
  <si>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</si>
  <si>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</si>
  <si>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</si>
  <si>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</si>
  <si>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</si>
  <si>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</si>
  <si>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</si>
  <si>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</si>
  <si>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</si>
  <si>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</si>
  <si>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</si>
  <si>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</si>
  <si>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</si>
  <si>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</si>
  <si>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</si>
  <si>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</si>
  <si>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</si>
  <si>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</si>
  <si>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</si>
  <si>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</si>
  <si>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</si>
  <si>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</si>
  <si>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</si>
  <si>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</si>
  <si>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</si>
  <si>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</si>
  <si>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</si>
  <si>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</si>
  <si>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</si>
  <si>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</si>
  <si>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</si>
  <si>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</si>
  <si>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</si>
  <si>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</si>
  <si>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</si>
  <si>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</si>
  <si>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</si>
  <si>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</si>
  <si>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</si>
  <si>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</si>
  <si>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</si>
  <si>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</si>
  <si>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</si>
  <si>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</si>
  <si>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</si>
  <si>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</si>
  <si>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</si>
  <si>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</si>
  <si>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</si>
  <si>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</si>
  <si>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</si>
  <si>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</si>
  <si>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</si>
  <si>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</si>
  <si>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</si>
  <si>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</si>
  <si>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</si>
  <si>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</si>
  <si>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</si>
  <si>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</si>
  <si>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</si>
  <si>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</si>
  <si>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</si>
  <si>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</si>
  <si>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</si>
  <si>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</si>
  <si>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</si>
  <si>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</si>
  <si>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</si>
  <si>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</si>
  <si>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</si>
  <si>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</si>
  <si>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</si>
  <si>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</si>
  <si>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</si>
  <si>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</si>
  <si>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</si>
  <si>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</si>
  <si>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</si>
  <si>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</si>
  <si>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</si>
  <si>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</si>
  <si>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</si>
  <si>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</si>
  <si>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</si>
  <si>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</si>
  <si>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</si>
  <si>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</si>
  <si>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</si>
  <si>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</si>
  <si>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</si>
  <si>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</si>
  <si>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</si>
  <si>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</si>
  <si>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</si>
  <si>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</si>
  <si>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</si>
  <si>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</si>
  <si>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</si>
  <si>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</si>
  <si>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</si>
  <si>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</si>
  <si>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</si>
  <si>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</si>
  <si>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</si>
  <si>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</si>
  <si>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</si>
  <si>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</si>
  <si>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</si>
  <si>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</si>
  <si>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</si>
  <si>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</si>
  <si>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</si>
  <si>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</si>
  <si>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</si>
  <si>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</si>
  <si>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</si>
  <si>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</si>
  <si>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</si>
  <si>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</si>
  <si>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</si>
  <si>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</si>
  <si>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</si>
  <si>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</si>
  <si>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</si>
  <si>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</si>
  <si>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</si>
  <si>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</si>
  <si>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</si>
  <si>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</si>
  <si>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</si>
  <si>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</si>
  <si>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</si>
  <si>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</si>
  <si>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</si>
  <si>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</si>
  <si>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</si>
  <si>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</si>
  <si>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</si>
  <si>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</si>
  <si>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</si>
  <si>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</si>
  <si>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</si>
  <si>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</si>
  <si>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</si>
  <si>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</si>
  <si>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</si>
  <si>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</si>
  <si>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</si>
  <si>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</si>
  <si>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</si>
  <si>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</si>
  <si>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</si>
  <si>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</si>
  <si>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</si>
  <si>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</si>
  <si>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</si>
  <si>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</si>
  <si>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</si>
  <si>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</si>
  <si>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</si>
  <si>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</si>
  <si>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</si>
  <si>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</si>
  <si>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</si>
  <si>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</si>
  <si>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</si>
  <si>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</si>
  <si>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</si>
  <si>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</si>
  <si>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</si>
  <si>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</si>
  <si>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</si>
  <si>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</si>
  <si>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</si>
  <si>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</si>
  <si>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</si>
  <si>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</si>
  <si>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</si>
  <si>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</si>
  <si>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</si>
  <si>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</si>
  <si>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</si>
  <si>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</si>
  <si>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</si>
  <si>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</si>
  <si>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</si>
  <si>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</si>
  <si>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</si>
  <si>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</si>
  <si>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</si>
  <si>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</si>
  <si>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</si>
  <si>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</si>
  <si>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</si>
  <si>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</si>
  <si>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</si>
  <si>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</si>
  <si>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</si>
  <si>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</si>
  <si>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</si>
  <si>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</si>
  <si>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</si>
  <si>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</si>
  <si>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</si>
  <si>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</si>
  <si>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</si>
  <si>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</si>
  <si>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</si>
  <si>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</si>
  <si>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</si>
  <si>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</si>
  <si>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</si>
  <si>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</si>
  <si>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</si>
  <si>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</si>
  <si>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</si>
  <si>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</si>
  <si>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</si>
  <si>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</si>
  <si>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</si>
  <si>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</si>
  <si>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</si>
  <si>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</si>
  <si>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</si>
  <si>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</si>
  <si>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</si>
  <si>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</si>
  <si>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</si>
  <si>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</si>
  <si>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</si>
  <si>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</si>
  <si>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</si>
  <si>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</si>
  <si>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</si>
  <si>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</si>
  <si>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</si>
  <si>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</si>
  <si>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</si>
  <si>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</si>
  <si>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</si>
  <si>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</si>
  <si>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</si>
  <si>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</si>
  <si>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</si>
  <si>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</si>
  <si>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</si>
  <si>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</si>
  <si>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</si>
  <si>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</si>
  <si>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</si>
  <si>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</si>
  <si>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</si>
  <si>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</si>
  <si>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</si>
  <si>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</si>
  <si>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</si>
  <si>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</si>
  <si>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</si>
  <si>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</si>
  <si>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</si>
  <si>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</si>
  <si>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</si>
  <si>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</si>
  <si>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</si>
  <si>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</si>
  <si>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</si>
  <si>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</si>
  <si>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</si>
  <si>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</si>
  <si>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</si>
  <si>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</si>
  <si>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</si>
  <si>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</si>
  <si>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</si>
  <si>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</si>
  <si>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</si>
  <si>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</si>
  <si>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</si>
  <si>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</si>
  <si>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</si>
  <si>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</si>
  <si>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</si>
  <si>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</si>
  <si>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</si>
  <si>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</si>
  <si>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</si>
  <si>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</si>
  <si>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</si>
  <si>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</si>
  <si>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</si>
  <si>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</si>
  <si>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</si>
  <si>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</si>
  <si>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</si>
  <si>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</si>
  <si>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</si>
  <si>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</si>
  <si>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</si>
  <si>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</si>
  <si>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</si>
  <si>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</si>
  <si>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</si>
  <si>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</si>
  <si>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</si>
  <si>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</si>
  <si>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</si>
  <si>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</si>
  <si>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</si>
  <si>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</si>
  <si>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</si>
  <si>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</si>
  <si>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</si>
  <si>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</si>
  <si>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</si>
  <si>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</si>
  <si>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</si>
  <si>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</si>
  <si>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</si>
  <si>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</si>
  <si>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</si>
  <si>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</si>
  <si>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</si>
  <si>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</si>
  <si>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</si>
  <si>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</si>
  <si>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</si>
  <si>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</si>
  <si>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</si>
  <si>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</si>
  <si>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</si>
  <si>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</si>
  <si>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</si>
  <si>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</si>
  <si>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</si>
  <si>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</si>
  <si>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</si>
  <si>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</si>
  <si>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</si>
  <si>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</si>
  <si>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</si>
  <si>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</si>
  <si>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</si>
  <si>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</si>
  <si>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</si>
  <si>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</si>
  <si>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</si>
  <si>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</si>
  <si>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</si>
  <si>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</si>
  <si>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</si>
  <si>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</si>
  <si>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</si>
  <si>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</si>
  <si>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</si>
  <si>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</si>
  <si>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</si>
  <si>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</si>
  <si>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</si>
  <si>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</si>
  <si>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</si>
  <si>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</si>
  <si>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</si>
  <si>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</si>
  <si>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</si>
  <si>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</si>
  <si>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</si>
  <si>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</si>
  <si>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</si>
  <si>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</si>
  <si>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</si>
  <si>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</si>
  <si>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</si>
  <si>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</si>
  <si>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</si>
  <si>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</si>
  <si>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</si>
  <si>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</si>
  <si>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</si>
  <si>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</si>
  <si>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</si>
  <si>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</si>
  <si>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</si>
  <si>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</si>
  <si>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</si>
  <si>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</si>
  <si>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</si>
  <si>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</si>
  <si>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</si>
  <si>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</si>
  <si>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</si>
  <si>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</si>
  <si>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</si>
  <si>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</si>
  <si>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</si>
  <si>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</si>
  <si>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</si>
  <si>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</si>
  <si>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</si>
  <si>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</si>
  <si>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</si>
  <si>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</si>
  <si>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</si>
  <si>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</si>
  <si>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</si>
  <si>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</si>
  <si>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</si>
  <si>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</si>
  <si>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</si>
  <si>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</si>
  <si>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</si>
  <si>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</si>
  <si>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</si>
  <si>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</si>
  <si>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</si>
  <si>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</si>
  <si>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</si>
  <si>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</si>
  <si>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</si>
  <si>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</si>
  <si>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</si>
  <si>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</si>
  <si>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</si>
  <si>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</si>
  <si>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</si>
  <si>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</si>
  <si>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</si>
  <si>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</si>
  <si>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</si>
  <si>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</si>
  <si>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</si>
  <si>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</si>
  <si>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</si>
  <si>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</si>
  <si>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</si>
  <si>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</si>
  <si>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</si>
  <si>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</si>
  <si>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</si>
  <si>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</si>
  <si>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</si>
  <si>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</si>
  <si>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</si>
  <si>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</si>
  <si>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</si>
  <si>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</si>
  <si>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</si>
  <si>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</si>
  <si>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</si>
  <si>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</si>
  <si>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</si>
  <si>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</si>
  <si>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</si>
  <si>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</si>
  <si>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</si>
  <si>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</si>
  <si>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</si>
  <si>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</si>
  <si>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</si>
  <si>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</si>
  <si>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</si>
  <si>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</si>
  <si>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</si>
  <si>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</si>
  <si>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</si>
  <si>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</si>
  <si>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</si>
  <si>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</si>
  <si>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</si>
  <si>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</si>
  <si>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</si>
  <si>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</si>
  <si>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</si>
  <si>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</si>
  <si>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</si>
  <si>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</si>
  <si>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</si>
  <si>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</si>
  <si>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</si>
  <si>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</si>
  <si>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</si>
  <si>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</si>
  <si>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</si>
  <si>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</si>
  <si>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</si>
  <si>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</si>
  <si>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</si>
  <si>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</si>
  <si>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</si>
  <si>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</si>
  <si>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</si>
  <si>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</si>
  <si>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</si>
  <si>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</si>
  <si>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</si>
  <si>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</si>
  <si>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</si>
  <si>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</si>
  <si>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</si>
  <si>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</si>
  <si>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</si>
  <si>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</si>
  <si>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</si>
  <si>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</si>
  <si>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</si>
  <si>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</si>
  <si>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</si>
  <si>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</si>
  <si>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</si>
  <si>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</si>
  <si>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</si>
  <si>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</si>
  <si>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</si>
  <si>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</si>
  <si>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</si>
  <si>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</si>
  <si>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</si>
  <si>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</si>
  <si>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</si>
  <si>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</si>
  <si>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</si>
  <si>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</si>
  <si>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</si>
  <si>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</si>
  <si>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</si>
  <si>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</si>
  <si>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</si>
  <si>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</si>
  <si>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</si>
  <si>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</si>
  <si>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</si>
  <si>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</si>
  <si>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</si>
  <si>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</si>
  <si>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</si>
  <si>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</si>
  <si>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</si>
  <si>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</si>
  <si>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</si>
  <si>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</si>
  <si>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</si>
  <si>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</si>
  <si>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</si>
  <si>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</si>
  <si>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</si>
  <si>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</si>
  <si>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</si>
  <si>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</si>
  <si>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</si>
  <si>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</si>
  <si>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</si>
  <si>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</si>
  <si>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</si>
  <si>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</si>
  <si>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</si>
  <si>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</si>
  <si>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</si>
  <si>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</si>
  <si>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</si>
  <si>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</si>
  <si>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</si>
  <si>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</si>
  <si>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</si>
  <si>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</si>
  <si>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</si>
  <si>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</si>
  <si>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</si>
  <si>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</si>
  <si>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</si>
  <si>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</si>
  <si>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</si>
  <si>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</si>
  <si>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</si>
  <si>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</si>
  <si>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</si>
  <si>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</si>
  <si>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</si>
  <si>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</si>
  <si>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</si>
  <si>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</si>
  <si>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</si>
  <si>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</si>
  <si>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</si>
  <si>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</si>
  <si>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</si>
  <si>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</si>
  <si>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</si>
  <si>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</si>
  <si>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</si>
  <si>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</si>
  <si>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</si>
  <si>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</si>
  <si>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</si>
  <si>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</si>
  <si>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</si>
  <si>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</si>
  <si>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</si>
  <si>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</si>
  <si>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</si>
  <si>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</si>
  <si>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</si>
  <si>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</si>
  <si>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</si>
  <si>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</si>
  <si>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</si>
  <si>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</si>
  <si>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</si>
  <si>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</si>
  <si>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</si>
  <si>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</si>
  <si>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</si>
  <si>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</si>
  <si>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</si>
  <si>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</si>
  <si>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</si>
  <si>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</si>
  <si>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</si>
  <si>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</si>
  <si>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</si>
  <si>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</si>
  <si>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</si>
  <si>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</si>
  <si>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</si>
  <si>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</si>
  <si>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</si>
  <si>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</si>
  <si>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</si>
  <si>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</si>
  <si>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</si>
  <si>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</si>
  <si>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</si>
  <si>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</si>
  <si>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</si>
  <si>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</si>
  <si>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</si>
  <si>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</si>
  <si>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</si>
  <si>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</si>
  <si>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</si>
  <si>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</si>
  <si>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</si>
  <si>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</si>
  <si>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</si>
  <si>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</si>
  <si>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</si>
  <si>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</si>
  <si>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</si>
  <si>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</si>
  <si>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</si>
  <si>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</si>
  <si>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</si>
  <si>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</si>
  <si>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</si>
  <si>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</si>
  <si>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</si>
  <si>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</si>
  <si>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</si>
  <si>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</si>
  <si>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</si>
  <si>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</si>
  <si>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</si>
  <si>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</si>
  <si>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</si>
  <si>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</si>
  <si>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</si>
  <si>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</si>
  <si>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</si>
  <si>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</si>
  <si>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</si>
  <si>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</si>
  <si>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</si>
  <si>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</si>
  <si>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</si>
  <si>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</si>
  <si>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</si>
  <si>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</si>
  <si>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</si>
  <si>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</si>
  <si>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</si>
  <si>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</si>
  <si>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</si>
  <si>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</si>
  <si>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</si>
  <si>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</si>
  <si>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</si>
  <si>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</si>
  <si>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</si>
  <si>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</si>
  <si>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</si>
  <si>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</si>
  <si>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</si>
  <si>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</si>
  <si>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</si>
  <si>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</si>
  <si>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</si>
  <si>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</si>
  <si>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</si>
  <si>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</si>
  <si>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</si>
  <si>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</si>
  <si>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</si>
  <si>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</si>
  <si>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</si>
  <si>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</si>
  <si>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</si>
  <si>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</si>
  <si>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</si>
  <si>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</si>
  <si>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</si>
  <si>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</si>
  <si>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</si>
  <si>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</si>
  <si>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</si>
  <si>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</si>
  <si>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</si>
  <si>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</si>
  <si>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</si>
  <si>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</si>
  <si>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</si>
  <si>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</si>
  <si>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</si>
  <si>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</si>
  <si>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</si>
  <si>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</si>
  <si>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</si>
  <si>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</si>
  <si>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</si>
  <si>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</si>
  <si>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</si>
  <si>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</si>
  <si>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</si>
  <si>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</si>
  <si>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</si>
  <si>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</si>
  <si>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</si>
  <si>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</si>
  <si>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</si>
  <si>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</si>
  <si>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</si>
  <si>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</si>
  <si>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</si>
  <si>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</si>
  <si>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</si>
  <si>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</si>
  <si>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</si>
  <si>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</si>
  <si>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</si>
  <si>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</si>
  <si>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</si>
  <si>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</si>
  <si>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</si>
  <si>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</si>
  <si>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</si>
  <si>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</si>
  <si>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</si>
  <si>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</si>
  <si>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</si>
  <si>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</si>
  <si>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</si>
  <si>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</si>
  <si>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</si>
  <si>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</si>
  <si>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</si>
  <si>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</si>
  <si>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</si>
  <si>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</si>
  <si>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</si>
  <si>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</si>
  <si>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</si>
  <si>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</si>
  <si>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</si>
  <si>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</si>
  <si>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</si>
  <si>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</si>
  <si>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</si>
  <si>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</si>
  <si>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</si>
  <si>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</si>
  <si>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</si>
  <si>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</si>
  <si>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</si>
  <si>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</si>
  <si>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</si>
  <si>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</si>
  <si>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</si>
  <si>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</si>
  <si>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</si>
  <si>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</si>
  <si>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</si>
  <si>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</si>
  <si>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</si>
  <si>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</si>
  <si>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</si>
  <si>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</si>
  <si>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</si>
  <si>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</si>
  <si>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</si>
  <si>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</si>
  <si>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</si>
  <si>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</si>
  <si>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</si>
  <si>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</si>
  <si>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</si>
  <si>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</si>
  <si>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</si>
  <si>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</si>
  <si>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</si>
  <si>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</si>
  <si>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</si>
  <si>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</si>
  <si>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</si>
  <si>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</si>
  <si>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</si>
  <si>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</si>
  <si>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</si>
  <si>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</si>
  <si>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</si>
  <si>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</si>
  <si>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</si>
  <si>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</si>
  <si>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</si>
  <si>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</si>
  <si>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</si>
  <si>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</si>
  <si>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</si>
  <si>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</si>
  <si>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</si>
  <si>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</si>
  <si>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</si>
  <si>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</si>
  <si>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</si>
  <si>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</si>
  <si>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</si>
  <si>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</si>
  <si>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</si>
  <si>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</si>
  <si>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</si>
  <si>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</si>
  <si>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</si>
  <si>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</si>
  <si>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</si>
  <si>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</si>
  <si>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</si>
  <si>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</si>
  <si>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</si>
  <si>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</si>
  <si>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</si>
  <si>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</si>
  <si>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</si>
  <si>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</si>
  <si>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</si>
  <si>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</si>
  <si>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</si>
  <si>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</si>
  <si>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</si>
  <si>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</si>
  <si>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</si>
  <si>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</si>
  <si>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</si>
  <si>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</si>
  <si>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</si>
  <si>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</si>
  <si>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</si>
  <si>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</si>
  <si>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</si>
  <si>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</si>
  <si>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</si>
  <si>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</si>
  <si>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</si>
  <si>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</si>
  <si>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</si>
  <si>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</si>
  <si>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</si>
  <si>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</si>
  <si>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</si>
  <si>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</si>
  <si>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</si>
  <si>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</si>
  <si>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</si>
  <si>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</si>
  <si>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</si>
  <si>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</si>
  <si>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</si>
  <si>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</si>
  <si>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</si>
  <si>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</si>
  <si>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</si>
  <si>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</si>
  <si>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</si>
  <si>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</si>
  <si>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</si>
  <si>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</si>
  <si>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</si>
  <si>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</si>
  <si>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</si>
  <si>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</si>
  <si>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</si>
  <si>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</si>
  <si>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</si>
  <si>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</si>
  <si>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</si>
  <si>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</si>
  <si>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</si>
  <si>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</si>
  <si>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</si>
  <si>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</si>
  <si>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</si>
  <si>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</si>
  <si>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</si>
  <si>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</si>
  <si>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</si>
  <si>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</si>
  <si>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</si>
  <si>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</si>
  <si>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</si>
  <si>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</si>
  <si>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</si>
  <si>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</si>
  <si>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</si>
  <si>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</si>
  <si>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</si>
  <si>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</si>
  <si>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</si>
  <si>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</si>
  <si>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</si>
  <si>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</si>
  <si>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</si>
  <si>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</si>
  <si>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</si>
  <si>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</si>
  <si>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</si>
  <si>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</si>
  <si>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</si>
  <si>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</si>
  <si>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</si>
  <si>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</si>
  <si>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</si>
  <si>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</si>
  <si>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</si>
  <si>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</si>
  <si>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</si>
  <si>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</si>
  <si>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</si>
  <si>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</si>
  <si>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</si>
  <si>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</si>
  <si>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</si>
  <si>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</si>
  <si>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</si>
  <si>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</si>
  <si>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</si>
  <si>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</si>
  <si>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</si>
  <si>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</si>
  <si>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</si>
  <si>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</si>
  <si>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</si>
  <si>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</si>
  <si>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</si>
  <si>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</si>
  <si>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</si>
  <si>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</si>
  <si>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</si>
  <si>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</si>
  <si>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</si>
  <si>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</si>
  <si>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</si>
  <si>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</si>
  <si>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</si>
  <si>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</si>
  <si>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</si>
  <si>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</si>
  <si>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</si>
  <si>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</si>
  <si>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</si>
  <si>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</si>
  <si>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</si>
  <si>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</si>
  <si>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</si>
  <si>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</si>
  <si>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</si>
  <si>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</si>
  <si>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</si>
  <si>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</si>
  <si>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</si>
  <si>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</si>
  <si>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</si>
  <si>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</si>
  <si>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</si>
  <si>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</si>
  <si>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</si>
  <si>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</si>
  <si>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</si>
  <si>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</si>
  <si>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</si>
  <si>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</si>
  <si>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</si>
  <si>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</si>
  <si>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</si>
  <si>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</si>
  <si>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</si>
  <si>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</si>
  <si>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</si>
  <si>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</si>
  <si>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</si>
  <si>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</si>
  <si>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</si>
  <si>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</si>
  <si>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</si>
  <si>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</si>
  <si>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</si>
  <si>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</si>
  <si>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</si>
  <si>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</si>
  <si>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</si>
  <si>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</si>
  <si>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</si>
  <si>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</si>
  <si>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</si>
  <si>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</si>
  <si>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</si>
  <si>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</si>
  <si>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</si>
  <si>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</si>
  <si>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</si>
  <si>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</si>
  <si>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</si>
  <si>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</si>
  <si>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</si>
  <si>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</si>
  <si>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</si>
  <si>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</si>
  <si>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</si>
  <si>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</si>
  <si>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</si>
  <si>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</si>
  <si>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</si>
  <si>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</si>
  <si>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</si>
  <si>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</si>
  <si>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</si>
  <si>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</si>
  <si>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</si>
  <si>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</si>
  <si>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</si>
  <si>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</si>
  <si>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</si>
  <si>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</si>
  <si>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</si>
  <si>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</si>
  <si>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</si>
  <si>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</si>
  <si>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</si>
  <si>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</si>
  <si>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</si>
  <si>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</si>
  <si>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</si>
  <si>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</si>
  <si>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</si>
  <si>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</si>
  <si>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</si>
  <si>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</si>
  <si>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</si>
  <si>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</si>
  <si>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</si>
  <si>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</si>
  <si>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</si>
  <si>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</si>
  <si>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</si>
  <si>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</si>
  <si>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</si>
  <si>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</si>
  <si>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</si>
  <si>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</si>
  <si>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</si>
  <si>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</si>
  <si>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</si>
  <si>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</si>
  <si>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</si>
  <si>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</si>
  <si>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</si>
  <si>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</si>
  <si>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</si>
  <si>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</si>
  <si>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</si>
  <si>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</si>
  <si>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</si>
  <si>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</si>
  <si>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</si>
  <si>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</si>
  <si>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</si>
  <si>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</si>
  <si>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</si>
  <si>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</si>
  <si>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</si>
  <si>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</si>
  <si>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</si>
  <si>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</si>
  <si>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</si>
  <si>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</si>
  <si>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</si>
  <si>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</si>
  <si>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</si>
  <si>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</si>
  <si>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</si>
  <si>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</si>
  <si>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</si>
  <si>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</si>
  <si>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</si>
  <si>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</si>
  <si>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</si>
  <si>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</si>
  <si>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</si>
  <si>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</si>
  <si>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</si>
  <si>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</si>
  <si>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</si>
  <si>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</si>
  <si>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</si>
  <si>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</si>
  <si>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</si>
  <si>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</si>
  <si>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</si>
  <si>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</si>
  <si>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</si>
  <si>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</si>
  <si>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</si>
  <si>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</si>
  <si>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</si>
  <si>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</si>
  <si>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</si>
  <si>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</si>
  <si>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</si>
  <si>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</si>
  <si>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</si>
  <si>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</si>
  <si>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</si>
  <si>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</si>
  <si>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</si>
  <si>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</si>
  <si>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</si>
  <si>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</si>
  <si>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</si>
  <si>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</si>
  <si>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</si>
  <si>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</si>
  <si>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</si>
  <si>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</si>
  <si>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</si>
  <si>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</si>
  <si>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</si>
  <si>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</si>
  <si>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</si>
  <si>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</si>
  <si>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</si>
  <si>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</si>
  <si>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</si>
  <si>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</si>
  <si>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</si>
  <si>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</si>
  <si>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</si>
  <si>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</si>
  <si>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</si>
  <si>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</si>
  <si>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</si>
  <si>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</si>
  <si>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</si>
  <si>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</si>
  <si>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</si>
  <si>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</si>
  <si>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</si>
  <si>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</si>
  <si>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</si>
  <si>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</si>
  <si>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</si>
  <si>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</si>
  <si>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</si>
  <si>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</si>
  <si>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</si>
  <si>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NA</t>
  </si>
  <si>
    <t>Proyecto urbano (Expansión de iluminación en nuevos puntos, repotenciación y cambio de luminarias en   los barrios de las    12 comunas del municipio de Pasto)</t>
  </si>
  <si>
    <t>Proyecto  rural (Expansión de iluminación en nuevos puntos, repotenciación y cambio de luminarias en  17 corregimientos del municipio)</t>
  </si>
  <si>
    <t xml:space="preserve">Proyecto de modernización urbana </t>
  </si>
  <si>
    <t xml:space="preserve">Proyecto de Mantenimiento de la intensidad luminica adecuada </t>
  </si>
  <si>
    <t>Instalacione de nuevas luminarias e infraestructura luminica en vias o espacios publicos oscuros.</t>
  </si>
  <si>
    <t>Sustitución de luminarias de sodio por luminarias tipo led.</t>
  </si>
  <si>
    <t>mantener la intensidad luminica de las vias y espacios publicos mediante el mantenimiento preventivo y correctivo de las luminarias en funcionamiento</t>
  </si>
  <si>
    <t xml:space="preserve">seguridad </t>
  </si>
  <si>
    <t>Expansión rural</t>
  </si>
  <si>
    <t>Expansión urbana</t>
  </si>
  <si>
    <t>Modernización urbana</t>
  </si>
  <si>
    <t xml:space="preserve">Mantenimiento </t>
  </si>
  <si>
    <t>Contratar cuadrillas para la expansión urbana</t>
  </si>
  <si>
    <t>Contratar cuadrillas para la expansión rural</t>
  </si>
  <si>
    <t xml:space="preserve">Contratar la cuadrilla para modernización </t>
  </si>
  <si>
    <t>Contrata la cuadrilla ára el mantenimiento de luminarias</t>
  </si>
  <si>
    <t xml:space="preserve">En responsable poner el cargo, no el nombre de la persona </t>
  </si>
  <si>
    <t>Tienen un techo presupuestal de 19,741,800</t>
  </si>
  <si>
    <t>Deben distribuir en todas las metas de producto el presupuesto asignado en el techo presupuestal 2020</t>
  </si>
  <si>
    <t>Respetar las fuentes de financiación</t>
  </si>
  <si>
    <t>Gerente SEPAL</t>
  </si>
  <si>
    <t>GERENTE SEPAL</t>
  </si>
  <si>
    <t>Recursos Propios- Destinacion Especifica Y Fondos Especiales en techo presupuestal</t>
  </si>
  <si>
    <t xml:space="preserve">Vigencias Anteriores no estan </t>
  </si>
  <si>
    <t>Recursos Propios- Destinacion Especifica Y Fondos Especiales en plan de acción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</si>
</sst>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24"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
      <sz val="11"/>
      <color theme="1"/>
      <name val="Calibri"/>
      <family val="2"/>
    </font>
    <font>
      <b/>
      <sz val="15"/>
      <color rgb="FFFF0000"/>
      <name val="Calibri"/>
      <family val="2"/>
    </font>
    <font>
      <b/>
      <sz val="12"/>
      <color rgb="FFFF0000"/>
      <name val="Calibri"/>
      <family val="2"/>
      <scheme val="minor"/>
    </font>
    <font>
      <b/>
      <sz val="15"/>
      <color rgb="FFFF0000"/>
      <name val="Calibri"/>
      <family val="2"/>
      <scheme val="minor"/>
    </font>
    <font>
      <sz val="15"/>
      <color rgb="FFFF0000"/>
      <name val="Calibri"/>
      <family val="2"/>
      <scheme val="minor"/>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82">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0" fontId="19" fillId="0" borderId="5" xfId="0" applyFont="1" applyFill="1" applyBorder="1" applyAlignment="1" applyProtection="1">
      <alignment horizontal="center" vertical="center" wrapText="1"/>
      <protection locked="0"/>
    </xf>
    <xf numFmtId="14" fontId="16" fillId="0" borderId="5" xfId="0" applyNumberFormat="1" applyFont="1" applyBorder="1" applyAlignment="1" applyProtection="1">
      <protection locked="0"/>
    </xf>
    <xf numFmtId="42" fontId="19" fillId="0" borderId="5" xfId="3" applyFont="1" applyFill="1" applyBorder="1" applyAlignment="1" applyProtection="1">
      <alignment horizontal="center" vertical="center"/>
      <protection locked="0"/>
    </xf>
    <xf numFmtId="0" fontId="20" fillId="0" borderId="0" xfId="0" applyNumberFormat="1" applyFont="1" applyFill="1" applyBorder="1" applyAlignment="1" applyProtection="1">
      <alignment horizontal="left" vertical="center" wrapText="1"/>
      <protection locked="0"/>
    </xf>
    <xf numFmtId="0" fontId="21" fillId="0" borderId="0" xfId="0" applyNumberFormat="1" applyFont="1" applyAlignment="1">
      <alignment wrapText="1"/>
    </xf>
    <xf numFmtId="41" fontId="21" fillId="0" borderId="0" xfId="1" applyFont="1"/>
    <xf numFmtId="0" fontId="22" fillId="0" borderId="0" xfId="0" applyNumberFormat="1" applyFont="1" applyAlignment="1">
      <alignment wrapText="1"/>
    </xf>
    <xf numFmtId="41" fontId="22" fillId="0" borderId="0" xfId="1" applyFont="1"/>
    <xf numFmtId="0" fontId="23" fillId="0" borderId="0" xfId="0" applyNumberFormat="1" applyFont="1" applyAlignment="1">
      <alignment wrapText="1"/>
    </xf>
    <xf numFmtId="3" fontId="7" fillId="0" borderId="0" xfId="0" applyNumberFormat="1" applyFont="1" applyFill="1" applyBorder="1" applyAlignment="1" applyProtection="1">
      <alignment vertical="center"/>
    </xf>
    <xf numFmtId="41" fontId="0" fillId="0" borderId="0" xfId="0" applyNumberFormat="1"/>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AX796" zoomScale="170" zoomScaleNormal="170" workbookViewId="0">
      <selection activeCell="DW805" sqref="DW805"/>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14"/>
  <sheetViews>
    <sheetView tabSelected="1" topLeftCell="J1" zoomScale="85" zoomScaleNormal="85" workbookViewId="0">
      <selection activeCell="O433" sqref="O433"/>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29.625" bestFit="1" customWidth="1"/>
    <col min="20" max="20" width="15" customWidth="1"/>
    <col min="21" max="21" width="18.5" customWidth="1"/>
    <col min="22" max="22" width="13.625" customWidth="1"/>
    <col min="23" max="23" width="19" customWidth="1"/>
    <col min="25" max="25" width="14.75" customWidth="1"/>
    <col min="26" max="26" width="12.75" customWidth="1"/>
    <col min="27" max="28" width="13.75" customWidth="1"/>
    <col min="29" max="29" width="16" customWidth="1"/>
    <col min="31" max="31" width="21.25" customWidth="1"/>
    <col min="32" max="32" width="16.125" bestFit="1" customWidth="1"/>
    <col min="34" max="34" width="18.625" customWidth="1"/>
  </cols>
  <sheetData>
    <row r="2" spans="1:34" ht="18.75" x14ac:dyDescent="0.25">
      <c r="A2" s="26"/>
      <c r="B2" s="77" t="s">
        <v>2663</v>
      </c>
      <c r="C2" s="77"/>
      <c r="D2" s="77"/>
      <c r="E2" s="77"/>
      <c r="F2" s="77"/>
      <c r="G2" s="78"/>
      <c r="H2" s="57"/>
      <c r="I2" s="57"/>
      <c r="J2" s="79" t="s">
        <v>2664</v>
      </c>
      <c r="K2" s="80"/>
      <c r="L2" s="80"/>
      <c r="M2" s="80"/>
      <c r="N2" s="56"/>
      <c r="O2" s="56"/>
      <c r="P2" s="56"/>
      <c r="Q2" s="56"/>
      <c r="R2" s="81" t="s">
        <v>2682</v>
      </c>
      <c r="S2" s="81"/>
      <c r="T2" s="81"/>
      <c r="U2" s="81"/>
      <c r="V2" s="81"/>
      <c r="W2" s="81"/>
      <c r="X2" s="81"/>
      <c r="Y2" s="81"/>
      <c r="Z2" s="81"/>
      <c r="AA2" s="81"/>
      <c r="AB2" s="81"/>
      <c r="AC2" s="81"/>
      <c r="AD2" s="81"/>
      <c r="AE2" s="81"/>
      <c r="AF2" s="81"/>
      <c r="AG2" s="81"/>
      <c r="AH2" s="81"/>
    </row>
    <row r="3" spans="1:34" ht="48" x14ac:dyDescent="0.25">
      <c r="A3" s="8" t="s">
        <v>2662</v>
      </c>
      <c r="B3" s="8" t="s">
        <v>2665</v>
      </c>
      <c r="C3" s="8" t="s">
        <v>2666</v>
      </c>
      <c r="D3" s="8" t="s">
        <v>2619</v>
      </c>
      <c r="E3" s="8" t="s">
        <v>2667</v>
      </c>
      <c r="F3" s="9" t="s">
        <v>2668</v>
      </c>
      <c r="G3" s="9"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8" t="s">
        <v>2675</v>
      </c>
      <c r="AH3" s="12" t="s">
        <v>2676</v>
      </c>
    </row>
    <row r="4" spans="1:34" ht="60" hidden="1" x14ac:dyDescent="0.25">
      <c r="A4" s="33" t="s">
        <v>2423</v>
      </c>
      <c r="B4" s="22" t="s">
        <v>2471</v>
      </c>
      <c r="C4" s="22" t="s">
        <v>2472</v>
      </c>
      <c r="D4" s="22" t="s">
        <v>183</v>
      </c>
      <c r="E4" s="20"/>
      <c r="F4" s="14"/>
      <c r="G4" s="14"/>
      <c r="H4" s="14"/>
      <c r="I4" s="14"/>
      <c r="J4" s="35" t="s">
        <v>185</v>
      </c>
      <c r="K4" s="27" t="s">
        <v>187</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2423</v>
      </c>
      <c r="B5" s="22" t="s">
        <v>2471</v>
      </c>
      <c r="C5" s="23" t="s">
        <v>2472</v>
      </c>
      <c r="D5" s="23" t="s">
        <v>183</v>
      </c>
      <c r="E5" s="20"/>
      <c r="F5" s="14"/>
      <c r="G5" s="15"/>
      <c r="H5" s="15"/>
      <c r="I5" s="15"/>
      <c r="J5" s="37" t="s">
        <v>202</v>
      </c>
      <c r="K5" s="27" t="s">
        <v>187</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2423</v>
      </c>
      <c r="B6" s="22" t="s">
        <v>2471</v>
      </c>
      <c r="C6" s="23" t="s">
        <v>2472</v>
      </c>
      <c r="D6" s="23" t="s">
        <v>205</v>
      </c>
      <c r="E6" s="20"/>
      <c r="F6" s="14"/>
      <c r="G6" s="14"/>
      <c r="H6" s="14"/>
      <c r="I6" s="14"/>
      <c r="J6" s="35" t="s">
        <v>207</v>
      </c>
      <c r="K6" s="27" t="s">
        <v>187</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2423</v>
      </c>
      <c r="B7" s="22" t="s">
        <v>2471</v>
      </c>
      <c r="C7" s="23" t="s">
        <v>2472</v>
      </c>
      <c r="D7" s="23" t="s">
        <v>205</v>
      </c>
      <c r="E7" s="20"/>
      <c r="F7" s="14"/>
      <c r="G7" s="30"/>
      <c r="H7" s="30"/>
      <c r="I7" s="30"/>
      <c r="J7" s="35" t="s">
        <v>210</v>
      </c>
      <c r="K7" s="27" t="s">
        <v>187</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2423</v>
      </c>
      <c r="B8" s="22" t="s">
        <v>2471</v>
      </c>
      <c r="C8" s="23" t="s">
        <v>2472</v>
      </c>
      <c r="D8" s="23" t="s">
        <v>213</v>
      </c>
      <c r="E8" s="20"/>
      <c r="F8" s="14"/>
      <c r="G8" s="30"/>
      <c r="H8" s="30"/>
      <c r="I8" s="30"/>
      <c r="J8" s="35" t="s">
        <v>215</v>
      </c>
      <c r="K8" s="27" t="s">
        <v>187</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2423</v>
      </c>
      <c r="B9" s="22" t="s">
        <v>2471</v>
      </c>
      <c r="C9" s="23" t="s">
        <v>2472</v>
      </c>
      <c r="D9" s="23" t="s">
        <v>216</v>
      </c>
      <c r="E9" s="20"/>
      <c r="F9" s="14"/>
      <c r="G9" s="30"/>
      <c r="H9" s="30"/>
      <c r="I9" s="30"/>
      <c r="J9" s="35" t="s">
        <v>218</v>
      </c>
      <c r="K9" s="27" t="s">
        <v>187</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2423</v>
      </c>
      <c r="B10" s="22" t="s">
        <v>2471</v>
      </c>
      <c r="C10" s="23" t="s">
        <v>2472</v>
      </c>
      <c r="D10" s="23" t="s">
        <v>220</v>
      </c>
      <c r="E10" s="20"/>
      <c r="F10" s="14"/>
      <c r="G10" s="14"/>
      <c r="H10" s="14"/>
      <c r="I10" s="14"/>
      <c r="J10" s="35" t="s">
        <v>222</v>
      </c>
      <c r="K10" s="27" t="s">
        <v>224</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2423</v>
      </c>
      <c r="B11" s="22" t="s">
        <v>2471</v>
      </c>
      <c r="C11" s="23" t="s">
        <v>2472</v>
      </c>
      <c r="D11" s="23" t="s">
        <v>220</v>
      </c>
      <c r="E11" s="20"/>
      <c r="F11" s="14"/>
      <c r="G11" s="14"/>
      <c r="H11" s="14"/>
      <c r="I11" s="14"/>
      <c r="J11" s="35" t="s">
        <v>227</v>
      </c>
      <c r="K11" s="27" t="s">
        <v>187</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2423</v>
      </c>
      <c r="B12" s="22" t="s">
        <v>2471</v>
      </c>
      <c r="C12" s="23" t="s">
        <v>2472</v>
      </c>
      <c r="D12" s="23" t="s">
        <v>229</v>
      </c>
      <c r="E12" s="20"/>
      <c r="F12" s="14"/>
      <c r="G12" s="14"/>
      <c r="H12" s="14"/>
      <c r="I12" s="14"/>
      <c r="J12" s="35" t="s">
        <v>231</v>
      </c>
      <c r="K12" s="27" t="s">
        <v>224</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2423</v>
      </c>
      <c r="B13" s="22" t="s">
        <v>2471</v>
      </c>
      <c r="C13" s="23" t="s">
        <v>2472</v>
      </c>
      <c r="D13" s="23" t="s">
        <v>235</v>
      </c>
      <c r="E13" s="20"/>
      <c r="F13" s="14"/>
      <c r="G13" s="14"/>
      <c r="H13" s="14"/>
      <c r="I13" s="14"/>
      <c r="J13" s="35" t="s">
        <v>237</v>
      </c>
      <c r="K13" s="27" t="s">
        <v>224</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2423</v>
      </c>
      <c r="B14" s="22" t="s">
        <v>2471</v>
      </c>
      <c r="C14" s="23" t="s">
        <v>2472</v>
      </c>
      <c r="D14" s="23" t="s">
        <v>239</v>
      </c>
      <c r="E14" s="20"/>
      <c r="F14" s="14"/>
      <c r="G14" s="14"/>
      <c r="H14" s="14"/>
      <c r="I14" s="14"/>
      <c r="J14" s="35" t="s">
        <v>241</v>
      </c>
      <c r="K14" s="27" t="s">
        <v>187</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2423</v>
      </c>
      <c r="B15" s="22" t="s">
        <v>2471</v>
      </c>
      <c r="C15" s="23" t="s">
        <v>2472</v>
      </c>
      <c r="D15" s="23" t="s">
        <v>242</v>
      </c>
      <c r="E15" s="20"/>
      <c r="F15" s="14"/>
      <c r="G15" s="14"/>
      <c r="H15" s="14"/>
      <c r="I15" s="14"/>
      <c r="J15" s="35" t="s">
        <v>244</v>
      </c>
      <c r="K15" s="27" t="s">
        <v>187</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2423</v>
      </c>
      <c r="B16" s="22" t="s">
        <v>2471</v>
      </c>
      <c r="C16" s="23" t="s">
        <v>2472</v>
      </c>
      <c r="D16" s="23" t="s">
        <v>245</v>
      </c>
      <c r="E16" s="20"/>
      <c r="F16" s="14"/>
      <c r="G16" s="14"/>
      <c r="H16" s="14"/>
      <c r="I16" s="14"/>
      <c r="J16" s="35" t="s">
        <v>247</v>
      </c>
      <c r="K16" s="27" t="s">
        <v>224</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2423</v>
      </c>
      <c r="B17" s="22" t="s">
        <v>2471</v>
      </c>
      <c r="C17" s="23" t="s">
        <v>2472</v>
      </c>
      <c r="D17" s="23" t="s">
        <v>250</v>
      </c>
      <c r="E17" s="20"/>
      <c r="F17" s="14"/>
      <c r="G17" s="14"/>
      <c r="H17" s="14"/>
      <c r="I17" s="14"/>
      <c r="J17" s="35" t="s">
        <v>252</v>
      </c>
      <c r="K17" s="27" t="s">
        <v>224</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2423</v>
      </c>
      <c r="B18" s="22" t="s">
        <v>2471</v>
      </c>
      <c r="C18" s="23" t="s">
        <v>2472</v>
      </c>
      <c r="D18" s="23" t="s">
        <v>254</v>
      </c>
      <c r="E18" s="20"/>
      <c r="F18" s="14"/>
      <c r="G18" s="14"/>
      <c r="H18" s="14"/>
      <c r="I18" s="14"/>
      <c r="J18" s="35" t="s">
        <v>256</v>
      </c>
      <c r="K18" s="27" t="s">
        <v>224</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2423</v>
      </c>
      <c r="B19" s="22" t="s">
        <v>2471</v>
      </c>
      <c r="C19" s="23" t="s">
        <v>2472</v>
      </c>
      <c r="D19" s="23" t="s">
        <v>258</v>
      </c>
      <c r="E19" s="20"/>
      <c r="F19" s="14"/>
      <c r="G19" s="14"/>
      <c r="H19" s="14"/>
      <c r="I19" s="14"/>
      <c r="J19" s="35" t="s">
        <v>260</v>
      </c>
      <c r="K19" s="27" t="s">
        <v>187</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2423</v>
      </c>
      <c r="B20" s="22" t="s">
        <v>2471</v>
      </c>
      <c r="C20" s="23" t="s">
        <v>2472</v>
      </c>
      <c r="D20" s="23" t="s">
        <v>265</v>
      </c>
      <c r="E20" s="20"/>
      <c r="F20" s="14"/>
      <c r="G20" s="14"/>
      <c r="H20" s="14"/>
      <c r="I20" s="14"/>
      <c r="J20" s="35" t="s">
        <v>267</v>
      </c>
      <c r="K20" s="27" t="s">
        <v>187</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2423</v>
      </c>
      <c r="B21" s="22" t="s">
        <v>2471</v>
      </c>
      <c r="C21" s="23" t="s">
        <v>2472</v>
      </c>
      <c r="D21" s="23" t="s">
        <v>269</v>
      </c>
      <c r="E21" s="20"/>
      <c r="F21" s="14"/>
      <c r="G21" s="14"/>
      <c r="H21" s="14"/>
      <c r="I21" s="14"/>
      <c r="J21" s="35" t="s">
        <v>271</v>
      </c>
      <c r="K21" s="27" t="s">
        <v>224</v>
      </c>
      <c r="L21" s="36" t="s">
        <v>261</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2423</v>
      </c>
      <c r="B22" s="22" t="s">
        <v>2471</v>
      </c>
      <c r="C22" s="23" t="s">
        <v>2472</v>
      </c>
      <c r="D22" s="23" t="s">
        <v>269</v>
      </c>
      <c r="E22" s="20"/>
      <c r="F22" s="14"/>
      <c r="G22" s="14"/>
      <c r="H22" s="14"/>
      <c r="I22" s="14"/>
      <c r="J22" s="35" t="s">
        <v>273</v>
      </c>
      <c r="K22" s="27" t="s">
        <v>224</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2423</v>
      </c>
      <c r="B23" s="22" t="s">
        <v>2471</v>
      </c>
      <c r="C23" s="23" t="s">
        <v>2472</v>
      </c>
      <c r="D23" s="23" t="s">
        <v>269</v>
      </c>
      <c r="E23" s="20"/>
      <c r="F23" s="14"/>
      <c r="G23" s="14"/>
      <c r="H23" s="14"/>
      <c r="I23" s="14"/>
      <c r="J23" s="35" t="s">
        <v>275</v>
      </c>
      <c r="K23" s="27" t="s">
        <v>224</v>
      </c>
      <c r="L23" s="36" t="s">
        <v>261</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2423</v>
      </c>
      <c r="B24" s="22" t="s">
        <v>2471</v>
      </c>
      <c r="C24" s="23" t="s">
        <v>2473</v>
      </c>
      <c r="D24" s="23" t="s">
        <v>269</v>
      </c>
      <c r="E24" s="20"/>
      <c r="F24" s="14"/>
      <c r="G24" s="14"/>
      <c r="H24" s="14"/>
      <c r="I24" s="14"/>
      <c r="J24" s="35" t="s">
        <v>277</v>
      </c>
      <c r="K24" s="27" t="s">
        <v>224</v>
      </c>
      <c r="L24" s="36" t="s">
        <v>261</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2423</v>
      </c>
      <c r="B25" s="22" t="s">
        <v>2471</v>
      </c>
      <c r="C25" s="23" t="s">
        <v>2473</v>
      </c>
      <c r="D25" s="23" t="s">
        <v>278</v>
      </c>
      <c r="E25" s="20"/>
      <c r="F25" s="14"/>
      <c r="G25" s="14"/>
      <c r="H25" s="14"/>
      <c r="I25" s="14"/>
      <c r="J25" s="35" t="s">
        <v>280</v>
      </c>
      <c r="K25" s="27" t="s">
        <v>187</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2423</v>
      </c>
      <c r="B26" s="22" t="s">
        <v>2471</v>
      </c>
      <c r="C26" s="23" t="s">
        <v>2473</v>
      </c>
      <c r="D26" s="23" t="s">
        <v>282</v>
      </c>
      <c r="E26" s="20"/>
      <c r="F26" s="14"/>
      <c r="G26" s="14"/>
      <c r="H26" s="14"/>
      <c r="I26" s="14"/>
      <c r="J26" s="35" t="s">
        <v>284</v>
      </c>
      <c r="K26" s="27" t="s">
        <v>187</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2423</v>
      </c>
      <c r="B27" s="22" t="s">
        <v>2471</v>
      </c>
      <c r="C27" s="23" t="s">
        <v>2473</v>
      </c>
      <c r="D27" s="23" t="s">
        <v>286</v>
      </c>
      <c r="E27" s="20"/>
      <c r="F27" s="14"/>
      <c r="G27" s="14"/>
      <c r="H27" s="14"/>
      <c r="I27" s="14"/>
      <c r="J27" s="35" t="s">
        <v>288</v>
      </c>
      <c r="K27" s="27" t="s">
        <v>187</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2423</v>
      </c>
      <c r="B28" s="22" t="s">
        <v>2471</v>
      </c>
      <c r="C28" s="23" t="s">
        <v>2473</v>
      </c>
      <c r="D28" s="23" t="s">
        <v>290</v>
      </c>
      <c r="E28" s="20"/>
      <c r="F28" s="14"/>
      <c r="G28" s="14"/>
      <c r="H28" s="14"/>
      <c r="I28" s="14"/>
      <c r="J28" s="35" t="s">
        <v>292</v>
      </c>
      <c r="K28" s="27" t="s">
        <v>224</v>
      </c>
      <c r="L28" s="36" t="s">
        <v>261</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2423</v>
      </c>
      <c r="B29" s="22" t="s">
        <v>2471</v>
      </c>
      <c r="C29" s="23" t="s">
        <v>2473</v>
      </c>
      <c r="D29" s="23" t="s">
        <v>294</v>
      </c>
      <c r="E29" s="20"/>
      <c r="F29" s="14"/>
      <c r="G29" s="14"/>
      <c r="H29" s="14"/>
      <c r="I29" s="14"/>
      <c r="J29" s="35" t="s">
        <v>296</v>
      </c>
      <c r="K29" s="27" t="s">
        <v>187</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2423</v>
      </c>
      <c r="B30" s="22" t="s">
        <v>2471</v>
      </c>
      <c r="C30" s="23" t="s">
        <v>2473</v>
      </c>
      <c r="D30" s="23" t="s">
        <v>294</v>
      </c>
      <c r="E30" s="20"/>
      <c r="F30" s="14"/>
      <c r="G30" s="14"/>
      <c r="H30" s="14"/>
      <c r="I30" s="14"/>
      <c r="J30" s="35" t="s">
        <v>298</v>
      </c>
      <c r="K30" s="27" t="s">
        <v>224</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2423</v>
      </c>
      <c r="B31" s="22" t="s">
        <v>2471</v>
      </c>
      <c r="C31" s="23" t="s">
        <v>2473</v>
      </c>
      <c r="D31" s="23" t="s">
        <v>300</v>
      </c>
      <c r="E31" s="20"/>
      <c r="F31" s="14"/>
      <c r="G31" s="14"/>
      <c r="H31" s="14"/>
      <c r="I31" s="14"/>
      <c r="J31" s="35" t="s">
        <v>302</v>
      </c>
      <c r="K31" s="27" t="s">
        <v>187</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2423</v>
      </c>
      <c r="B32" s="22" t="s">
        <v>2471</v>
      </c>
      <c r="C32" s="23" t="s">
        <v>2473</v>
      </c>
      <c r="D32" s="23" t="s">
        <v>304</v>
      </c>
      <c r="E32" s="20"/>
      <c r="F32" s="14"/>
      <c r="G32" s="14"/>
      <c r="H32" s="14"/>
      <c r="I32" s="14"/>
      <c r="J32" s="35" t="s">
        <v>306</v>
      </c>
      <c r="K32" s="27" t="s">
        <v>224</v>
      </c>
      <c r="L32" s="36" t="s">
        <v>261</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2423</v>
      </c>
      <c r="B33" s="22" t="s">
        <v>2471</v>
      </c>
      <c r="C33" s="23" t="s">
        <v>2473</v>
      </c>
      <c r="D33" s="23" t="s">
        <v>304</v>
      </c>
      <c r="E33" s="20"/>
      <c r="F33" s="14"/>
      <c r="G33" s="14"/>
      <c r="H33" s="14"/>
      <c r="I33" s="14"/>
      <c r="J33" s="35" t="s">
        <v>308</v>
      </c>
      <c r="K33" s="27" t="s">
        <v>224</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2423</v>
      </c>
      <c r="B34" s="22" t="s">
        <v>2471</v>
      </c>
      <c r="C34" s="23" t="s">
        <v>2473</v>
      </c>
      <c r="D34" s="23" t="s">
        <v>304</v>
      </c>
      <c r="E34" s="20"/>
      <c r="F34" s="14"/>
      <c r="G34" s="14"/>
      <c r="H34" s="14"/>
      <c r="I34" s="14"/>
      <c r="J34" s="35" t="s">
        <v>310</v>
      </c>
      <c r="K34" s="27" t="s">
        <v>187</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2423</v>
      </c>
      <c r="B35" s="22" t="s">
        <v>2471</v>
      </c>
      <c r="C35" s="23" t="s">
        <v>2473</v>
      </c>
      <c r="D35" s="23" t="s">
        <v>304</v>
      </c>
      <c r="E35" s="20"/>
      <c r="F35" s="14"/>
      <c r="G35" s="14"/>
      <c r="H35" s="14"/>
      <c r="I35" s="14"/>
      <c r="J35" s="35" t="s">
        <v>312</v>
      </c>
      <c r="K35" s="27" t="s">
        <v>224</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2423</v>
      </c>
      <c r="B36" s="22" t="s">
        <v>2471</v>
      </c>
      <c r="C36" s="23" t="s">
        <v>2473</v>
      </c>
      <c r="D36" s="23" t="s">
        <v>304</v>
      </c>
      <c r="E36" s="20"/>
      <c r="F36" s="14"/>
      <c r="G36" s="14"/>
      <c r="H36" s="14"/>
      <c r="I36" s="14"/>
      <c r="J36" s="35" t="s">
        <v>314</v>
      </c>
      <c r="K36" s="27" t="s">
        <v>224</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2423</v>
      </c>
      <c r="B37" s="22" t="s">
        <v>2471</v>
      </c>
      <c r="C37" s="23" t="s">
        <v>2473</v>
      </c>
      <c r="D37" s="23" t="s">
        <v>304</v>
      </c>
      <c r="E37" s="20"/>
      <c r="F37" s="14"/>
      <c r="G37" s="14"/>
      <c r="H37" s="14"/>
      <c r="I37" s="14"/>
      <c r="J37" s="35" t="s">
        <v>315</v>
      </c>
      <c r="K37" s="27" t="s">
        <v>187</v>
      </c>
      <c r="L37" s="36" t="s">
        <v>261</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2423</v>
      </c>
      <c r="B38" s="22" t="s">
        <v>2471</v>
      </c>
      <c r="C38" s="23" t="s">
        <v>2473</v>
      </c>
      <c r="D38" s="23" t="s">
        <v>304</v>
      </c>
      <c r="E38" s="20"/>
      <c r="F38" s="14"/>
      <c r="G38" s="14"/>
      <c r="H38" s="14"/>
      <c r="I38" s="14"/>
      <c r="J38" s="35" t="s">
        <v>316</v>
      </c>
      <c r="K38" s="27" t="s">
        <v>187</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2423</v>
      </c>
      <c r="B39" s="22" t="s">
        <v>2471</v>
      </c>
      <c r="C39" s="23" t="s">
        <v>2473</v>
      </c>
      <c r="D39" s="23" t="s">
        <v>304</v>
      </c>
      <c r="E39" s="20"/>
      <c r="F39" s="14"/>
      <c r="G39" s="14"/>
      <c r="H39" s="14"/>
      <c r="I39" s="14"/>
      <c r="J39" s="35" t="s">
        <v>317</v>
      </c>
      <c r="K39" s="27" t="s">
        <v>224</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2423</v>
      </c>
      <c r="B40" s="22" t="s">
        <v>2471</v>
      </c>
      <c r="C40" s="23" t="s">
        <v>2473</v>
      </c>
      <c r="D40" s="23" t="s">
        <v>304</v>
      </c>
      <c r="E40" s="20"/>
      <c r="F40" s="14"/>
      <c r="G40" s="14"/>
      <c r="H40" s="14"/>
      <c r="I40" s="14"/>
      <c r="J40" s="35" t="s">
        <v>318</v>
      </c>
      <c r="K40" s="27" t="s">
        <v>224</v>
      </c>
      <c r="L40" s="36" t="s">
        <v>261</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2423</v>
      </c>
      <c r="B41" s="22" t="s">
        <v>2471</v>
      </c>
      <c r="C41" s="23" t="s">
        <v>2473</v>
      </c>
      <c r="D41" s="23" t="s">
        <v>304</v>
      </c>
      <c r="E41" s="20"/>
      <c r="F41" s="14"/>
      <c r="G41" s="14"/>
      <c r="H41" s="14"/>
      <c r="I41" s="14"/>
      <c r="J41" s="35" t="s">
        <v>320</v>
      </c>
      <c r="K41" s="27" t="s">
        <v>224</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2423</v>
      </c>
      <c r="B42" s="22" t="s">
        <v>2471</v>
      </c>
      <c r="C42" s="23" t="s">
        <v>2473</v>
      </c>
      <c r="D42" s="23" t="s">
        <v>304</v>
      </c>
      <c r="E42" s="20"/>
      <c r="F42" s="14"/>
      <c r="G42" s="14"/>
      <c r="H42" s="14"/>
      <c r="I42" s="14"/>
      <c r="J42" s="35" t="s">
        <v>321</v>
      </c>
      <c r="K42" s="27" t="s">
        <v>224</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2423</v>
      </c>
      <c r="B43" s="22" t="s">
        <v>2471</v>
      </c>
      <c r="C43" s="23" t="s">
        <v>2473</v>
      </c>
      <c r="D43" s="23" t="s">
        <v>304</v>
      </c>
      <c r="E43" s="20"/>
      <c r="F43" s="14"/>
      <c r="G43" s="14"/>
      <c r="H43" s="14"/>
      <c r="I43" s="14"/>
      <c r="J43" s="35" t="s">
        <v>322</v>
      </c>
      <c r="K43" s="27" t="s">
        <v>224</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2423</v>
      </c>
      <c r="B44" s="22" t="s">
        <v>2471</v>
      </c>
      <c r="C44" s="23" t="s">
        <v>2473</v>
      </c>
      <c r="D44" s="23" t="s">
        <v>304</v>
      </c>
      <c r="E44" s="20"/>
      <c r="F44" s="14"/>
      <c r="G44" s="14"/>
      <c r="H44" s="14"/>
      <c r="I44" s="14"/>
      <c r="J44" s="35" t="s">
        <v>323</v>
      </c>
      <c r="K44" s="27" t="s">
        <v>187</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2423</v>
      </c>
      <c r="B45" s="22" t="s">
        <v>2471</v>
      </c>
      <c r="C45" s="23" t="s">
        <v>2473</v>
      </c>
      <c r="D45" s="23" t="s">
        <v>304</v>
      </c>
      <c r="E45" s="20"/>
      <c r="F45" s="14"/>
      <c r="G45" s="14"/>
      <c r="H45" s="14"/>
      <c r="I45" s="14"/>
      <c r="J45" s="35" t="s">
        <v>325</v>
      </c>
      <c r="K45" s="27" t="s">
        <v>187</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2423</v>
      </c>
      <c r="B46" s="22" t="s">
        <v>2471</v>
      </c>
      <c r="C46" s="23" t="s">
        <v>2473</v>
      </c>
      <c r="D46" s="23" t="s">
        <v>304</v>
      </c>
      <c r="E46" s="20"/>
      <c r="F46" s="14"/>
      <c r="G46" s="14"/>
      <c r="H46" s="14"/>
      <c r="I46" s="14"/>
      <c r="J46" s="35" t="s">
        <v>326</v>
      </c>
      <c r="K46" s="27" t="s">
        <v>224</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2423</v>
      </c>
      <c r="B47" s="22" t="s">
        <v>2471</v>
      </c>
      <c r="C47" s="23" t="s">
        <v>2473</v>
      </c>
      <c r="D47" s="23" t="s">
        <v>304</v>
      </c>
      <c r="E47" s="20"/>
      <c r="F47" s="14"/>
      <c r="G47" s="14"/>
      <c r="H47" s="14"/>
      <c r="I47" s="14"/>
      <c r="J47" s="35" t="s">
        <v>327</v>
      </c>
      <c r="K47" s="27" t="s">
        <v>224</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2423</v>
      </c>
      <c r="B48" s="22" t="s">
        <v>2471</v>
      </c>
      <c r="C48" s="23" t="s">
        <v>2473</v>
      </c>
      <c r="D48" s="23" t="s">
        <v>304</v>
      </c>
      <c r="E48" s="20"/>
      <c r="F48" s="14"/>
      <c r="G48" s="14"/>
      <c r="H48" s="14"/>
      <c r="I48" s="14"/>
      <c r="J48" s="35" t="s">
        <v>328</v>
      </c>
      <c r="K48" s="27" t="s">
        <v>224</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2423</v>
      </c>
      <c r="B49" s="22" t="s">
        <v>2471</v>
      </c>
      <c r="C49" s="23" t="s">
        <v>2473</v>
      </c>
      <c r="D49" s="23" t="s">
        <v>304</v>
      </c>
      <c r="E49" s="20"/>
      <c r="F49" s="14"/>
      <c r="G49" s="14"/>
      <c r="H49" s="14"/>
      <c r="I49" s="14"/>
      <c r="J49" s="35" t="s">
        <v>329</v>
      </c>
      <c r="K49" s="27" t="s">
        <v>224</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2423</v>
      </c>
      <c r="B50" s="22" t="s">
        <v>2471</v>
      </c>
      <c r="C50" s="23" t="s">
        <v>2473</v>
      </c>
      <c r="D50" s="23" t="s">
        <v>304</v>
      </c>
      <c r="E50" s="20"/>
      <c r="F50" s="14"/>
      <c r="G50" s="14"/>
      <c r="H50" s="14"/>
      <c r="I50" s="14"/>
      <c r="J50" s="35" t="s">
        <v>331</v>
      </c>
      <c r="K50" s="27" t="s">
        <v>187</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2423</v>
      </c>
      <c r="B51" s="22" t="s">
        <v>2471</v>
      </c>
      <c r="C51" s="23" t="s">
        <v>2473</v>
      </c>
      <c r="D51" s="23" t="s">
        <v>304</v>
      </c>
      <c r="E51" s="20"/>
      <c r="F51" s="14"/>
      <c r="G51" s="14"/>
      <c r="H51" s="14"/>
      <c r="I51" s="14"/>
      <c r="J51" s="35" t="s">
        <v>333</v>
      </c>
      <c r="K51" s="27" t="s">
        <v>224</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2423</v>
      </c>
      <c r="B52" s="22" t="s">
        <v>2471</v>
      </c>
      <c r="C52" s="23" t="s">
        <v>2473</v>
      </c>
      <c r="D52" s="23" t="s">
        <v>304</v>
      </c>
      <c r="E52" s="20"/>
      <c r="F52" s="14"/>
      <c r="G52" s="14"/>
      <c r="H52" s="14"/>
      <c r="I52" s="14"/>
      <c r="J52" s="35" t="s">
        <v>334</v>
      </c>
      <c r="K52" s="27" t="s">
        <v>187</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2423</v>
      </c>
      <c r="B53" s="22" t="s">
        <v>2471</v>
      </c>
      <c r="C53" s="23" t="s">
        <v>2474</v>
      </c>
      <c r="D53" s="23" t="s">
        <v>335</v>
      </c>
      <c r="E53" s="20"/>
      <c r="F53" s="14"/>
      <c r="G53" s="14"/>
      <c r="H53" s="14"/>
      <c r="I53" s="14"/>
      <c r="J53" s="35" t="s">
        <v>337</v>
      </c>
      <c r="K53" s="27" t="s">
        <v>224</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2423</v>
      </c>
      <c r="B54" s="22" t="s">
        <v>2471</v>
      </c>
      <c r="C54" s="23" t="s">
        <v>2474</v>
      </c>
      <c r="D54" s="23" t="s">
        <v>335</v>
      </c>
      <c r="E54" s="20"/>
      <c r="F54" s="14"/>
      <c r="G54" s="14"/>
      <c r="H54" s="14"/>
      <c r="I54" s="14"/>
      <c r="J54" s="35" t="s">
        <v>339</v>
      </c>
      <c r="K54" s="27" t="s">
        <v>187</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2423</v>
      </c>
      <c r="B55" s="22" t="s">
        <v>2471</v>
      </c>
      <c r="C55" s="23" t="s">
        <v>2474</v>
      </c>
      <c r="D55" s="23" t="s">
        <v>335</v>
      </c>
      <c r="E55" s="20"/>
      <c r="F55" s="14"/>
      <c r="G55" s="14"/>
      <c r="H55" s="14"/>
      <c r="I55" s="14"/>
      <c r="J55" s="35" t="s">
        <v>341</v>
      </c>
      <c r="K55" s="27" t="s">
        <v>187</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2423</v>
      </c>
      <c r="B56" s="22" t="s">
        <v>2471</v>
      </c>
      <c r="C56" s="23" t="s">
        <v>2474</v>
      </c>
      <c r="D56" s="23" t="s">
        <v>335</v>
      </c>
      <c r="E56" s="20"/>
      <c r="F56" s="14"/>
      <c r="G56" s="14"/>
      <c r="H56" s="14"/>
      <c r="I56" s="14"/>
      <c r="J56" s="35" t="s">
        <v>343</v>
      </c>
      <c r="K56" s="27" t="s">
        <v>224</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2423</v>
      </c>
      <c r="B57" s="22" t="s">
        <v>2471</v>
      </c>
      <c r="C57" s="23" t="s">
        <v>2474</v>
      </c>
      <c r="D57" s="23" t="s">
        <v>335</v>
      </c>
      <c r="E57" s="20"/>
      <c r="F57" s="14"/>
      <c r="G57" s="14"/>
      <c r="H57" s="14"/>
      <c r="I57" s="14"/>
      <c r="J57" s="35" t="s">
        <v>345</v>
      </c>
      <c r="K57" s="27" t="s">
        <v>224</v>
      </c>
      <c r="L57" s="36" t="s">
        <v>261</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2423</v>
      </c>
      <c r="B58" s="22" t="s">
        <v>2471</v>
      </c>
      <c r="C58" s="23" t="s">
        <v>2474</v>
      </c>
      <c r="D58" s="23" t="s">
        <v>335</v>
      </c>
      <c r="E58" s="20"/>
      <c r="F58" s="14"/>
      <c r="G58" s="30"/>
      <c r="H58" s="30"/>
      <c r="I58" s="30"/>
      <c r="J58" s="35" t="s">
        <v>346</v>
      </c>
      <c r="K58" s="27" t="s">
        <v>187</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2423</v>
      </c>
      <c r="B59" s="22" t="s">
        <v>2471</v>
      </c>
      <c r="C59" s="23" t="s">
        <v>2474</v>
      </c>
      <c r="D59" s="23" t="s">
        <v>335</v>
      </c>
      <c r="E59" s="20"/>
      <c r="F59" s="14"/>
      <c r="G59" s="14"/>
      <c r="H59" s="14"/>
      <c r="I59" s="14"/>
      <c r="J59" s="35" t="s">
        <v>347</v>
      </c>
      <c r="K59" s="27" t="s">
        <v>187</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2423</v>
      </c>
      <c r="B60" s="22" t="s">
        <v>2471</v>
      </c>
      <c r="C60" s="23" t="s">
        <v>2474</v>
      </c>
      <c r="D60" s="23" t="s">
        <v>335</v>
      </c>
      <c r="E60" s="20"/>
      <c r="F60" s="14"/>
      <c r="G60" s="14"/>
      <c r="H60" s="14"/>
      <c r="I60" s="14"/>
      <c r="J60" s="35" t="s">
        <v>349</v>
      </c>
      <c r="K60" s="27" t="s">
        <v>224</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2423</v>
      </c>
      <c r="B61" s="22" t="s">
        <v>2471</v>
      </c>
      <c r="C61" s="23" t="s">
        <v>2474</v>
      </c>
      <c r="D61" s="23" t="s">
        <v>335</v>
      </c>
      <c r="E61" s="20"/>
      <c r="F61" s="14"/>
      <c r="G61" s="14"/>
      <c r="H61" s="14"/>
      <c r="I61" s="14"/>
      <c r="J61" s="35" t="s">
        <v>351</v>
      </c>
      <c r="K61" s="27" t="s">
        <v>224</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2423</v>
      </c>
      <c r="B62" s="22" t="s">
        <v>2471</v>
      </c>
      <c r="C62" s="23" t="s">
        <v>2474</v>
      </c>
      <c r="D62" s="23" t="s">
        <v>335</v>
      </c>
      <c r="E62" s="20"/>
      <c r="F62" s="14"/>
      <c r="G62" s="14"/>
      <c r="H62" s="14"/>
      <c r="I62" s="14"/>
      <c r="J62" s="35" t="s">
        <v>353</v>
      </c>
      <c r="K62" s="27" t="s">
        <v>224</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2423</v>
      </c>
      <c r="B63" s="22" t="s">
        <v>2471</v>
      </c>
      <c r="C63" s="23" t="s">
        <v>2474</v>
      </c>
      <c r="D63" s="23" t="s">
        <v>335</v>
      </c>
      <c r="E63" s="20"/>
      <c r="F63" s="14"/>
      <c r="G63" s="14"/>
      <c r="H63" s="14"/>
      <c r="I63" s="14"/>
      <c r="J63" s="35" t="s">
        <v>354</v>
      </c>
      <c r="K63" s="27" t="s">
        <v>224</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2423</v>
      </c>
      <c r="B64" s="22" t="s">
        <v>2471</v>
      </c>
      <c r="C64" s="23" t="s">
        <v>2474</v>
      </c>
      <c r="D64" s="23" t="s">
        <v>335</v>
      </c>
      <c r="E64" s="20"/>
      <c r="F64" s="14"/>
      <c r="G64" s="14"/>
      <c r="H64" s="14"/>
      <c r="I64" s="14"/>
      <c r="J64" s="35" t="s">
        <v>356</v>
      </c>
      <c r="K64" s="27" t="s">
        <v>224</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2423</v>
      </c>
      <c r="B65" s="22" t="s">
        <v>2471</v>
      </c>
      <c r="C65" s="23" t="s">
        <v>2474</v>
      </c>
      <c r="D65" s="23" t="s">
        <v>335</v>
      </c>
      <c r="E65" s="20"/>
      <c r="F65" s="14"/>
      <c r="G65" s="14"/>
      <c r="H65" s="14"/>
      <c r="I65" s="14"/>
      <c r="J65" s="35" t="s">
        <v>358</v>
      </c>
      <c r="K65" s="27" t="s">
        <v>187</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2423</v>
      </c>
      <c r="B66" s="22" t="s">
        <v>2471</v>
      </c>
      <c r="C66" s="23" t="s">
        <v>2474</v>
      </c>
      <c r="D66" s="23" t="s">
        <v>335</v>
      </c>
      <c r="E66" s="20"/>
      <c r="F66" s="14"/>
      <c r="G66" s="14"/>
      <c r="H66" s="14"/>
      <c r="I66" s="14"/>
      <c r="J66" s="35" t="s">
        <v>359</v>
      </c>
      <c r="K66" s="27" t="s">
        <v>187</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2423</v>
      </c>
      <c r="B67" s="22" t="s">
        <v>2471</v>
      </c>
      <c r="C67" s="23" t="s">
        <v>2475</v>
      </c>
      <c r="D67" s="23" t="s">
        <v>361</v>
      </c>
      <c r="E67" s="20"/>
      <c r="F67" s="14"/>
      <c r="G67" s="14"/>
      <c r="H67" s="14"/>
      <c r="I67" s="14"/>
      <c r="J67" s="35" t="s">
        <v>363</v>
      </c>
      <c r="K67" s="27" t="s">
        <v>224</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2423</v>
      </c>
      <c r="B68" s="22" t="s">
        <v>2471</v>
      </c>
      <c r="C68" s="23" t="s">
        <v>2475</v>
      </c>
      <c r="D68" s="23" t="s">
        <v>361</v>
      </c>
      <c r="E68" s="20"/>
      <c r="F68" s="14"/>
      <c r="G68" s="14"/>
      <c r="H68" s="14"/>
      <c r="I68" s="14"/>
      <c r="J68" s="35" t="s">
        <v>366</v>
      </c>
      <c r="K68" s="27" t="s">
        <v>224</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2423</v>
      </c>
      <c r="B69" s="22" t="s">
        <v>2471</v>
      </c>
      <c r="C69" s="23" t="s">
        <v>2475</v>
      </c>
      <c r="D69" s="23" t="s">
        <v>361</v>
      </c>
      <c r="E69" s="20"/>
      <c r="F69" s="14"/>
      <c r="G69" s="14"/>
      <c r="H69" s="14"/>
      <c r="I69" s="14"/>
      <c r="J69" s="35" t="s">
        <v>368</v>
      </c>
      <c r="K69" s="27" t="s">
        <v>224</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2423</v>
      </c>
      <c r="B70" s="22" t="s">
        <v>2471</v>
      </c>
      <c r="C70" s="23" t="s">
        <v>2475</v>
      </c>
      <c r="D70" s="23" t="s">
        <v>361</v>
      </c>
      <c r="E70" s="20"/>
      <c r="F70" s="14"/>
      <c r="G70" s="14"/>
      <c r="H70" s="14"/>
      <c r="I70" s="14"/>
      <c r="J70" s="35" t="s">
        <v>370</v>
      </c>
      <c r="K70" s="27" t="s">
        <v>224</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2423</v>
      </c>
      <c r="B71" s="22" t="s">
        <v>2471</v>
      </c>
      <c r="C71" s="23" t="s">
        <v>2475</v>
      </c>
      <c r="D71" s="23" t="s">
        <v>361</v>
      </c>
      <c r="E71" s="20"/>
      <c r="F71" s="14"/>
      <c r="G71" s="14"/>
      <c r="H71" s="14"/>
      <c r="I71" s="14"/>
      <c r="J71" s="35" t="s">
        <v>373</v>
      </c>
      <c r="K71" s="27" t="s">
        <v>224</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2423</v>
      </c>
      <c r="B72" s="22" t="s">
        <v>2471</v>
      </c>
      <c r="C72" s="23" t="s">
        <v>2475</v>
      </c>
      <c r="D72" s="23" t="s">
        <v>361</v>
      </c>
      <c r="E72" s="20"/>
      <c r="F72" s="14"/>
      <c r="G72" s="14"/>
      <c r="H72" s="14"/>
      <c r="I72" s="14"/>
      <c r="J72" s="35" t="s">
        <v>374</v>
      </c>
      <c r="K72" s="27" t="s">
        <v>224</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2423</v>
      </c>
      <c r="B73" s="22" t="s">
        <v>2471</v>
      </c>
      <c r="C73" s="23" t="s">
        <v>2476</v>
      </c>
      <c r="D73" s="23" t="s">
        <v>375</v>
      </c>
      <c r="E73" s="20"/>
      <c r="F73" s="14"/>
      <c r="G73" s="14"/>
      <c r="H73" s="14"/>
      <c r="I73" s="14"/>
      <c r="J73" s="35" t="s">
        <v>376</v>
      </c>
      <c r="K73" s="27" t="s">
        <v>224</v>
      </c>
      <c r="L73" s="36" t="s">
        <v>261</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2423</v>
      </c>
      <c r="B74" s="22" t="s">
        <v>2471</v>
      </c>
      <c r="C74" s="23" t="s">
        <v>2476</v>
      </c>
      <c r="D74" s="23" t="s">
        <v>375</v>
      </c>
      <c r="E74" s="20"/>
      <c r="F74" s="14"/>
      <c r="G74" s="14"/>
      <c r="H74" s="14"/>
      <c r="I74" s="14"/>
      <c r="J74" s="35" t="s">
        <v>378</v>
      </c>
      <c r="K74" s="27" t="s">
        <v>224</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2423</v>
      </c>
      <c r="B75" s="22" t="s">
        <v>2471</v>
      </c>
      <c r="C75" s="23" t="s">
        <v>2476</v>
      </c>
      <c r="D75" s="23" t="s">
        <v>375</v>
      </c>
      <c r="E75" s="20"/>
      <c r="F75" s="14"/>
      <c r="G75" s="14"/>
      <c r="H75" s="14"/>
      <c r="I75" s="14"/>
      <c r="J75" s="35" t="s">
        <v>379</v>
      </c>
      <c r="K75" s="27" t="s">
        <v>187</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2423</v>
      </c>
      <c r="B76" s="22" t="s">
        <v>2471</v>
      </c>
      <c r="C76" s="23" t="s">
        <v>2476</v>
      </c>
      <c r="D76" s="23" t="s">
        <v>375</v>
      </c>
      <c r="E76" s="20"/>
      <c r="F76" s="14"/>
      <c r="G76" s="14"/>
      <c r="H76" s="14"/>
      <c r="I76" s="14"/>
      <c r="J76" s="35" t="s">
        <v>381</v>
      </c>
      <c r="K76" s="27" t="s">
        <v>187</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2423</v>
      </c>
      <c r="B77" s="22" t="s">
        <v>2471</v>
      </c>
      <c r="C77" s="23" t="s">
        <v>2476</v>
      </c>
      <c r="D77" s="23" t="s">
        <v>375</v>
      </c>
      <c r="E77" s="20"/>
      <c r="F77" s="14"/>
      <c r="G77" s="14"/>
      <c r="H77" s="14"/>
      <c r="I77" s="14"/>
      <c r="J77" s="35" t="s">
        <v>382</v>
      </c>
      <c r="K77" s="27" t="s">
        <v>187</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2423</v>
      </c>
      <c r="B78" s="22" t="s">
        <v>2471</v>
      </c>
      <c r="C78" s="23" t="s">
        <v>2477</v>
      </c>
      <c r="D78" s="23" t="s">
        <v>384</v>
      </c>
      <c r="E78" s="20"/>
      <c r="F78" s="14"/>
      <c r="G78" s="14"/>
      <c r="H78" s="14"/>
      <c r="I78" s="14"/>
      <c r="J78" s="35" t="s">
        <v>386</v>
      </c>
      <c r="K78" s="27" t="s">
        <v>224</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2423</v>
      </c>
      <c r="B79" s="22" t="s">
        <v>2471</v>
      </c>
      <c r="C79" s="23" t="s">
        <v>2477</v>
      </c>
      <c r="D79" s="23" t="s">
        <v>384</v>
      </c>
      <c r="E79" s="20"/>
      <c r="F79" s="14"/>
      <c r="G79" s="14"/>
      <c r="H79" s="14"/>
      <c r="I79" s="14"/>
      <c r="J79" s="35" t="s">
        <v>389</v>
      </c>
      <c r="K79" s="27" t="s">
        <v>187</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2423</v>
      </c>
      <c r="B80" s="22" t="s">
        <v>2471</v>
      </c>
      <c r="C80" s="23" t="s">
        <v>2477</v>
      </c>
      <c r="D80" s="23" t="s">
        <v>384</v>
      </c>
      <c r="E80" s="20"/>
      <c r="F80" s="14"/>
      <c r="G80" s="14"/>
      <c r="H80" s="14"/>
      <c r="I80" s="14"/>
      <c r="J80" s="35" t="s">
        <v>390</v>
      </c>
      <c r="K80" s="27" t="s">
        <v>224</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2423</v>
      </c>
      <c r="B81" s="22" t="s">
        <v>2471</v>
      </c>
      <c r="C81" s="23" t="s">
        <v>2477</v>
      </c>
      <c r="D81" s="23" t="s">
        <v>384</v>
      </c>
      <c r="E81" s="20"/>
      <c r="F81" s="14"/>
      <c r="G81" s="14"/>
      <c r="H81" s="14"/>
      <c r="I81" s="14"/>
      <c r="J81" s="35" t="s">
        <v>391</v>
      </c>
      <c r="K81" s="27" t="s">
        <v>224</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2423</v>
      </c>
      <c r="B82" s="22" t="s">
        <v>2471</v>
      </c>
      <c r="C82" s="23" t="s">
        <v>2477</v>
      </c>
      <c r="D82" s="23" t="s">
        <v>384</v>
      </c>
      <c r="E82" s="20"/>
      <c r="F82" s="14"/>
      <c r="G82" s="14"/>
      <c r="H82" s="14"/>
      <c r="I82" s="14"/>
      <c r="J82" s="35" t="s">
        <v>392</v>
      </c>
      <c r="K82" s="27" t="s">
        <v>224</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2423</v>
      </c>
      <c r="B83" s="22" t="s">
        <v>2471</v>
      </c>
      <c r="C83" s="23" t="s">
        <v>2477</v>
      </c>
      <c r="D83" s="23" t="s">
        <v>384</v>
      </c>
      <c r="E83" s="20"/>
      <c r="F83" s="14"/>
      <c r="G83" s="14"/>
      <c r="H83" s="14"/>
      <c r="I83" s="14"/>
      <c r="J83" s="35" t="s">
        <v>394</v>
      </c>
      <c r="K83" s="27" t="s">
        <v>224</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2423</v>
      </c>
      <c r="B84" s="22" t="s">
        <v>2471</v>
      </c>
      <c r="C84" s="23" t="s">
        <v>2477</v>
      </c>
      <c r="D84" s="23" t="s">
        <v>384</v>
      </c>
      <c r="E84" s="20"/>
      <c r="F84" s="14"/>
      <c r="G84" s="14"/>
      <c r="H84" s="14"/>
      <c r="I84" s="14"/>
      <c r="J84" s="35" t="s">
        <v>396</v>
      </c>
      <c r="K84" s="27" t="s">
        <v>187</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2423</v>
      </c>
      <c r="B85" s="22" t="s">
        <v>2471</v>
      </c>
      <c r="C85" s="23" t="s">
        <v>2478</v>
      </c>
      <c r="D85" s="23" t="s">
        <v>397</v>
      </c>
      <c r="E85" s="20"/>
      <c r="F85" s="14"/>
      <c r="G85" s="14"/>
      <c r="H85" s="14"/>
      <c r="I85" s="14"/>
      <c r="J85" s="35" t="s">
        <v>399</v>
      </c>
      <c r="K85" s="27" t="s">
        <v>224</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2423</v>
      </c>
      <c r="B86" s="22" t="s">
        <v>2471</v>
      </c>
      <c r="C86" s="23" t="s">
        <v>2478</v>
      </c>
      <c r="D86" s="23" t="s">
        <v>397</v>
      </c>
      <c r="E86" s="20"/>
      <c r="F86" s="14" t="s">
        <v>2677</v>
      </c>
      <c r="G86" s="14" t="s">
        <v>2678</v>
      </c>
      <c r="H86" s="14"/>
      <c r="I86" s="14"/>
      <c r="J86" s="38" t="s">
        <v>400</v>
      </c>
      <c r="K86" s="27" t="s">
        <v>224</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2423</v>
      </c>
      <c r="B87" s="22" t="s">
        <v>2471</v>
      </c>
      <c r="C87" s="23" t="s">
        <v>2478</v>
      </c>
      <c r="D87" s="23" t="s">
        <v>397</v>
      </c>
      <c r="E87" s="20"/>
      <c r="F87" s="14" t="s">
        <v>2677</v>
      </c>
      <c r="G87" s="14" t="s">
        <v>2678</v>
      </c>
      <c r="H87" s="14"/>
      <c r="I87" s="14"/>
      <c r="J87" s="39" t="s">
        <v>402</v>
      </c>
      <c r="K87" s="27" t="s">
        <v>224</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2423</v>
      </c>
      <c r="B88" s="22" t="s">
        <v>2471</v>
      </c>
      <c r="C88" s="23" t="s">
        <v>2478</v>
      </c>
      <c r="D88" s="23" t="s">
        <v>397</v>
      </c>
      <c r="E88" s="20"/>
      <c r="F88" s="14" t="s">
        <v>2677</v>
      </c>
      <c r="G88" s="14" t="s">
        <v>2678</v>
      </c>
      <c r="H88" s="14"/>
      <c r="I88" s="14"/>
      <c r="J88" s="39" t="s">
        <v>404</v>
      </c>
      <c r="K88" s="27" t="s">
        <v>224</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2423</v>
      </c>
      <c r="B89" s="22" t="s">
        <v>2471</v>
      </c>
      <c r="C89" s="24" t="s">
        <v>2479</v>
      </c>
      <c r="D89" s="24" t="s">
        <v>405</v>
      </c>
      <c r="E89" s="31"/>
      <c r="F89" s="31"/>
      <c r="G89" s="31"/>
      <c r="H89" s="31"/>
      <c r="I89" s="31"/>
      <c r="J89" s="40" t="s">
        <v>407</v>
      </c>
      <c r="K89" s="41" t="s">
        <v>409</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2423</v>
      </c>
      <c r="B90" s="22" t="s">
        <v>2471</v>
      </c>
      <c r="C90" s="24" t="s">
        <v>2479</v>
      </c>
      <c r="D90" s="24" t="s">
        <v>405</v>
      </c>
      <c r="E90" s="31"/>
      <c r="F90" s="31"/>
      <c r="G90" s="31"/>
      <c r="H90" s="31"/>
      <c r="I90" s="31"/>
      <c r="J90" s="40" t="s">
        <v>412</v>
      </c>
      <c r="K90" s="41" t="s">
        <v>187</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2423</v>
      </c>
      <c r="B91" s="22" t="s">
        <v>2471</v>
      </c>
      <c r="C91" s="24" t="s">
        <v>2479</v>
      </c>
      <c r="D91" s="24" t="s">
        <v>405</v>
      </c>
      <c r="E91" s="31"/>
      <c r="F91" s="31"/>
      <c r="G91" s="31"/>
      <c r="H91" s="31"/>
      <c r="I91" s="31"/>
      <c r="J91" s="40" t="s">
        <v>413</v>
      </c>
      <c r="K91" s="41" t="s">
        <v>224</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2423</v>
      </c>
      <c r="B92" s="22" t="s">
        <v>2471</v>
      </c>
      <c r="C92" s="24" t="s">
        <v>2479</v>
      </c>
      <c r="D92" s="24" t="s">
        <v>405</v>
      </c>
      <c r="E92" s="31"/>
      <c r="F92" s="31"/>
      <c r="G92" s="31"/>
      <c r="H92" s="31"/>
      <c r="I92" s="31"/>
      <c r="J92" s="40" t="s">
        <v>414</v>
      </c>
      <c r="K92" s="41" t="s">
        <v>224</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2423</v>
      </c>
      <c r="B93" s="22" t="s">
        <v>2471</v>
      </c>
      <c r="C93" s="24" t="s">
        <v>2479</v>
      </c>
      <c r="D93" s="24" t="s">
        <v>405</v>
      </c>
      <c r="E93" s="31"/>
      <c r="F93" s="31"/>
      <c r="G93" s="31"/>
      <c r="H93" s="31"/>
      <c r="I93" s="31"/>
      <c r="J93" s="40" t="s">
        <v>416</v>
      </c>
      <c r="K93" s="41" t="s">
        <v>187</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2423</v>
      </c>
      <c r="B94" s="22" t="s">
        <v>2471</v>
      </c>
      <c r="C94" s="24" t="s">
        <v>2479</v>
      </c>
      <c r="D94" s="24" t="s">
        <v>405</v>
      </c>
      <c r="E94" s="31"/>
      <c r="F94" s="31"/>
      <c r="G94" s="31"/>
      <c r="H94" s="31"/>
      <c r="I94" s="31"/>
      <c r="J94" s="40" t="s">
        <v>418</v>
      </c>
      <c r="K94" s="41" t="s">
        <v>224</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2423</v>
      </c>
      <c r="B95" s="22" t="s">
        <v>2471</v>
      </c>
      <c r="C95" s="24" t="s">
        <v>2479</v>
      </c>
      <c r="D95" s="24" t="s">
        <v>405</v>
      </c>
      <c r="E95" s="31"/>
      <c r="F95" s="31"/>
      <c r="G95" s="31"/>
      <c r="H95" s="31"/>
      <c r="I95" s="31"/>
      <c r="J95" s="40" t="s">
        <v>419</v>
      </c>
      <c r="K95" s="41" t="s">
        <v>224</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2423</v>
      </c>
      <c r="B96" s="22" t="s">
        <v>2471</v>
      </c>
      <c r="C96" s="24" t="s">
        <v>2480</v>
      </c>
      <c r="D96" s="24" t="s">
        <v>421</v>
      </c>
      <c r="E96" s="31"/>
      <c r="F96" s="31"/>
      <c r="G96" s="31"/>
      <c r="H96" s="31"/>
      <c r="I96" s="31"/>
      <c r="J96" s="40" t="s">
        <v>423</v>
      </c>
      <c r="K96" s="41" t="s">
        <v>224</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2423</v>
      </c>
      <c r="B97" s="22" t="s">
        <v>2471</v>
      </c>
      <c r="C97" s="24" t="s">
        <v>2480</v>
      </c>
      <c r="D97" s="24" t="s">
        <v>421</v>
      </c>
      <c r="E97" s="31"/>
      <c r="F97" s="31"/>
      <c r="G97" s="31"/>
      <c r="H97" s="31"/>
      <c r="I97" s="31"/>
      <c r="J97" s="40" t="s">
        <v>424</v>
      </c>
      <c r="K97" s="41" t="s">
        <v>224</v>
      </c>
      <c r="L97" s="42" t="s">
        <v>261</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2423</v>
      </c>
      <c r="B98" s="22" t="s">
        <v>2471</v>
      </c>
      <c r="C98" s="24" t="s">
        <v>2480</v>
      </c>
      <c r="D98" s="24" t="s">
        <v>421</v>
      </c>
      <c r="E98" s="31"/>
      <c r="F98" s="31"/>
      <c r="G98" s="31"/>
      <c r="H98" s="31"/>
      <c r="I98" s="31"/>
      <c r="J98" s="40" t="s">
        <v>425</v>
      </c>
      <c r="K98" s="41" t="s">
        <v>224</v>
      </c>
      <c r="L98" s="42" t="s">
        <v>261</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2423</v>
      </c>
      <c r="B99" s="22" t="s">
        <v>2471</v>
      </c>
      <c r="C99" s="24" t="s">
        <v>2480</v>
      </c>
      <c r="D99" s="24" t="s">
        <v>421</v>
      </c>
      <c r="E99" s="31"/>
      <c r="F99" s="31"/>
      <c r="G99" s="31"/>
      <c r="H99" s="31"/>
      <c r="I99" s="31"/>
      <c r="J99" s="40" t="s">
        <v>426</v>
      </c>
      <c r="K99" s="41" t="s">
        <v>224</v>
      </c>
      <c r="L99" s="42" t="s">
        <v>261</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2423</v>
      </c>
      <c r="B100" s="22" t="s">
        <v>2471</v>
      </c>
      <c r="C100" s="24" t="s">
        <v>2480</v>
      </c>
      <c r="D100" s="24" t="s">
        <v>421</v>
      </c>
      <c r="E100" s="31"/>
      <c r="F100" s="31"/>
      <c r="G100" s="31"/>
      <c r="H100" s="31"/>
      <c r="I100" s="31"/>
      <c r="J100" s="40" t="s">
        <v>428</v>
      </c>
      <c r="K100" s="41" t="s">
        <v>224</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2423</v>
      </c>
      <c r="B101" s="22" t="s">
        <v>2541</v>
      </c>
      <c r="C101" s="24" t="s">
        <v>2543</v>
      </c>
      <c r="D101" s="24" t="s">
        <v>1228</v>
      </c>
      <c r="E101" s="31"/>
      <c r="F101" s="31"/>
      <c r="G101" s="31"/>
      <c r="H101" s="31"/>
      <c r="I101" s="31"/>
      <c r="J101" s="40" t="s">
        <v>1244</v>
      </c>
      <c r="K101" s="41" t="s">
        <v>224</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2424</v>
      </c>
      <c r="B102" s="22" t="s">
        <v>2482</v>
      </c>
      <c r="C102" s="24" t="s">
        <v>2483</v>
      </c>
      <c r="D102" s="24" t="s">
        <v>430</v>
      </c>
      <c r="E102" s="31"/>
      <c r="F102" s="31"/>
      <c r="G102" s="31"/>
      <c r="H102" s="31"/>
      <c r="I102" s="31"/>
      <c r="J102" s="40" t="s">
        <v>432</v>
      </c>
      <c r="K102" s="41" t="s">
        <v>224</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2424</v>
      </c>
      <c r="B103" s="22" t="s">
        <v>2482</v>
      </c>
      <c r="C103" s="24" t="s">
        <v>2483</v>
      </c>
      <c r="D103" s="24" t="s">
        <v>439</v>
      </c>
      <c r="E103" s="31"/>
      <c r="F103" s="31"/>
      <c r="G103" s="31"/>
      <c r="H103" s="31"/>
      <c r="I103" s="31"/>
      <c r="J103" s="40" t="s">
        <v>441</v>
      </c>
      <c r="K103" s="41" t="s">
        <v>224</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2424</v>
      </c>
      <c r="B104" s="22" t="s">
        <v>2482</v>
      </c>
      <c r="C104" s="24" t="s">
        <v>2483</v>
      </c>
      <c r="D104" s="24" t="s">
        <v>442</v>
      </c>
      <c r="E104" s="31"/>
      <c r="F104" s="31"/>
      <c r="G104" s="31"/>
      <c r="H104" s="31"/>
      <c r="I104" s="31"/>
      <c r="J104" s="40" t="s">
        <v>444</v>
      </c>
      <c r="K104" s="41" t="s">
        <v>224</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2424</v>
      </c>
      <c r="B105" s="22" t="s">
        <v>2482</v>
      </c>
      <c r="C105" s="24" t="s">
        <v>2483</v>
      </c>
      <c r="D105" s="24" t="s">
        <v>445</v>
      </c>
      <c r="E105" s="31"/>
      <c r="F105" s="31"/>
      <c r="G105" s="31"/>
      <c r="H105" s="31"/>
      <c r="I105" s="31"/>
      <c r="J105" s="40" t="s">
        <v>446</v>
      </c>
      <c r="K105" s="41" t="s">
        <v>224</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2424</v>
      </c>
      <c r="B106" s="22" t="s">
        <v>2482</v>
      </c>
      <c r="C106" s="24" t="s">
        <v>2483</v>
      </c>
      <c r="D106" s="24" t="s">
        <v>447</v>
      </c>
      <c r="E106" s="31"/>
      <c r="F106" s="31"/>
      <c r="G106" s="31"/>
      <c r="H106" s="31"/>
      <c r="I106" s="31"/>
      <c r="J106" s="40" t="s">
        <v>449</v>
      </c>
      <c r="K106" s="41" t="s">
        <v>224</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2424</v>
      </c>
      <c r="B107" s="22" t="s">
        <v>2482</v>
      </c>
      <c r="C107" s="24" t="s">
        <v>2483</v>
      </c>
      <c r="D107" s="24" t="s">
        <v>450</v>
      </c>
      <c r="E107" s="31"/>
      <c r="F107" s="31"/>
      <c r="G107" s="31"/>
      <c r="H107" s="31"/>
      <c r="I107" s="31"/>
      <c r="J107" s="40" t="s">
        <v>452</v>
      </c>
      <c r="K107" s="41" t="s">
        <v>224</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2424</v>
      </c>
      <c r="B108" s="22" t="s">
        <v>2482</v>
      </c>
      <c r="C108" s="24" t="s">
        <v>2483</v>
      </c>
      <c r="D108" s="24" t="s">
        <v>453</v>
      </c>
      <c r="E108" s="31"/>
      <c r="F108" s="31"/>
      <c r="G108" s="31"/>
      <c r="H108" s="31"/>
      <c r="I108" s="31"/>
      <c r="J108" s="40" t="s">
        <v>455</v>
      </c>
      <c r="K108" s="41" t="s">
        <v>224</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2424</v>
      </c>
      <c r="B109" s="22" t="s">
        <v>2482</v>
      </c>
      <c r="C109" s="24" t="s">
        <v>2483</v>
      </c>
      <c r="D109" s="24" t="s">
        <v>457</v>
      </c>
      <c r="E109" s="31"/>
      <c r="F109" s="31"/>
      <c r="G109" s="31"/>
      <c r="H109" s="31"/>
      <c r="I109" s="31"/>
      <c r="J109" s="40" t="s">
        <v>459</v>
      </c>
      <c r="K109" s="41" t="s">
        <v>224</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2424</v>
      </c>
      <c r="B110" s="22" t="s">
        <v>2482</v>
      </c>
      <c r="C110" s="24" t="s">
        <v>2483</v>
      </c>
      <c r="D110" s="24" t="s">
        <v>461</v>
      </c>
      <c r="E110" s="31"/>
      <c r="F110" s="31"/>
      <c r="G110" s="31"/>
      <c r="H110" s="31"/>
      <c r="I110" s="31"/>
      <c r="J110" s="40" t="s">
        <v>463</v>
      </c>
      <c r="K110" s="41" t="s">
        <v>224</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2424</v>
      </c>
      <c r="B111" s="22" t="s">
        <v>2482</v>
      </c>
      <c r="C111" s="24" t="s">
        <v>2483</v>
      </c>
      <c r="D111" s="24" t="s">
        <v>461</v>
      </c>
      <c r="E111" s="31"/>
      <c r="F111" s="31"/>
      <c r="G111" s="31"/>
      <c r="H111" s="31"/>
      <c r="I111" s="31"/>
      <c r="J111" s="40" t="s">
        <v>465</v>
      </c>
      <c r="K111" s="41" t="s">
        <v>224</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2424</v>
      </c>
      <c r="B112" s="22" t="s">
        <v>2482</v>
      </c>
      <c r="C112" s="24" t="s">
        <v>2483</v>
      </c>
      <c r="D112" s="24" t="s">
        <v>468</v>
      </c>
      <c r="E112" s="31"/>
      <c r="F112" s="31"/>
      <c r="G112" s="31"/>
      <c r="H112" s="31"/>
      <c r="I112" s="31"/>
      <c r="J112" s="40" t="s">
        <v>470</v>
      </c>
      <c r="K112" s="41" t="s">
        <v>224</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2424</v>
      </c>
      <c r="B113" s="22" t="s">
        <v>2482</v>
      </c>
      <c r="C113" s="24" t="s">
        <v>2483</v>
      </c>
      <c r="D113" s="24" t="s">
        <v>473</v>
      </c>
      <c r="E113" s="31"/>
      <c r="F113" s="31"/>
      <c r="G113" s="31"/>
      <c r="H113" s="31"/>
      <c r="I113" s="31"/>
      <c r="J113" s="40" t="s">
        <v>475</v>
      </c>
      <c r="K113" s="41" t="s">
        <v>224</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2424</v>
      </c>
      <c r="B114" s="22" t="s">
        <v>2482</v>
      </c>
      <c r="C114" s="24" t="s">
        <v>2483</v>
      </c>
      <c r="D114" s="24" t="s">
        <v>477</v>
      </c>
      <c r="E114" s="31"/>
      <c r="F114" s="31"/>
      <c r="G114" s="31"/>
      <c r="H114" s="31"/>
      <c r="I114" s="31"/>
      <c r="J114" s="40" t="s">
        <v>479</v>
      </c>
      <c r="K114" s="41" t="s">
        <v>224</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2424</v>
      </c>
      <c r="B115" s="22" t="s">
        <v>2482</v>
      </c>
      <c r="C115" s="24" t="s">
        <v>2483</v>
      </c>
      <c r="D115" s="24" t="s">
        <v>481</v>
      </c>
      <c r="E115" s="31"/>
      <c r="F115" s="31"/>
      <c r="G115" s="31"/>
      <c r="H115" s="31"/>
      <c r="I115" s="31"/>
      <c r="J115" s="40" t="s">
        <v>483</v>
      </c>
      <c r="K115" s="41" t="s">
        <v>224</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2424</v>
      </c>
      <c r="B116" s="22" t="s">
        <v>2482</v>
      </c>
      <c r="C116" s="24" t="s">
        <v>2483</v>
      </c>
      <c r="D116" s="24" t="s">
        <v>486</v>
      </c>
      <c r="E116" s="31"/>
      <c r="F116" s="31"/>
      <c r="G116" s="31"/>
      <c r="H116" s="31"/>
      <c r="I116" s="31"/>
      <c r="J116" s="40" t="s">
        <v>488</v>
      </c>
      <c r="K116" s="41" t="s">
        <v>224</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2424</v>
      </c>
      <c r="B117" s="22" t="s">
        <v>2482</v>
      </c>
      <c r="C117" s="24" t="s">
        <v>2483</v>
      </c>
      <c r="D117" s="24" t="s">
        <v>491</v>
      </c>
      <c r="E117" s="31"/>
      <c r="F117" s="31"/>
      <c r="G117" s="31"/>
      <c r="H117" s="31"/>
      <c r="I117" s="31"/>
      <c r="J117" s="40" t="s">
        <v>493</v>
      </c>
      <c r="K117" s="41" t="s">
        <v>224</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2424</v>
      </c>
      <c r="B118" s="22" t="s">
        <v>2482</v>
      </c>
      <c r="C118" s="24" t="s">
        <v>2483</v>
      </c>
      <c r="D118" s="24" t="s">
        <v>495</v>
      </c>
      <c r="E118" s="31"/>
      <c r="F118" s="31"/>
      <c r="G118" s="31"/>
      <c r="H118" s="31"/>
      <c r="I118" s="31"/>
      <c r="J118" s="40" t="s">
        <v>497</v>
      </c>
      <c r="K118" s="41" t="s">
        <v>224</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2424</v>
      </c>
      <c r="B119" s="22" t="s">
        <v>2482</v>
      </c>
      <c r="C119" s="24" t="s">
        <v>2483</v>
      </c>
      <c r="D119" s="24" t="s">
        <v>499</v>
      </c>
      <c r="E119" s="31"/>
      <c r="F119" s="31"/>
      <c r="G119" s="31"/>
      <c r="H119" s="31"/>
      <c r="I119" s="31"/>
      <c r="J119" s="40" t="s">
        <v>501</v>
      </c>
      <c r="K119" s="41" t="s">
        <v>224</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2424</v>
      </c>
      <c r="B120" s="22" t="s">
        <v>2482</v>
      </c>
      <c r="C120" s="24" t="s">
        <v>2483</v>
      </c>
      <c r="D120" s="24" t="s">
        <v>504</v>
      </c>
      <c r="E120" s="31"/>
      <c r="F120" s="31"/>
      <c r="G120" s="31"/>
      <c r="H120" s="31"/>
      <c r="I120" s="31"/>
      <c r="J120" s="40" t="s">
        <v>506</v>
      </c>
      <c r="K120" s="41" t="s">
        <v>224</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2424</v>
      </c>
      <c r="B121" s="22" t="s">
        <v>2482</v>
      </c>
      <c r="C121" s="24" t="s">
        <v>2483</v>
      </c>
      <c r="D121" s="24" t="s">
        <v>508</v>
      </c>
      <c r="E121" s="31"/>
      <c r="F121" s="31"/>
      <c r="G121" s="31"/>
      <c r="H121" s="31"/>
      <c r="I121" s="31"/>
      <c r="J121" s="40" t="s">
        <v>510</v>
      </c>
      <c r="K121" s="41" t="s">
        <v>187</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2424</v>
      </c>
      <c r="B122" s="22" t="s">
        <v>2482</v>
      </c>
      <c r="C122" s="24" t="s">
        <v>2483</v>
      </c>
      <c r="D122" s="24" t="s">
        <v>511</v>
      </c>
      <c r="E122" s="31"/>
      <c r="F122" s="31"/>
      <c r="G122" s="31"/>
      <c r="H122" s="31"/>
      <c r="I122" s="31"/>
      <c r="J122" s="40" t="s">
        <v>513</v>
      </c>
      <c r="K122" s="41" t="s">
        <v>224</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2424</v>
      </c>
      <c r="B123" s="22" t="s">
        <v>2482</v>
      </c>
      <c r="C123" s="24" t="s">
        <v>2483</v>
      </c>
      <c r="D123" s="24" t="s">
        <v>511</v>
      </c>
      <c r="E123" s="31"/>
      <c r="F123" s="31"/>
      <c r="G123" s="31"/>
      <c r="H123" s="31"/>
      <c r="I123" s="31"/>
      <c r="J123" s="40" t="s">
        <v>515</v>
      </c>
      <c r="K123" s="41" t="s">
        <v>224</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2424</v>
      </c>
      <c r="B124" s="22" t="s">
        <v>2482</v>
      </c>
      <c r="C124" s="24" t="s">
        <v>2483</v>
      </c>
      <c r="D124" s="24" t="s">
        <v>511</v>
      </c>
      <c r="E124" s="31"/>
      <c r="F124" s="31"/>
      <c r="G124" s="31"/>
      <c r="H124" s="31"/>
      <c r="I124" s="31"/>
      <c r="J124" s="40" t="s">
        <v>2627</v>
      </c>
      <c r="K124" s="41" t="s">
        <v>224</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2424</v>
      </c>
      <c r="B125" s="22" t="s">
        <v>2482</v>
      </c>
      <c r="C125" s="24" t="s">
        <v>2483</v>
      </c>
      <c r="D125" s="24" t="s">
        <v>518</v>
      </c>
      <c r="E125" s="31"/>
      <c r="F125" s="31"/>
      <c r="G125" s="31"/>
      <c r="H125" s="31"/>
      <c r="I125" s="31"/>
      <c r="J125" s="40" t="s">
        <v>520</v>
      </c>
      <c r="K125" s="41" t="s">
        <v>187</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2424</v>
      </c>
      <c r="B126" s="22" t="s">
        <v>2482</v>
      </c>
      <c r="C126" s="24" t="s">
        <v>2484</v>
      </c>
      <c r="D126" s="24" t="s">
        <v>522</v>
      </c>
      <c r="E126" s="31"/>
      <c r="F126" s="31"/>
      <c r="G126" s="31"/>
      <c r="H126" s="31"/>
      <c r="I126" s="31"/>
      <c r="J126" s="40" t="s">
        <v>524</v>
      </c>
      <c r="K126" s="41" t="s">
        <v>224</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2424</v>
      </c>
      <c r="B127" s="22" t="s">
        <v>2482</v>
      </c>
      <c r="C127" s="24" t="s">
        <v>2484</v>
      </c>
      <c r="D127" s="24" t="s">
        <v>526</v>
      </c>
      <c r="E127" s="31"/>
      <c r="F127" s="31"/>
      <c r="G127" s="31"/>
      <c r="H127" s="31"/>
      <c r="I127" s="31"/>
      <c r="J127" s="40" t="s">
        <v>528</v>
      </c>
      <c r="K127" s="41" t="s">
        <v>187</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2424</v>
      </c>
      <c r="B128" s="22" t="s">
        <v>2482</v>
      </c>
      <c r="C128" s="24" t="s">
        <v>2484</v>
      </c>
      <c r="D128" s="24" t="s">
        <v>530</v>
      </c>
      <c r="E128" s="31"/>
      <c r="F128" s="31"/>
      <c r="G128" s="31"/>
      <c r="H128" s="31"/>
      <c r="I128" s="31"/>
      <c r="J128" s="40" t="s">
        <v>532</v>
      </c>
      <c r="K128" s="41" t="s">
        <v>187</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2424</v>
      </c>
      <c r="B129" s="22" t="s">
        <v>2482</v>
      </c>
      <c r="C129" s="24" t="s">
        <v>2485</v>
      </c>
      <c r="D129" s="24" t="s">
        <v>533</v>
      </c>
      <c r="E129" s="31"/>
      <c r="F129" s="31"/>
      <c r="G129" s="31"/>
      <c r="H129" s="31"/>
      <c r="I129" s="31"/>
      <c r="J129" s="40" t="s">
        <v>535</v>
      </c>
      <c r="K129" s="41" t="s">
        <v>224</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2424</v>
      </c>
      <c r="B130" s="22" t="s">
        <v>2482</v>
      </c>
      <c r="C130" s="24" t="s">
        <v>2485</v>
      </c>
      <c r="D130" s="24" t="s">
        <v>537</v>
      </c>
      <c r="E130" s="31"/>
      <c r="F130" s="31"/>
      <c r="G130" s="31"/>
      <c r="H130" s="31"/>
      <c r="I130" s="31"/>
      <c r="J130" s="40" t="s">
        <v>535</v>
      </c>
      <c r="K130" s="41" t="s">
        <v>224</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2424</v>
      </c>
      <c r="B131" s="22" t="s">
        <v>2482</v>
      </c>
      <c r="C131" s="24" t="s">
        <v>2485</v>
      </c>
      <c r="D131" s="24" t="s">
        <v>539</v>
      </c>
      <c r="E131" s="31"/>
      <c r="F131" s="31"/>
      <c r="G131" s="31"/>
      <c r="H131" s="31"/>
      <c r="I131" s="31"/>
      <c r="J131" s="40" t="s">
        <v>541</v>
      </c>
      <c r="K131" s="41" t="s">
        <v>224</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2424</v>
      </c>
      <c r="B132" s="22" t="s">
        <v>2482</v>
      </c>
      <c r="C132" s="24" t="s">
        <v>2485</v>
      </c>
      <c r="D132" s="24" t="s">
        <v>544</v>
      </c>
      <c r="E132" s="31"/>
      <c r="F132" s="31"/>
      <c r="G132" s="31"/>
      <c r="H132" s="31"/>
      <c r="I132" s="31"/>
      <c r="J132" s="40" t="s">
        <v>546</v>
      </c>
      <c r="K132" s="41" t="s">
        <v>224</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2424</v>
      </c>
      <c r="B133" s="22" t="s">
        <v>2482</v>
      </c>
      <c r="C133" s="24" t="s">
        <v>2485</v>
      </c>
      <c r="D133" s="24" t="s">
        <v>549</v>
      </c>
      <c r="E133" s="31"/>
      <c r="F133" s="31"/>
      <c r="G133" s="31"/>
      <c r="H133" s="31"/>
      <c r="I133" s="31"/>
      <c r="J133" s="40" t="s">
        <v>551</v>
      </c>
      <c r="K133" s="41" t="s">
        <v>224</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2424</v>
      </c>
      <c r="B134" s="22" t="s">
        <v>2482</v>
      </c>
      <c r="C134" s="24" t="s">
        <v>2485</v>
      </c>
      <c r="D134" s="24" t="s">
        <v>553</v>
      </c>
      <c r="E134" s="31"/>
      <c r="F134" s="31"/>
      <c r="G134" s="31"/>
      <c r="H134" s="31"/>
      <c r="I134" s="31"/>
      <c r="J134" s="40" t="s">
        <v>555</v>
      </c>
      <c r="K134" s="41" t="s">
        <v>224</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2424</v>
      </c>
      <c r="B135" s="22" t="s">
        <v>2482</v>
      </c>
      <c r="C135" s="24" t="s">
        <v>2485</v>
      </c>
      <c r="D135" s="24" t="s">
        <v>558</v>
      </c>
      <c r="E135" s="31"/>
      <c r="F135" s="31"/>
      <c r="G135" s="31"/>
      <c r="H135" s="31"/>
      <c r="I135" s="31"/>
      <c r="J135" s="40" t="s">
        <v>560</v>
      </c>
      <c r="K135" s="41" t="s">
        <v>224</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2424</v>
      </c>
      <c r="B136" s="22" t="s">
        <v>2482</v>
      </c>
      <c r="C136" s="24" t="s">
        <v>2485</v>
      </c>
      <c r="D136" s="24" t="s">
        <v>561</v>
      </c>
      <c r="E136" s="31"/>
      <c r="F136" s="31"/>
      <c r="G136" s="31"/>
      <c r="H136" s="31"/>
      <c r="I136" s="31"/>
      <c r="J136" s="40" t="s">
        <v>563</v>
      </c>
      <c r="K136" s="41" t="s">
        <v>224</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2424</v>
      </c>
      <c r="B137" s="22" t="s">
        <v>2482</v>
      </c>
      <c r="C137" s="24" t="s">
        <v>2485</v>
      </c>
      <c r="D137" s="24" t="s">
        <v>564</v>
      </c>
      <c r="E137" s="31"/>
      <c r="F137" s="31"/>
      <c r="G137" s="31"/>
      <c r="H137" s="31"/>
      <c r="I137" s="31"/>
      <c r="J137" s="40" t="s">
        <v>566</v>
      </c>
      <c r="K137" s="41" t="s">
        <v>224</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2424</v>
      </c>
      <c r="B138" s="22" t="s">
        <v>2482</v>
      </c>
      <c r="C138" s="24" t="s">
        <v>2485</v>
      </c>
      <c r="D138" s="24" t="s">
        <v>567</v>
      </c>
      <c r="E138" s="31"/>
      <c r="F138" s="31"/>
      <c r="G138" s="31"/>
      <c r="H138" s="31"/>
      <c r="I138" s="31"/>
      <c r="J138" s="40" t="s">
        <v>569</v>
      </c>
      <c r="K138" s="41" t="s">
        <v>224</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2424</v>
      </c>
      <c r="B139" s="22" t="s">
        <v>2482</v>
      </c>
      <c r="C139" s="24" t="s">
        <v>2485</v>
      </c>
      <c r="D139" s="24" t="s">
        <v>570</v>
      </c>
      <c r="E139" s="31"/>
      <c r="F139" s="31"/>
      <c r="G139" s="31"/>
      <c r="H139" s="31"/>
      <c r="I139" s="31"/>
      <c r="J139" s="40" t="s">
        <v>572</v>
      </c>
      <c r="K139" s="41" t="s">
        <v>224</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2424</v>
      </c>
      <c r="B140" s="22" t="s">
        <v>2482</v>
      </c>
      <c r="C140" s="24" t="s">
        <v>2485</v>
      </c>
      <c r="D140" s="24" t="s">
        <v>574</v>
      </c>
      <c r="E140" s="31"/>
      <c r="F140" s="31"/>
      <c r="G140" s="31"/>
      <c r="H140" s="31"/>
      <c r="I140" s="31"/>
      <c r="J140" s="40" t="s">
        <v>576</v>
      </c>
      <c r="K140" s="41" t="s">
        <v>224</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2424</v>
      </c>
      <c r="B141" s="22" t="s">
        <v>2482</v>
      </c>
      <c r="C141" s="24" t="s">
        <v>2486</v>
      </c>
      <c r="D141" s="24" t="s">
        <v>577</v>
      </c>
      <c r="E141" s="31"/>
      <c r="F141" s="31"/>
      <c r="G141" s="31"/>
      <c r="H141" s="31"/>
      <c r="I141" s="31"/>
      <c r="J141" s="40" t="s">
        <v>579</v>
      </c>
      <c r="K141" s="41" t="s">
        <v>187</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2424</v>
      </c>
      <c r="B142" s="22" t="s">
        <v>2482</v>
      </c>
      <c r="C142" s="24" t="s">
        <v>2486</v>
      </c>
      <c r="D142" s="24" t="s">
        <v>580</v>
      </c>
      <c r="E142" s="31"/>
      <c r="F142" s="31"/>
      <c r="G142" s="31"/>
      <c r="H142" s="31"/>
      <c r="I142" s="31"/>
      <c r="J142" s="40" t="s">
        <v>582</v>
      </c>
      <c r="K142" s="41" t="s">
        <v>224</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2424</v>
      </c>
      <c r="B143" s="22" t="s">
        <v>2482</v>
      </c>
      <c r="C143" s="24" t="s">
        <v>2486</v>
      </c>
      <c r="D143" s="24" t="s">
        <v>584</v>
      </c>
      <c r="E143" s="31"/>
      <c r="F143" s="31"/>
      <c r="G143" s="31"/>
      <c r="H143" s="31"/>
      <c r="I143" s="31"/>
      <c r="J143" s="40" t="s">
        <v>586</v>
      </c>
      <c r="K143" s="41" t="s">
        <v>224</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2424</v>
      </c>
      <c r="B144" s="22" t="s">
        <v>2482</v>
      </c>
      <c r="C144" s="24" t="s">
        <v>2486</v>
      </c>
      <c r="D144" s="24" t="s">
        <v>588</v>
      </c>
      <c r="E144" s="31"/>
      <c r="F144" s="31"/>
      <c r="G144" s="31"/>
      <c r="H144" s="31"/>
      <c r="I144" s="31"/>
      <c r="J144" s="40" t="s">
        <v>590</v>
      </c>
      <c r="K144" s="41" t="s">
        <v>224</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2424</v>
      </c>
      <c r="B145" s="22" t="s">
        <v>2482</v>
      </c>
      <c r="C145" s="24" t="s">
        <v>2486</v>
      </c>
      <c r="D145" s="24" t="s">
        <v>592</v>
      </c>
      <c r="E145" s="31"/>
      <c r="F145" s="31"/>
      <c r="G145" s="31"/>
      <c r="H145" s="31"/>
      <c r="I145" s="31"/>
      <c r="J145" s="40" t="s">
        <v>594</v>
      </c>
      <c r="K145" s="41" t="s">
        <v>187</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2424</v>
      </c>
      <c r="B146" s="22" t="s">
        <v>2482</v>
      </c>
      <c r="C146" s="24" t="s">
        <v>2486</v>
      </c>
      <c r="D146" s="24" t="s">
        <v>595</v>
      </c>
      <c r="E146" s="31"/>
      <c r="F146" s="31"/>
      <c r="G146" s="31"/>
      <c r="H146" s="31"/>
      <c r="I146" s="31"/>
      <c r="J146" s="40" t="s">
        <v>597</v>
      </c>
      <c r="K146" s="41" t="s">
        <v>224</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2424</v>
      </c>
      <c r="B147" s="22" t="s">
        <v>2482</v>
      </c>
      <c r="C147" s="24" t="s">
        <v>2486</v>
      </c>
      <c r="D147" s="24" t="s">
        <v>599</v>
      </c>
      <c r="E147" s="31"/>
      <c r="F147" s="31"/>
      <c r="G147" s="31"/>
      <c r="H147" s="31"/>
      <c r="I147" s="31"/>
      <c r="J147" s="40" t="s">
        <v>601</v>
      </c>
      <c r="K147" s="41" t="s">
        <v>224</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2424</v>
      </c>
      <c r="B148" s="22" t="s">
        <v>2482</v>
      </c>
      <c r="C148" s="24" t="s">
        <v>2486</v>
      </c>
      <c r="D148" s="24" t="s">
        <v>602</v>
      </c>
      <c r="E148" s="31"/>
      <c r="F148" s="31"/>
      <c r="G148" s="31"/>
      <c r="H148" s="31"/>
      <c r="I148" s="31"/>
      <c r="J148" s="40" t="s">
        <v>604</v>
      </c>
      <c r="K148" s="41" t="s">
        <v>224</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2424</v>
      </c>
      <c r="B149" s="22" t="s">
        <v>2482</v>
      </c>
      <c r="C149" s="24" t="s">
        <v>2486</v>
      </c>
      <c r="D149" s="24" t="s">
        <v>606</v>
      </c>
      <c r="E149" s="31"/>
      <c r="F149" s="31"/>
      <c r="G149" s="31"/>
      <c r="H149" s="31"/>
      <c r="I149" s="31"/>
      <c r="J149" s="40" t="s">
        <v>2628</v>
      </c>
      <c r="K149" s="41" t="s">
        <v>224</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2424</v>
      </c>
      <c r="B150" s="22" t="s">
        <v>2482</v>
      </c>
      <c r="C150" s="24" t="s">
        <v>2486</v>
      </c>
      <c r="D150" s="24" t="s">
        <v>608</v>
      </c>
      <c r="E150" s="31"/>
      <c r="F150" s="31"/>
      <c r="G150" s="31"/>
      <c r="H150" s="31"/>
      <c r="I150" s="31"/>
      <c r="J150" s="40" t="s">
        <v>610</v>
      </c>
      <c r="K150" s="41" t="s">
        <v>224</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2424</v>
      </c>
      <c r="B151" s="22" t="s">
        <v>2482</v>
      </c>
      <c r="C151" s="24" t="s">
        <v>2486</v>
      </c>
      <c r="D151" s="24" t="s">
        <v>612</v>
      </c>
      <c r="E151" s="31"/>
      <c r="F151" s="31"/>
      <c r="G151" s="31"/>
      <c r="H151" s="31"/>
      <c r="I151" s="31"/>
      <c r="J151" s="40" t="s">
        <v>614</v>
      </c>
      <c r="K151" s="41" t="s">
        <v>224</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2424</v>
      </c>
      <c r="B152" s="22" t="s">
        <v>2482</v>
      </c>
      <c r="C152" s="24" t="s">
        <v>2486</v>
      </c>
      <c r="D152" s="24" t="s">
        <v>617</v>
      </c>
      <c r="E152" s="31"/>
      <c r="F152" s="31"/>
      <c r="G152" s="31"/>
      <c r="H152" s="31"/>
      <c r="I152" s="31"/>
      <c r="J152" s="40" t="s">
        <v>619</v>
      </c>
      <c r="K152" s="41" t="s">
        <v>224</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2424</v>
      </c>
      <c r="B153" s="22" t="s">
        <v>2482</v>
      </c>
      <c r="C153" s="24" t="s">
        <v>2486</v>
      </c>
      <c r="D153" s="24" t="s">
        <v>620</v>
      </c>
      <c r="E153" s="31"/>
      <c r="F153" s="31"/>
      <c r="G153" s="31"/>
      <c r="H153" s="31"/>
      <c r="I153" s="31"/>
      <c r="J153" s="40" t="s">
        <v>622</v>
      </c>
      <c r="K153" s="41" t="s">
        <v>224</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8.75" hidden="1" x14ac:dyDescent="0.25">
      <c r="A154" s="24" t="s">
        <v>2425</v>
      </c>
      <c r="B154" s="22" t="s">
        <v>2488</v>
      </c>
      <c r="C154" s="24" t="s">
        <v>2489</v>
      </c>
      <c r="D154" s="24" t="s">
        <v>623</v>
      </c>
      <c r="E154" s="31"/>
      <c r="F154" s="31"/>
      <c r="G154" s="31"/>
      <c r="H154" s="31"/>
      <c r="I154" s="31"/>
      <c r="J154" s="40" t="s">
        <v>625</v>
      </c>
      <c r="K154" s="41" t="s">
        <v>224</v>
      </c>
      <c r="L154" s="42">
        <v>528</v>
      </c>
      <c r="M154" s="64"/>
      <c r="N154" s="63"/>
      <c r="O154" s="63"/>
      <c r="P154" s="16"/>
      <c r="Q154" s="49"/>
      <c r="R154" s="55"/>
      <c r="S154" s="55"/>
      <c r="T154" s="55"/>
      <c r="U154" s="55"/>
      <c r="V154" s="55"/>
      <c r="W154" s="55"/>
      <c r="X154" s="55"/>
      <c r="Y154" s="55"/>
      <c r="Z154" s="55"/>
      <c r="AA154" s="55"/>
      <c r="AB154" s="55"/>
      <c r="AC154" s="55"/>
      <c r="AD154" s="55"/>
      <c r="AE154" s="55"/>
      <c r="AF154" s="55"/>
      <c r="AG154" s="48">
        <f t="shared" si="2"/>
        <v>0</v>
      </c>
      <c r="AH154" s="31"/>
    </row>
    <row r="155" spans="1:34" ht="110.25" hidden="1" x14ac:dyDescent="0.25">
      <c r="A155" s="24" t="s">
        <v>2425</v>
      </c>
      <c r="B155" s="22" t="s">
        <v>2488</v>
      </c>
      <c r="C155" s="24" t="s">
        <v>2489</v>
      </c>
      <c r="D155" s="24" t="s">
        <v>623</v>
      </c>
      <c r="E155" s="31"/>
      <c r="F155" s="31"/>
      <c r="G155" s="31"/>
      <c r="H155" s="31"/>
      <c r="I155" s="31"/>
      <c r="J155" s="40" t="s">
        <v>631</v>
      </c>
      <c r="K155" s="41" t="s">
        <v>224</v>
      </c>
      <c r="L155" s="42">
        <v>6</v>
      </c>
      <c r="M155" s="64"/>
      <c r="N155" s="63"/>
      <c r="O155" s="63"/>
      <c r="P155" s="16"/>
      <c r="Q155" s="49"/>
      <c r="R155" s="55"/>
      <c r="S155" s="55"/>
      <c r="T155" s="55"/>
      <c r="U155" s="55"/>
      <c r="V155" s="55"/>
      <c r="W155" s="55"/>
      <c r="X155" s="55"/>
      <c r="Y155" s="55"/>
      <c r="Z155" s="55"/>
      <c r="AA155" s="55"/>
      <c r="AB155" s="55"/>
      <c r="AC155" s="55"/>
      <c r="AD155" s="55"/>
      <c r="AE155" s="55"/>
      <c r="AF155" s="55"/>
      <c r="AG155" s="48">
        <f t="shared" si="2"/>
        <v>0</v>
      </c>
      <c r="AH155" s="31"/>
    </row>
    <row r="156" spans="1:34" ht="63" hidden="1" x14ac:dyDescent="0.25">
      <c r="A156" s="24" t="s">
        <v>2425</v>
      </c>
      <c r="B156" s="22" t="s">
        <v>2488</v>
      </c>
      <c r="C156" s="24" t="s">
        <v>2489</v>
      </c>
      <c r="D156" s="24" t="s">
        <v>623</v>
      </c>
      <c r="E156" s="31"/>
      <c r="F156" s="31"/>
      <c r="G156" s="31"/>
      <c r="H156" s="31"/>
      <c r="I156" s="31"/>
      <c r="J156" s="40" t="s">
        <v>633</v>
      </c>
      <c r="K156" s="41" t="s">
        <v>224</v>
      </c>
      <c r="L156" s="42">
        <v>0.3</v>
      </c>
      <c r="M156" s="64"/>
      <c r="N156" s="63"/>
      <c r="O156" s="63"/>
      <c r="P156" s="16"/>
      <c r="Q156" s="49"/>
      <c r="R156" s="55"/>
      <c r="S156" s="55"/>
      <c r="T156" s="55"/>
      <c r="U156" s="55"/>
      <c r="V156" s="55"/>
      <c r="W156" s="55"/>
      <c r="X156" s="55"/>
      <c r="Y156" s="55"/>
      <c r="Z156" s="55"/>
      <c r="AA156" s="55"/>
      <c r="AB156" s="55"/>
      <c r="AC156" s="55"/>
      <c r="AD156" s="55"/>
      <c r="AE156" s="55"/>
      <c r="AF156" s="55"/>
      <c r="AG156" s="48">
        <f t="shared" si="2"/>
        <v>0</v>
      </c>
      <c r="AH156" s="31"/>
    </row>
    <row r="157" spans="1:34" ht="63" hidden="1" x14ac:dyDescent="0.25">
      <c r="A157" s="24" t="s">
        <v>2425</v>
      </c>
      <c r="B157" s="22" t="s">
        <v>2488</v>
      </c>
      <c r="C157" s="24" t="s">
        <v>2489</v>
      </c>
      <c r="D157" s="24" t="s">
        <v>635</v>
      </c>
      <c r="E157" s="31"/>
      <c r="F157" s="31"/>
      <c r="G157" s="31"/>
      <c r="H157" s="31"/>
      <c r="I157" s="31"/>
      <c r="J157" s="40" t="s">
        <v>637</v>
      </c>
      <c r="K157" s="41" t="s">
        <v>187</v>
      </c>
      <c r="L157" s="42">
        <v>1</v>
      </c>
      <c r="M157" s="64"/>
      <c r="N157" s="63"/>
      <c r="O157" s="63"/>
      <c r="P157" s="16"/>
      <c r="Q157" s="49"/>
      <c r="R157" s="55"/>
      <c r="S157" s="55"/>
      <c r="T157" s="55"/>
      <c r="U157" s="55"/>
      <c r="V157" s="55"/>
      <c r="W157" s="55"/>
      <c r="X157" s="55"/>
      <c r="Y157" s="55"/>
      <c r="Z157" s="55"/>
      <c r="AA157" s="55"/>
      <c r="AB157" s="55"/>
      <c r="AC157" s="55"/>
      <c r="AD157" s="55"/>
      <c r="AE157" s="55"/>
      <c r="AF157" s="55"/>
      <c r="AG157" s="48">
        <f t="shared" si="2"/>
        <v>0</v>
      </c>
      <c r="AH157" s="31"/>
    </row>
    <row r="158" spans="1:34" ht="63" hidden="1" x14ac:dyDescent="0.25">
      <c r="A158" s="24" t="s">
        <v>2425</v>
      </c>
      <c r="B158" s="22" t="s">
        <v>2488</v>
      </c>
      <c r="C158" s="24" t="s">
        <v>2489</v>
      </c>
      <c r="D158" s="24" t="s">
        <v>635</v>
      </c>
      <c r="E158" s="31"/>
      <c r="F158" s="31"/>
      <c r="G158" s="31"/>
      <c r="H158" s="31"/>
      <c r="I158" s="31"/>
      <c r="J158" s="40" t="s">
        <v>639</v>
      </c>
      <c r="K158" s="41" t="s">
        <v>224</v>
      </c>
      <c r="L158" s="42">
        <v>1</v>
      </c>
      <c r="M158" s="64"/>
      <c r="N158" s="63"/>
      <c r="O158" s="63"/>
      <c r="P158" s="16"/>
      <c r="Q158" s="49"/>
      <c r="R158" s="55"/>
      <c r="S158" s="55"/>
      <c r="T158" s="55"/>
      <c r="U158" s="55"/>
      <c r="V158" s="55"/>
      <c r="W158" s="55"/>
      <c r="X158" s="55"/>
      <c r="Y158" s="55"/>
      <c r="Z158" s="55"/>
      <c r="AA158" s="55"/>
      <c r="AB158" s="55"/>
      <c r="AC158" s="55"/>
      <c r="AD158" s="55"/>
      <c r="AE158" s="55"/>
      <c r="AF158" s="55"/>
      <c r="AG158" s="48">
        <f t="shared" si="2"/>
        <v>0</v>
      </c>
      <c r="AH158" s="31"/>
    </row>
    <row r="159" spans="1:34" ht="63" hidden="1" x14ac:dyDescent="0.25">
      <c r="A159" s="24" t="s">
        <v>2425</v>
      </c>
      <c r="B159" s="22" t="s">
        <v>2488</v>
      </c>
      <c r="C159" s="24" t="s">
        <v>2489</v>
      </c>
      <c r="D159" s="24" t="s">
        <v>635</v>
      </c>
      <c r="E159" s="31"/>
      <c r="F159" s="31"/>
      <c r="G159" s="31"/>
      <c r="H159" s="31"/>
      <c r="I159" s="31"/>
      <c r="J159" s="40" t="s">
        <v>641</v>
      </c>
      <c r="K159" s="41" t="s">
        <v>187</v>
      </c>
      <c r="L159" s="42">
        <v>1</v>
      </c>
      <c r="M159" s="64"/>
      <c r="N159" s="63"/>
      <c r="O159" s="63"/>
      <c r="P159" s="16"/>
      <c r="Q159" s="49"/>
      <c r="R159" s="55"/>
      <c r="S159" s="55"/>
      <c r="T159" s="55"/>
      <c r="U159" s="55"/>
      <c r="V159" s="55"/>
      <c r="W159" s="55"/>
      <c r="X159" s="55"/>
      <c r="Y159" s="55"/>
      <c r="Z159" s="55"/>
      <c r="AA159" s="55"/>
      <c r="AB159" s="55"/>
      <c r="AC159" s="55"/>
      <c r="AD159" s="55"/>
      <c r="AE159" s="55"/>
      <c r="AF159" s="55"/>
      <c r="AG159" s="48">
        <f t="shared" si="2"/>
        <v>0</v>
      </c>
      <c r="AH159" s="31"/>
    </row>
    <row r="160" spans="1:34" ht="78.75" hidden="1" x14ac:dyDescent="0.25">
      <c r="A160" s="24" t="s">
        <v>2425</v>
      </c>
      <c r="B160" s="22" t="s">
        <v>2488</v>
      </c>
      <c r="C160" s="24" t="s">
        <v>2489</v>
      </c>
      <c r="D160" s="24" t="s">
        <v>635</v>
      </c>
      <c r="E160" s="31"/>
      <c r="F160" s="31"/>
      <c r="G160" s="31"/>
      <c r="H160" s="31"/>
      <c r="I160" s="31"/>
      <c r="J160" s="40" t="s">
        <v>642</v>
      </c>
      <c r="K160" s="41" t="s">
        <v>224</v>
      </c>
      <c r="L160" s="42">
        <v>1</v>
      </c>
      <c r="M160" s="64"/>
      <c r="N160" s="63"/>
      <c r="O160" s="63"/>
      <c r="P160" s="16"/>
      <c r="Q160" s="49"/>
      <c r="R160" s="55"/>
      <c r="S160" s="55"/>
      <c r="T160" s="55"/>
      <c r="U160" s="55"/>
      <c r="V160" s="55"/>
      <c r="W160" s="55"/>
      <c r="X160" s="55"/>
      <c r="Y160" s="55"/>
      <c r="Z160" s="55"/>
      <c r="AA160" s="55"/>
      <c r="AB160" s="55"/>
      <c r="AC160" s="55"/>
      <c r="AD160" s="55"/>
      <c r="AE160" s="55"/>
      <c r="AF160" s="55"/>
      <c r="AG160" s="48">
        <f t="shared" si="2"/>
        <v>0</v>
      </c>
      <c r="AH160" s="31"/>
    </row>
    <row r="161" spans="1:34" ht="94.5" hidden="1" x14ac:dyDescent="0.25">
      <c r="A161" s="24" t="s">
        <v>2425</v>
      </c>
      <c r="B161" s="22" t="s">
        <v>2488</v>
      </c>
      <c r="C161" s="24" t="s">
        <v>2490</v>
      </c>
      <c r="D161" s="24" t="s">
        <v>643</v>
      </c>
      <c r="E161" s="31"/>
      <c r="F161" s="31"/>
      <c r="G161" s="31"/>
      <c r="H161" s="31"/>
      <c r="I161" s="31"/>
      <c r="J161" s="40" t="s">
        <v>645</v>
      </c>
      <c r="K161" s="41" t="s">
        <v>187</v>
      </c>
      <c r="L161" s="42">
        <v>2</v>
      </c>
      <c r="M161" s="64"/>
      <c r="N161" s="63"/>
      <c r="O161" s="63"/>
      <c r="P161" s="16"/>
      <c r="Q161" s="49"/>
      <c r="R161" s="55"/>
      <c r="S161" s="55"/>
      <c r="T161" s="55"/>
      <c r="U161" s="55"/>
      <c r="V161" s="55"/>
      <c r="W161" s="55"/>
      <c r="X161" s="55"/>
      <c r="Y161" s="55"/>
      <c r="Z161" s="55"/>
      <c r="AA161" s="55"/>
      <c r="AB161" s="55"/>
      <c r="AC161" s="55"/>
      <c r="AD161" s="55"/>
      <c r="AE161" s="55"/>
      <c r="AF161" s="55"/>
      <c r="AG161" s="48">
        <f t="shared" si="2"/>
        <v>0</v>
      </c>
      <c r="AH161" s="31"/>
    </row>
    <row r="162" spans="1:34" ht="94.5" hidden="1" x14ac:dyDescent="0.25">
      <c r="A162" s="24" t="s">
        <v>2425</v>
      </c>
      <c r="B162" s="22" t="s">
        <v>2488</v>
      </c>
      <c r="C162" s="24" t="s">
        <v>2490</v>
      </c>
      <c r="D162" s="24" t="s">
        <v>643</v>
      </c>
      <c r="E162" s="31"/>
      <c r="F162" s="31"/>
      <c r="G162" s="31"/>
      <c r="H162" s="31"/>
      <c r="I162" s="31"/>
      <c r="J162" s="40" t="s">
        <v>647</v>
      </c>
      <c r="K162" s="41" t="s">
        <v>187</v>
      </c>
      <c r="L162" s="42">
        <v>3</v>
      </c>
      <c r="M162" s="64"/>
      <c r="N162" s="63"/>
      <c r="O162" s="63"/>
      <c r="P162" s="16"/>
      <c r="Q162" s="49"/>
      <c r="R162" s="55"/>
      <c r="S162" s="55"/>
      <c r="T162" s="55"/>
      <c r="U162" s="55"/>
      <c r="V162" s="55"/>
      <c r="W162" s="55"/>
      <c r="X162" s="55"/>
      <c r="Y162" s="55"/>
      <c r="Z162" s="55"/>
      <c r="AA162" s="55"/>
      <c r="AB162" s="55"/>
      <c r="AC162" s="55"/>
      <c r="AD162" s="55"/>
      <c r="AE162" s="55"/>
      <c r="AF162" s="55"/>
      <c r="AG162" s="48">
        <f t="shared" si="2"/>
        <v>0</v>
      </c>
      <c r="AH162" s="31"/>
    </row>
    <row r="163" spans="1:34" ht="94.5" hidden="1" x14ac:dyDescent="0.25">
      <c r="A163" s="24" t="s">
        <v>2425</v>
      </c>
      <c r="B163" s="22" t="s">
        <v>2488</v>
      </c>
      <c r="C163" s="24" t="s">
        <v>2490</v>
      </c>
      <c r="D163" s="24" t="s">
        <v>643</v>
      </c>
      <c r="E163" s="31"/>
      <c r="F163" s="31"/>
      <c r="G163" s="31"/>
      <c r="H163" s="31"/>
      <c r="I163" s="31"/>
      <c r="J163" s="40" t="s">
        <v>650</v>
      </c>
      <c r="K163" s="41" t="s">
        <v>224</v>
      </c>
      <c r="L163" s="42">
        <v>2</v>
      </c>
      <c r="M163" s="64"/>
      <c r="N163" s="63"/>
      <c r="O163" s="63"/>
      <c r="P163" s="16"/>
      <c r="Q163" s="49"/>
      <c r="R163" s="55"/>
      <c r="S163" s="55"/>
      <c r="T163" s="55"/>
      <c r="U163" s="55"/>
      <c r="V163" s="55"/>
      <c r="W163" s="55"/>
      <c r="X163" s="55"/>
      <c r="Y163" s="55"/>
      <c r="Z163" s="55"/>
      <c r="AA163" s="55"/>
      <c r="AB163" s="55"/>
      <c r="AC163" s="55"/>
      <c r="AD163" s="55"/>
      <c r="AE163" s="55"/>
      <c r="AF163" s="55"/>
      <c r="AG163" s="48">
        <f t="shared" si="2"/>
        <v>0</v>
      </c>
      <c r="AH163" s="31"/>
    </row>
    <row r="164" spans="1:34" ht="94.5" hidden="1" x14ac:dyDescent="0.25">
      <c r="A164" s="24" t="s">
        <v>2425</v>
      </c>
      <c r="B164" s="22" t="s">
        <v>2488</v>
      </c>
      <c r="C164" s="24" t="s">
        <v>2490</v>
      </c>
      <c r="D164" s="24" t="s">
        <v>643</v>
      </c>
      <c r="E164" s="31"/>
      <c r="F164" s="31"/>
      <c r="G164" s="31"/>
      <c r="H164" s="31"/>
      <c r="I164" s="31"/>
      <c r="J164" s="40" t="s">
        <v>652</v>
      </c>
      <c r="K164" s="41" t="s">
        <v>224</v>
      </c>
      <c r="L164" s="42">
        <v>4</v>
      </c>
      <c r="M164" s="64"/>
      <c r="N164" s="63"/>
      <c r="O164" s="63"/>
      <c r="P164" s="16"/>
      <c r="Q164" s="49"/>
      <c r="R164" s="55"/>
      <c r="S164" s="55"/>
      <c r="T164" s="55"/>
      <c r="U164" s="55"/>
      <c r="V164" s="55"/>
      <c r="W164" s="55"/>
      <c r="X164" s="55"/>
      <c r="Y164" s="55"/>
      <c r="Z164" s="55"/>
      <c r="AA164" s="55"/>
      <c r="AB164" s="55"/>
      <c r="AC164" s="55"/>
      <c r="AD164" s="55"/>
      <c r="AE164" s="55"/>
      <c r="AF164" s="55"/>
      <c r="AG164" s="48">
        <f t="shared" si="2"/>
        <v>0</v>
      </c>
      <c r="AH164" s="31"/>
    </row>
    <row r="165" spans="1:34" ht="94.5" hidden="1" x14ac:dyDescent="0.25">
      <c r="A165" s="24" t="s">
        <v>2425</v>
      </c>
      <c r="B165" s="22" t="s">
        <v>2488</v>
      </c>
      <c r="C165" s="24" t="s">
        <v>2490</v>
      </c>
      <c r="D165" s="24" t="s">
        <v>643</v>
      </c>
      <c r="E165" s="31"/>
      <c r="F165" s="31"/>
      <c r="G165" s="31"/>
      <c r="H165" s="31"/>
      <c r="I165" s="31"/>
      <c r="J165" s="40" t="s">
        <v>653</v>
      </c>
      <c r="K165" s="41" t="s">
        <v>187</v>
      </c>
      <c r="L165" s="42">
        <v>1</v>
      </c>
      <c r="M165" s="64"/>
      <c r="N165" s="63"/>
      <c r="O165" s="63"/>
      <c r="P165" s="16"/>
      <c r="Q165" s="49"/>
      <c r="R165" s="55"/>
      <c r="S165" s="55"/>
      <c r="T165" s="55"/>
      <c r="U165" s="55"/>
      <c r="V165" s="55"/>
      <c r="W165" s="55"/>
      <c r="X165" s="55"/>
      <c r="Y165" s="55"/>
      <c r="Z165" s="55"/>
      <c r="AA165" s="55"/>
      <c r="AB165" s="55"/>
      <c r="AC165" s="55"/>
      <c r="AD165" s="55"/>
      <c r="AE165" s="55"/>
      <c r="AF165" s="55"/>
      <c r="AG165" s="48">
        <f t="shared" si="2"/>
        <v>0</v>
      </c>
      <c r="AH165" s="31"/>
    </row>
    <row r="166" spans="1:34" ht="94.5" hidden="1" x14ac:dyDescent="0.25">
      <c r="A166" s="24" t="s">
        <v>2426</v>
      </c>
      <c r="B166" s="22" t="s">
        <v>2488</v>
      </c>
      <c r="C166" s="24" t="s">
        <v>2490</v>
      </c>
      <c r="D166" s="24" t="s">
        <v>643</v>
      </c>
      <c r="E166" s="31"/>
      <c r="F166" s="31"/>
      <c r="G166" s="31"/>
      <c r="H166" s="31"/>
      <c r="I166" s="31"/>
      <c r="J166" s="40" t="s">
        <v>655</v>
      </c>
      <c r="K166" s="41" t="s">
        <v>224</v>
      </c>
      <c r="L166" s="42">
        <v>490</v>
      </c>
      <c r="M166" s="64"/>
      <c r="N166" s="63"/>
      <c r="O166" s="63"/>
      <c r="P166" s="16"/>
      <c r="Q166" s="49"/>
      <c r="R166" s="55"/>
      <c r="S166" s="55"/>
      <c r="T166" s="55"/>
      <c r="U166" s="55"/>
      <c r="V166" s="55"/>
      <c r="W166" s="55"/>
      <c r="X166" s="55"/>
      <c r="Y166" s="55"/>
      <c r="Z166" s="55"/>
      <c r="AA166" s="55"/>
      <c r="AB166" s="55"/>
      <c r="AC166" s="55"/>
      <c r="AD166" s="55"/>
      <c r="AE166" s="55"/>
      <c r="AF166" s="55"/>
      <c r="AG166" s="48">
        <f t="shared" si="2"/>
        <v>0</v>
      </c>
      <c r="AH166" s="31"/>
    </row>
    <row r="167" spans="1:34" ht="236.25" hidden="1" x14ac:dyDescent="0.25">
      <c r="A167" s="24" t="s">
        <v>2425</v>
      </c>
      <c r="B167" s="22" t="s">
        <v>2488</v>
      </c>
      <c r="C167" s="24" t="s">
        <v>2491</v>
      </c>
      <c r="D167" s="24" t="s">
        <v>659</v>
      </c>
      <c r="E167" s="31"/>
      <c r="F167" s="31"/>
      <c r="G167" s="31"/>
      <c r="H167" s="31"/>
      <c r="I167" s="31"/>
      <c r="J167" s="40" t="s">
        <v>661</v>
      </c>
      <c r="K167" s="41" t="s">
        <v>224</v>
      </c>
      <c r="L167" s="42">
        <v>1</v>
      </c>
      <c r="M167" s="64"/>
      <c r="N167" s="63"/>
      <c r="O167" s="63"/>
      <c r="P167" s="16"/>
      <c r="Q167" s="49"/>
      <c r="R167" s="55"/>
      <c r="S167" s="55"/>
      <c r="T167" s="55"/>
      <c r="U167" s="55"/>
      <c r="V167" s="55"/>
      <c r="W167" s="55"/>
      <c r="X167" s="55"/>
      <c r="Y167" s="55"/>
      <c r="Z167" s="55"/>
      <c r="AA167" s="55"/>
      <c r="AB167" s="55"/>
      <c r="AC167" s="55"/>
      <c r="AD167" s="55"/>
      <c r="AE167" s="55"/>
      <c r="AF167" s="55"/>
      <c r="AG167" s="48">
        <f t="shared" si="2"/>
        <v>0</v>
      </c>
      <c r="AH167" s="31"/>
    </row>
    <row r="168" spans="1:34" ht="236.25" hidden="1" x14ac:dyDescent="0.25">
      <c r="A168" s="24" t="s">
        <v>2425</v>
      </c>
      <c r="B168" s="22" t="s">
        <v>2488</v>
      </c>
      <c r="C168" s="24" t="s">
        <v>2491</v>
      </c>
      <c r="D168" s="24" t="s">
        <v>659</v>
      </c>
      <c r="E168" s="31"/>
      <c r="F168" s="31"/>
      <c r="G168" s="31"/>
      <c r="H168" s="31"/>
      <c r="I168" s="31"/>
      <c r="J168" s="40" t="s">
        <v>663</v>
      </c>
      <c r="K168" s="41" t="s">
        <v>224</v>
      </c>
      <c r="L168" s="42">
        <v>4</v>
      </c>
      <c r="M168" s="64"/>
      <c r="N168" s="63"/>
      <c r="O168" s="63"/>
      <c r="P168" s="16"/>
      <c r="Q168" s="49"/>
      <c r="R168" s="55"/>
      <c r="S168" s="55"/>
      <c r="T168" s="55"/>
      <c r="U168" s="55"/>
      <c r="V168" s="55"/>
      <c r="W168" s="55"/>
      <c r="X168" s="55"/>
      <c r="Y168" s="55"/>
      <c r="Z168" s="55"/>
      <c r="AA168" s="55"/>
      <c r="AB168" s="55"/>
      <c r="AC168" s="55"/>
      <c r="AD168" s="55"/>
      <c r="AE168" s="55"/>
      <c r="AF168" s="55"/>
      <c r="AG168" s="48">
        <f t="shared" si="2"/>
        <v>0</v>
      </c>
      <c r="AH168" s="31"/>
    </row>
    <row r="169" spans="1:34" ht="236.25" hidden="1" x14ac:dyDescent="0.25">
      <c r="A169" s="24" t="s">
        <v>2425</v>
      </c>
      <c r="B169" s="22" t="s">
        <v>2488</v>
      </c>
      <c r="C169" s="24" t="s">
        <v>2491</v>
      </c>
      <c r="D169" s="24" t="s">
        <v>659</v>
      </c>
      <c r="E169" s="31"/>
      <c r="F169" s="31"/>
      <c r="G169" s="31"/>
      <c r="H169" s="31"/>
      <c r="I169" s="31"/>
      <c r="J169" s="40" t="s">
        <v>665</v>
      </c>
      <c r="K169" s="41" t="s">
        <v>224</v>
      </c>
      <c r="L169" s="42">
        <v>1</v>
      </c>
      <c r="M169" s="64"/>
      <c r="N169" s="63"/>
      <c r="O169" s="63"/>
      <c r="P169" s="16"/>
      <c r="Q169" s="49"/>
      <c r="R169" s="55"/>
      <c r="S169" s="55"/>
      <c r="T169" s="55"/>
      <c r="U169" s="55"/>
      <c r="V169" s="55"/>
      <c r="W169" s="55"/>
      <c r="X169" s="55"/>
      <c r="Y169" s="55"/>
      <c r="Z169" s="55"/>
      <c r="AA169" s="55"/>
      <c r="AB169" s="55"/>
      <c r="AC169" s="55"/>
      <c r="AD169" s="55"/>
      <c r="AE169" s="55"/>
      <c r="AF169" s="55"/>
      <c r="AG169" s="48">
        <f t="shared" si="2"/>
        <v>0</v>
      </c>
      <c r="AH169" s="31"/>
    </row>
    <row r="170" spans="1:34" ht="236.25" hidden="1" x14ac:dyDescent="0.25">
      <c r="A170" s="24" t="s">
        <v>2425</v>
      </c>
      <c r="B170" s="22" t="s">
        <v>2488</v>
      </c>
      <c r="C170" s="24" t="s">
        <v>2491</v>
      </c>
      <c r="D170" s="24" t="s">
        <v>659</v>
      </c>
      <c r="E170" s="31"/>
      <c r="F170" s="31"/>
      <c r="G170" s="31"/>
      <c r="H170" s="31"/>
      <c r="I170" s="31"/>
      <c r="J170" s="40" t="s">
        <v>667</v>
      </c>
      <c r="K170" s="41" t="s">
        <v>224</v>
      </c>
      <c r="L170" s="42">
        <v>1</v>
      </c>
      <c r="M170" s="64"/>
      <c r="N170" s="63"/>
      <c r="O170" s="63"/>
      <c r="P170" s="16"/>
      <c r="Q170" s="49"/>
      <c r="R170" s="55"/>
      <c r="S170" s="55"/>
      <c r="T170" s="55"/>
      <c r="U170" s="55"/>
      <c r="V170" s="55"/>
      <c r="W170" s="55"/>
      <c r="X170" s="55"/>
      <c r="Y170" s="55"/>
      <c r="Z170" s="55"/>
      <c r="AA170" s="55"/>
      <c r="AB170" s="55"/>
      <c r="AC170" s="55"/>
      <c r="AD170" s="55"/>
      <c r="AE170" s="55"/>
      <c r="AF170" s="55"/>
      <c r="AG170" s="48">
        <f t="shared" si="2"/>
        <v>0</v>
      </c>
      <c r="AH170" s="31"/>
    </row>
    <row r="171" spans="1:34" ht="236.25" hidden="1" x14ac:dyDescent="0.25">
      <c r="A171" s="24" t="s">
        <v>2425</v>
      </c>
      <c r="B171" s="22" t="s">
        <v>2488</v>
      </c>
      <c r="C171" s="24" t="s">
        <v>2491</v>
      </c>
      <c r="D171" s="24" t="s">
        <v>659</v>
      </c>
      <c r="E171" s="31"/>
      <c r="F171" s="31"/>
      <c r="G171" s="31"/>
      <c r="H171" s="31"/>
      <c r="I171" s="31"/>
      <c r="J171" s="40" t="s">
        <v>668</v>
      </c>
      <c r="K171" s="41" t="s">
        <v>187</v>
      </c>
      <c r="L171" s="42">
        <v>17</v>
      </c>
      <c r="M171" s="64"/>
      <c r="N171" s="63"/>
      <c r="O171" s="63"/>
      <c r="P171" s="16"/>
      <c r="Q171" s="49"/>
      <c r="R171" s="55"/>
      <c r="S171" s="55"/>
      <c r="T171" s="55"/>
      <c r="U171" s="55"/>
      <c r="V171" s="55"/>
      <c r="W171" s="55"/>
      <c r="X171" s="55"/>
      <c r="Y171" s="55"/>
      <c r="Z171" s="55"/>
      <c r="AA171" s="55"/>
      <c r="AB171" s="55"/>
      <c r="AC171" s="55"/>
      <c r="AD171" s="55"/>
      <c r="AE171" s="55"/>
      <c r="AF171" s="55"/>
      <c r="AG171" s="48">
        <f t="shared" si="2"/>
        <v>0</v>
      </c>
      <c r="AH171" s="31"/>
    </row>
    <row r="172" spans="1:34" ht="236.25" hidden="1" x14ac:dyDescent="0.25">
      <c r="A172" s="24" t="s">
        <v>2425</v>
      </c>
      <c r="B172" s="22" t="s">
        <v>2488</v>
      </c>
      <c r="C172" s="24" t="s">
        <v>2491</v>
      </c>
      <c r="D172" s="24" t="s">
        <v>659</v>
      </c>
      <c r="E172" s="31"/>
      <c r="F172" s="31"/>
      <c r="G172" s="31"/>
      <c r="H172" s="31"/>
      <c r="I172" s="31"/>
      <c r="J172" s="40" t="s">
        <v>670</v>
      </c>
      <c r="K172" s="41" t="s">
        <v>224</v>
      </c>
      <c r="L172" s="42">
        <v>2</v>
      </c>
      <c r="M172" s="64"/>
      <c r="N172" s="63"/>
      <c r="O172" s="63"/>
      <c r="P172" s="16"/>
      <c r="Q172" s="49"/>
      <c r="R172" s="55"/>
      <c r="S172" s="55"/>
      <c r="T172" s="55"/>
      <c r="U172" s="55"/>
      <c r="V172" s="55"/>
      <c r="W172" s="55"/>
      <c r="X172" s="55"/>
      <c r="Y172" s="55"/>
      <c r="Z172" s="55"/>
      <c r="AA172" s="55"/>
      <c r="AB172" s="55"/>
      <c r="AC172" s="55"/>
      <c r="AD172" s="55"/>
      <c r="AE172" s="55"/>
      <c r="AF172" s="55"/>
      <c r="AG172" s="48">
        <f t="shared" si="2"/>
        <v>0</v>
      </c>
      <c r="AH172" s="31"/>
    </row>
    <row r="173" spans="1:34" ht="236.25" hidden="1" x14ac:dyDescent="0.25">
      <c r="A173" s="24" t="s">
        <v>2425</v>
      </c>
      <c r="B173" s="22" t="s">
        <v>2488</v>
      </c>
      <c r="C173" s="24" t="s">
        <v>2491</v>
      </c>
      <c r="D173" s="24" t="s">
        <v>659</v>
      </c>
      <c r="E173" s="31"/>
      <c r="F173" s="31"/>
      <c r="G173" s="31"/>
      <c r="H173" s="31"/>
      <c r="I173" s="31"/>
      <c r="J173" s="40" t="s">
        <v>673</v>
      </c>
      <c r="K173" s="41" t="s">
        <v>224</v>
      </c>
      <c r="L173" s="42">
        <v>1</v>
      </c>
      <c r="M173" s="64"/>
      <c r="N173" s="63"/>
      <c r="O173" s="63"/>
      <c r="P173" s="16"/>
      <c r="Q173" s="49"/>
      <c r="R173" s="55"/>
      <c r="S173" s="55"/>
      <c r="T173" s="55"/>
      <c r="U173" s="55"/>
      <c r="V173" s="55"/>
      <c r="W173" s="55"/>
      <c r="X173" s="55"/>
      <c r="Y173" s="55"/>
      <c r="Z173" s="55"/>
      <c r="AA173" s="55"/>
      <c r="AB173" s="55"/>
      <c r="AC173" s="55"/>
      <c r="AD173" s="55"/>
      <c r="AE173" s="55"/>
      <c r="AF173" s="55"/>
      <c r="AG173" s="48">
        <f t="shared" si="2"/>
        <v>0</v>
      </c>
      <c r="AH173" s="31"/>
    </row>
    <row r="174" spans="1:34" ht="236.25" hidden="1" x14ac:dyDescent="0.25">
      <c r="A174" s="24" t="s">
        <v>2425</v>
      </c>
      <c r="B174" s="22" t="s">
        <v>2488</v>
      </c>
      <c r="C174" s="24" t="s">
        <v>2491</v>
      </c>
      <c r="D174" s="24" t="s">
        <v>659</v>
      </c>
      <c r="E174" s="31"/>
      <c r="F174" s="31"/>
      <c r="G174" s="31"/>
      <c r="H174" s="31"/>
      <c r="I174" s="31"/>
      <c r="J174" s="40" t="s">
        <v>675</v>
      </c>
      <c r="K174" s="41" t="s">
        <v>224</v>
      </c>
      <c r="L174" s="42">
        <v>1</v>
      </c>
      <c r="M174" s="64"/>
      <c r="N174" s="63"/>
      <c r="O174" s="63"/>
      <c r="P174" s="16"/>
      <c r="Q174" s="49"/>
      <c r="R174" s="55"/>
      <c r="S174" s="55"/>
      <c r="T174" s="55"/>
      <c r="U174" s="55"/>
      <c r="V174" s="55"/>
      <c r="W174" s="55"/>
      <c r="X174" s="55"/>
      <c r="Y174" s="55"/>
      <c r="Z174" s="55"/>
      <c r="AA174" s="55"/>
      <c r="AB174" s="55"/>
      <c r="AC174" s="55"/>
      <c r="AD174" s="55"/>
      <c r="AE174" s="55"/>
      <c r="AF174" s="55"/>
      <c r="AG174" s="48">
        <f t="shared" si="2"/>
        <v>0</v>
      </c>
      <c r="AH174" s="31"/>
    </row>
    <row r="175" spans="1:34" ht="236.25" hidden="1" x14ac:dyDescent="0.25">
      <c r="A175" s="24" t="s">
        <v>2425</v>
      </c>
      <c r="B175" s="22" t="s">
        <v>2488</v>
      </c>
      <c r="C175" s="24" t="s">
        <v>2491</v>
      </c>
      <c r="D175" s="24" t="s">
        <v>659</v>
      </c>
      <c r="E175" s="31"/>
      <c r="F175" s="31"/>
      <c r="G175" s="31"/>
      <c r="H175" s="31"/>
      <c r="I175" s="31"/>
      <c r="J175" s="40" t="s">
        <v>676</v>
      </c>
      <c r="K175" s="41" t="s">
        <v>224</v>
      </c>
      <c r="L175" s="42">
        <v>14</v>
      </c>
      <c r="M175" s="64"/>
      <c r="N175" s="63"/>
      <c r="O175" s="63"/>
      <c r="P175" s="16"/>
      <c r="Q175" s="49"/>
      <c r="R175" s="55"/>
      <c r="S175" s="55"/>
      <c r="T175" s="55"/>
      <c r="U175" s="55"/>
      <c r="V175" s="55"/>
      <c r="W175" s="55"/>
      <c r="X175" s="55"/>
      <c r="Y175" s="55"/>
      <c r="Z175" s="55"/>
      <c r="AA175" s="55"/>
      <c r="AB175" s="55"/>
      <c r="AC175" s="55"/>
      <c r="AD175" s="55"/>
      <c r="AE175" s="55"/>
      <c r="AF175" s="55"/>
      <c r="AG175" s="48">
        <f t="shared" si="2"/>
        <v>0</v>
      </c>
      <c r="AH175" s="31"/>
    </row>
    <row r="176" spans="1:34" ht="236.25" hidden="1" x14ac:dyDescent="0.25">
      <c r="A176" s="24" t="s">
        <v>2425</v>
      </c>
      <c r="B176" s="22" t="s">
        <v>2488</v>
      </c>
      <c r="C176" s="24" t="s">
        <v>2491</v>
      </c>
      <c r="D176" s="24" t="s">
        <v>659</v>
      </c>
      <c r="E176" s="31"/>
      <c r="F176" s="31"/>
      <c r="G176" s="31"/>
      <c r="H176" s="31"/>
      <c r="I176" s="31"/>
      <c r="J176" s="40" t="s">
        <v>677</v>
      </c>
      <c r="K176" s="41" t="s">
        <v>224</v>
      </c>
      <c r="L176" s="42">
        <v>1</v>
      </c>
      <c r="M176" s="64"/>
      <c r="N176" s="63"/>
      <c r="O176" s="63"/>
      <c r="P176" s="16"/>
      <c r="Q176" s="49"/>
      <c r="R176" s="55"/>
      <c r="S176" s="55"/>
      <c r="T176" s="55"/>
      <c r="U176" s="55"/>
      <c r="V176" s="55"/>
      <c r="W176" s="55"/>
      <c r="X176" s="55"/>
      <c r="Y176" s="55"/>
      <c r="Z176" s="55"/>
      <c r="AA176" s="55"/>
      <c r="AB176" s="55"/>
      <c r="AC176" s="55"/>
      <c r="AD176" s="55"/>
      <c r="AE176" s="55"/>
      <c r="AF176" s="55"/>
      <c r="AG176" s="48">
        <f t="shared" si="2"/>
        <v>0</v>
      </c>
      <c r="AH176" s="31"/>
    </row>
    <row r="177" spans="1:34" ht="236.25" hidden="1" x14ac:dyDescent="0.25">
      <c r="A177" s="24" t="s">
        <v>2425</v>
      </c>
      <c r="B177" s="22" t="s">
        <v>2488</v>
      </c>
      <c r="C177" s="24" t="s">
        <v>2491</v>
      </c>
      <c r="D177" s="24" t="s">
        <v>659</v>
      </c>
      <c r="E177" s="31"/>
      <c r="F177" s="31"/>
      <c r="G177" s="31"/>
      <c r="H177" s="31"/>
      <c r="I177" s="31"/>
      <c r="J177" s="40" t="s">
        <v>679</v>
      </c>
      <c r="K177" s="41" t="s">
        <v>224</v>
      </c>
      <c r="L177" s="42">
        <v>1</v>
      </c>
      <c r="M177" s="64"/>
      <c r="N177" s="63"/>
      <c r="O177" s="63"/>
      <c r="P177" s="16"/>
      <c r="Q177" s="49"/>
      <c r="R177" s="55"/>
      <c r="S177" s="55"/>
      <c r="T177" s="55"/>
      <c r="U177" s="55"/>
      <c r="V177" s="55"/>
      <c r="W177" s="55"/>
      <c r="X177" s="55"/>
      <c r="Y177" s="55"/>
      <c r="Z177" s="55"/>
      <c r="AA177" s="55"/>
      <c r="AB177" s="55"/>
      <c r="AC177" s="55"/>
      <c r="AD177" s="55"/>
      <c r="AE177" s="55"/>
      <c r="AF177" s="55"/>
      <c r="AG177" s="48">
        <f t="shared" si="2"/>
        <v>0</v>
      </c>
      <c r="AH177" s="31"/>
    </row>
    <row r="178" spans="1:34" ht="110.25" hidden="1" x14ac:dyDescent="0.25">
      <c r="A178" s="24" t="s">
        <v>2425</v>
      </c>
      <c r="B178" s="22" t="s">
        <v>2488</v>
      </c>
      <c r="C178" s="24" t="s">
        <v>2492</v>
      </c>
      <c r="D178" s="24" t="s">
        <v>681</v>
      </c>
      <c r="E178" s="31"/>
      <c r="F178" s="31"/>
      <c r="G178" s="31"/>
      <c r="H178" s="31"/>
      <c r="I178" s="31"/>
      <c r="J178" s="40" t="s">
        <v>683</v>
      </c>
      <c r="K178" s="41" t="s">
        <v>187</v>
      </c>
      <c r="L178" s="42">
        <v>1</v>
      </c>
      <c r="M178" s="64"/>
      <c r="N178" s="63"/>
      <c r="O178" s="63"/>
      <c r="P178" s="16"/>
      <c r="Q178" s="49"/>
      <c r="R178" s="55"/>
      <c r="S178" s="55"/>
      <c r="T178" s="55"/>
      <c r="U178" s="55"/>
      <c r="V178" s="55"/>
      <c r="W178" s="55"/>
      <c r="X178" s="55"/>
      <c r="Y178" s="55"/>
      <c r="Z178" s="55"/>
      <c r="AA178" s="55"/>
      <c r="AB178" s="55"/>
      <c r="AC178" s="55"/>
      <c r="AD178" s="55"/>
      <c r="AE178" s="55"/>
      <c r="AF178" s="55"/>
      <c r="AG178" s="48">
        <f t="shared" si="2"/>
        <v>0</v>
      </c>
      <c r="AH178" s="31"/>
    </row>
    <row r="179" spans="1:34" ht="110.25" hidden="1" x14ac:dyDescent="0.25">
      <c r="A179" s="24" t="s">
        <v>2425</v>
      </c>
      <c r="B179" s="22" t="s">
        <v>2488</v>
      </c>
      <c r="C179" s="24" t="s">
        <v>2492</v>
      </c>
      <c r="D179" s="24" t="s">
        <v>681</v>
      </c>
      <c r="E179" s="31"/>
      <c r="F179" s="31"/>
      <c r="G179" s="31"/>
      <c r="H179" s="31"/>
      <c r="I179" s="31"/>
      <c r="J179" s="40" t="s">
        <v>685</v>
      </c>
      <c r="K179" s="41" t="s">
        <v>187</v>
      </c>
      <c r="L179" s="42">
        <v>1</v>
      </c>
      <c r="M179" s="64"/>
      <c r="N179" s="63"/>
      <c r="O179" s="63"/>
      <c r="P179" s="16"/>
      <c r="Q179" s="49"/>
      <c r="R179" s="55"/>
      <c r="S179" s="55"/>
      <c r="T179" s="55"/>
      <c r="U179" s="55"/>
      <c r="V179" s="55"/>
      <c r="W179" s="55"/>
      <c r="X179" s="55"/>
      <c r="Y179" s="55"/>
      <c r="Z179" s="55"/>
      <c r="AA179" s="55"/>
      <c r="AB179" s="55"/>
      <c r="AC179" s="55"/>
      <c r="AD179" s="55"/>
      <c r="AE179" s="55"/>
      <c r="AF179" s="55"/>
      <c r="AG179" s="48">
        <f t="shared" si="2"/>
        <v>0</v>
      </c>
      <c r="AH179" s="31"/>
    </row>
    <row r="180" spans="1:34" ht="110.25" hidden="1" x14ac:dyDescent="0.25">
      <c r="A180" s="24" t="s">
        <v>2425</v>
      </c>
      <c r="B180" s="22" t="s">
        <v>2488</v>
      </c>
      <c r="C180" s="24" t="s">
        <v>2492</v>
      </c>
      <c r="D180" s="24" t="s">
        <v>681</v>
      </c>
      <c r="E180" s="31"/>
      <c r="F180" s="31"/>
      <c r="G180" s="31"/>
      <c r="H180" s="31"/>
      <c r="I180" s="31"/>
      <c r="J180" s="40" t="s">
        <v>687</v>
      </c>
      <c r="K180" s="41" t="s">
        <v>224</v>
      </c>
      <c r="L180" s="42">
        <v>4</v>
      </c>
      <c r="M180" s="64"/>
      <c r="N180" s="63"/>
      <c r="O180" s="63"/>
      <c r="P180" s="16"/>
      <c r="Q180" s="49"/>
      <c r="R180" s="55"/>
      <c r="S180" s="55"/>
      <c r="T180" s="55"/>
      <c r="U180" s="55"/>
      <c r="V180" s="55"/>
      <c r="W180" s="55"/>
      <c r="X180" s="55"/>
      <c r="Y180" s="55"/>
      <c r="Z180" s="55"/>
      <c r="AA180" s="55"/>
      <c r="AB180" s="55"/>
      <c r="AC180" s="55"/>
      <c r="AD180" s="55"/>
      <c r="AE180" s="55"/>
      <c r="AF180" s="55"/>
      <c r="AG180" s="48">
        <f t="shared" si="2"/>
        <v>0</v>
      </c>
      <c r="AH180" s="31"/>
    </row>
    <row r="181" spans="1:34" ht="110.25" hidden="1" x14ac:dyDescent="0.25">
      <c r="A181" s="24" t="s">
        <v>2425</v>
      </c>
      <c r="B181" s="22" t="s">
        <v>2488</v>
      </c>
      <c r="C181" s="24" t="s">
        <v>2492</v>
      </c>
      <c r="D181" s="24" t="s">
        <v>681</v>
      </c>
      <c r="E181" s="31"/>
      <c r="F181" s="31"/>
      <c r="G181" s="31"/>
      <c r="H181" s="31"/>
      <c r="I181" s="31"/>
      <c r="J181" s="40" t="s">
        <v>688</v>
      </c>
      <c r="K181" s="41" t="s">
        <v>224</v>
      </c>
      <c r="L181" s="42">
        <v>1</v>
      </c>
      <c r="M181" s="64"/>
      <c r="N181" s="63"/>
      <c r="O181" s="63"/>
      <c r="P181" s="16"/>
      <c r="Q181" s="49"/>
      <c r="R181" s="55"/>
      <c r="S181" s="55"/>
      <c r="T181" s="55"/>
      <c r="U181" s="55"/>
      <c r="V181" s="55"/>
      <c r="W181" s="55"/>
      <c r="X181" s="55"/>
      <c r="Y181" s="55"/>
      <c r="Z181" s="55"/>
      <c r="AA181" s="55"/>
      <c r="AB181" s="55"/>
      <c r="AC181" s="55"/>
      <c r="AD181" s="55"/>
      <c r="AE181" s="55"/>
      <c r="AF181" s="55"/>
      <c r="AG181" s="48">
        <f t="shared" si="2"/>
        <v>0</v>
      </c>
      <c r="AH181" s="31"/>
    </row>
    <row r="182" spans="1:34" ht="110.25" hidden="1" x14ac:dyDescent="0.25">
      <c r="A182" s="24" t="s">
        <v>2425</v>
      </c>
      <c r="B182" s="22" t="s">
        <v>2488</v>
      </c>
      <c r="C182" s="24" t="s">
        <v>2492</v>
      </c>
      <c r="D182" s="24" t="s">
        <v>681</v>
      </c>
      <c r="E182" s="31"/>
      <c r="F182" s="31"/>
      <c r="G182" s="31"/>
      <c r="H182" s="31"/>
      <c r="I182" s="31"/>
      <c r="J182" s="40" t="s">
        <v>690</v>
      </c>
      <c r="K182" s="41" t="s">
        <v>224</v>
      </c>
      <c r="L182" s="42">
        <v>2</v>
      </c>
      <c r="M182" s="64"/>
      <c r="N182" s="63"/>
      <c r="O182" s="63"/>
      <c r="P182" s="16"/>
      <c r="Q182" s="49"/>
      <c r="R182" s="55"/>
      <c r="S182" s="55"/>
      <c r="T182" s="55"/>
      <c r="U182" s="55"/>
      <c r="V182" s="55"/>
      <c r="W182" s="55"/>
      <c r="X182" s="55"/>
      <c r="Y182" s="55"/>
      <c r="Z182" s="55"/>
      <c r="AA182" s="55"/>
      <c r="AB182" s="55"/>
      <c r="AC182" s="55"/>
      <c r="AD182" s="55"/>
      <c r="AE182" s="55"/>
      <c r="AF182" s="55"/>
      <c r="AG182" s="48">
        <f t="shared" si="2"/>
        <v>0</v>
      </c>
      <c r="AH182" s="31"/>
    </row>
    <row r="183" spans="1:34" ht="110.25" hidden="1" x14ac:dyDescent="0.25">
      <c r="A183" s="24" t="s">
        <v>2425</v>
      </c>
      <c r="B183" s="22" t="s">
        <v>2488</v>
      </c>
      <c r="C183" s="24" t="s">
        <v>2492</v>
      </c>
      <c r="D183" s="24" t="s">
        <v>681</v>
      </c>
      <c r="E183" s="31"/>
      <c r="F183" s="31"/>
      <c r="G183" s="31"/>
      <c r="H183" s="31"/>
      <c r="I183" s="31"/>
      <c r="J183" s="40" t="s">
        <v>692</v>
      </c>
      <c r="K183" s="41" t="s">
        <v>187</v>
      </c>
      <c r="L183" s="42" t="s">
        <v>261</v>
      </c>
      <c r="M183" s="64"/>
      <c r="N183" s="63"/>
      <c r="O183" s="63"/>
      <c r="P183" s="16"/>
      <c r="Q183" s="49"/>
      <c r="R183" s="55"/>
      <c r="S183" s="55"/>
      <c r="T183" s="55"/>
      <c r="U183" s="55"/>
      <c r="V183" s="55"/>
      <c r="W183" s="55"/>
      <c r="X183" s="55"/>
      <c r="Y183" s="55"/>
      <c r="Z183" s="55"/>
      <c r="AA183" s="55"/>
      <c r="AB183" s="55"/>
      <c r="AC183" s="55"/>
      <c r="AD183" s="55"/>
      <c r="AE183" s="55"/>
      <c r="AF183" s="55"/>
      <c r="AG183" s="48">
        <f t="shared" si="2"/>
        <v>0</v>
      </c>
      <c r="AH183" s="31"/>
    </row>
    <row r="184" spans="1:34" ht="110.25" hidden="1" x14ac:dyDescent="0.25">
      <c r="A184" s="24" t="s">
        <v>2425</v>
      </c>
      <c r="B184" s="22" t="s">
        <v>2488</v>
      </c>
      <c r="C184" s="24" t="s">
        <v>2492</v>
      </c>
      <c r="D184" s="24" t="s">
        <v>681</v>
      </c>
      <c r="E184" s="31"/>
      <c r="F184" s="31"/>
      <c r="G184" s="31"/>
      <c r="H184" s="31"/>
      <c r="I184" s="31"/>
      <c r="J184" s="40" t="s">
        <v>693</v>
      </c>
      <c r="K184" s="41" t="s">
        <v>224</v>
      </c>
      <c r="L184" s="42">
        <v>2</v>
      </c>
      <c r="M184" s="64"/>
      <c r="N184" s="63"/>
      <c r="O184" s="63"/>
      <c r="P184" s="16"/>
      <c r="Q184" s="49"/>
      <c r="R184" s="55"/>
      <c r="S184" s="55"/>
      <c r="T184" s="55"/>
      <c r="U184" s="55"/>
      <c r="V184" s="55"/>
      <c r="W184" s="55"/>
      <c r="X184" s="55"/>
      <c r="Y184" s="55"/>
      <c r="Z184" s="55"/>
      <c r="AA184" s="55"/>
      <c r="AB184" s="55"/>
      <c r="AC184" s="55"/>
      <c r="AD184" s="55"/>
      <c r="AE184" s="55"/>
      <c r="AF184" s="55"/>
      <c r="AG184" s="48">
        <f t="shared" si="2"/>
        <v>0</v>
      </c>
      <c r="AH184" s="31"/>
    </row>
    <row r="185" spans="1:34" ht="126" hidden="1" x14ac:dyDescent="0.25">
      <c r="A185" s="24" t="s">
        <v>2425</v>
      </c>
      <c r="B185" s="22" t="s">
        <v>2488</v>
      </c>
      <c r="C185" s="24" t="s">
        <v>2493</v>
      </c>
      <c r="D185" s="24" t="s">
        <v>695</v>
      </c>
      <c r="E185" s="31"/>
      <c r="F185" s="31"/>
      <c r="G185" s="31"/>
      <c r="H185" s="31"/>
      <c r="I185" s="31"/>
      <c r="J185" s="40" t="s">
        <v>697</v>
      </c>
      <c r="K185" s="41" t="s">
        <v>187</v>
      </c>
      <c r="L185" s="42">
        <v>1</v>
      </c>
      <c r="M185" s="64"/>
      <c r="N185" s="63"/>
      <c r="O185" s="63"/>
      <c r="P185" s="16"/>
      <c r="Q185" s="49"/>
      <c r="R185" s="55"/>
      <c r="S185" s="55"/>
      <c r="T185" s="55"/>
      <c r="U185" s="55"/>
      <c r="V185" s="55"/>
      <c r="W185" s="55"/>
      <c r="X185" s="55"/>
      <c r="Y185" s="55"/>
      <c r="Z185" s="55"/>
      <c r="AA185" s="55"/>
      <c r="AB185" s="55"/>
      <c r="AC185" s="55"/>
      <c r="AD185" s="55"/>
      <c r="AE185" s="55"/>
      <c r="AF185" s="55"/>
      <c r="AG185" s="48">
        <f t="shared" si="2"/>
        <v>0</v>
      </c>
      <c r="AH185" s="31"/>
    </row>
    <row r="186" spans="1:34" ht="110.25" hidden="1" x14ac:dyDescent="0.25">
      <c r="A186" s="24" t="s">
        <v>2425</v>
      </c>
      <c r="B186" s="22" t="s">
        <v>2488</v>
      </c>
      <c r="C186" s="24" t="s">
        <v>2493</v>
      </c>
      <c r="D186" s="24" t="s">
        <v>695</v>
      </c>
      <c r="E186" s="31"/>
      <c r="F186" s="31"/>
      <c r="G186" s="31"/>
      <c r="H186" s="31"/>
      <c r="I186" s="31"/>
      <c r="J186" s="40" t="s">
        <v>699</v>
      </c>
      <c r="K186" s="41" t="s">
        <v>224</v>
      </c>
      <c r="L186" s="42">
        <v>1</v>
      </c>
      <c r="M186" s="64"/>
      <c r="N186" s="63"/>
      <c r="O186" s="63"/>
      <c r="P186" s="16"/>
      <c r="Q186" s="49"/>
      <c r="R186" s="55"/>
      <c r="S186" s="55"/>
      <c r="T186" s="55"/>
      <c r="U186" s="55"/>
      <c r="V186" s="55"/>
      <c r="W186" s="55"/>
      <c r="X186" s="55"/>
      <c r="Y186" s="55"/>
      <c r="Z186" s="55"/>
      <c r="AA186" s="55"/>
      <c r="AB186" s="55"/>
      <c r="AC186" s="55"/>
      <c r="AD186" s="55"/>
      <c r="AE186" s="55"/>
      <c r="AF186" s="55"/>
      <c r="AG186" s="48">
        <f t="shared" si="2"/>
        <v>0</v>
      </c>
      <c r="AH186" s="31"/>
    </row>
    <row r="187" spans="1:34" ht="110.25" hidden="1" x14ac:dyDescent="0.25">
      <c r="A187" s="24" t="s">
        <v>2425</v>
      </c>
      <c r="B187" s="22" t="s">
        <v>2494</v>
      </c>
      <c r="C187" s="24" t="s">
        <v>2495</v>
      </c>
      <c r="D187" s="24" t="s">
        <v>701</v>
      </c>
      <c r="E187" s="31"/>
      <c r="F187" s="31"/>
      <c r="G187" s="31"/>
      <c r="H187" s="31"/>
      <c r="I187" s="31"/>
      <c r="J187" s="40" t="s">
        <v>703</v>
      </c>
      <c r="K187" s="41" t="s">
        <v>224</v>
      </c>
      <c r="L187" s="42">
        <v>1</v>
      </c>
      <c r="M187" s="64"/>
      <c r="N187" s="63"/>
      <c r="O187" s="63"/>
      <c r="P187" s="16"/>
      <c r="Q187" s="49"/>
      <c r="R187" s="55"/>
      <c r="S187" s="55"/>
      <c r="T187" s="55"/>
      <c r="U187" s="55"/>
      <c r="V187" s="55"/>
      <c r="W187" s="55"/>
      <c r="X187" s="55"/>
      <c r="Y187" s="55"/>
      <c r="Z187" s="55"/>
      <c r="AA187" s="55"/>
      <c r="AB187" s="55"/>
      <c r="AC187" s="55"/>
      <c r="AD187" s="55"/>
      <c r="AE187" s="55"/>
      <c r="AF187" s="55"/>
      <c r="AG187" s="48">
        <f t="shared" si="2"/>
        <v>0</v>
      </c>
      <c r="AH187" s="31"/>
    </row>
    <row r="188" spans="1:34" ht="110.25" hidden="1" x14ac:dyDescent="0.25">
      <c r="A188" s="24" t="s">
        <v>2425</v>
      </c>
      <c r="B188" s="22" t="s">
        <v>2494</v>
      </c>
      <c r="C188" s="24" t="s">
        <v>2495</v>
      </c>
      <c r="D188" s="24" t="s">
        <v>701</v>
      </c>
      <c r="E188" s="31"/>
      <c r="F188" s="31"/>
      <c r="G188" s="31"/>
      <c r="H188" s="31"/>
      <c r="I188" s="31"/>
      <c r="J188" s="40" t="s">
        <v>705</v>
      </c>
      <c r="K188" s="41" t="s">
        <v>187</v>
      </c>
      <c r="L188" s="42">
        <v>1</v>
      </c>
      <c r="M188" s="64"/>
      <c r="N188" s="63"/>
      <c r="O188" s="63"/>
      <c r="P188" s="16"/>
      <c r="Q188" s="49"/>
      <c r="R188" s="55"/>
      <c r="S188" s="55"/>
      <c r="T188" s="55"/>
      <c r="U188" s="55"/>
      <c r="V188" s="55"/>
      <c r="W188" s="55"/>
      <c r="X188" s="55"/>
      <c r="Y188" s="55"/>
      <c r="Z188" s="55"/>
      <c r="AA188" s="55"/>
      <c r="AB188" s="55"/>
      <c r="AC188" s="55"/>
      <c r="AD188" s="55"/>
      <c r="AE188" s="55"/>
      <c r="AF188" s="55"/>
      <c r="AG188" s="48">
        <f t="shared" si="2"/>
        <v>0</v>
      </c>
      <c r="AH188" s="31"/>
    </row>
    <row r="189" spans="1:34" ht="110.25" hidden="1" x14ac:dyDescent="0.25">
      <c r="A189" s="24" t="s">
        <v>2425</v>
      </c>
      <c r="B189" s="22" t="s">
        <v>2494</v>
      </c>
      <c r="C189" s="24" t="s">
        <v>2495</v>
      </c>
      <c r="D189" s="24" t="s">
        <v>701</v>
      </c>
      <c r="E189" s="31"/>
      <c r="F189" s="31"/>
      <c r="G189" s="31"/>
      <c r="H189" s="31"/>
      <c r="I189" s="31"/>
      <c r="J189" s="40" t="s">
        <v>707</v>
      </c>
      <c r="K189" s="41" t="s">
        <v>224</v>
      </c>
      <c r="L189" s="42" t="s">
        <v>261</v>
      </c>
      <c r="M189" s="64"/>
      <c r="N189" s="63"/>
      <c r="O189" s="63"/>
      <c r="P189" s="16"/>
      <c r="Q189" s="49"/>
      <c r="R189" s="55"/>
      <c r="S189" s="55"/>
      <c r="T189" s="55"/>
      <c r="U189" s="55"/>
      <c r="V189" s="55"/>
      <c r="W189" s="55"/>
      <c r="X189" s="55"/>
      <c r="Y189" s="55"/>
      <c r="Z189" s="55"/>
      <c r="AA189" s="55"/>
      <c r="AB189" s="55"/>
      <c r="AC189" s="55"/>
      <c r="AD189" s="55"/>
      <c r="AE189" s="55"/>
      <c r="AF189" s="55"/>
      <c r="AG189" s="48">
        <f t="shared" si="2"/>
        <v>0</v>
      </c>
      <c r="AH189" s="31"/>
    </row>
    <row r="190" spans="1:34" ht="110.25" hidden="1" x14ac:dyDescent="0.25">
      <c r="A190" s="24" t="s">
        <v>2425</v>
      </c>
      <c r="B190" s="22" t="s">
        <v>2494</v>
      </c>
      <c r="C190" s="24" t="s">
        <v>2495</v>
      </c>
      <c r="D190" s="24" t="s">
        <v>701</v>
      </c>
      <c r="E190" s="31"/>
      <c r="F190" s="31"/>
      <c r="G190" s="31"/>
      <c r="H190" s="31"/>
      <c r="I190" s="31"/>
      <c r="J190" s="40" t="s">
        <v>708</v>
      </c>
      <c r="K190" s="41" t="s">
        <v>224</v>
      </c>
      <c r="L190" s="42" t="s">
        <v>261</v>
      </c>
      <c r="M190" s="64"/>
      <c r="N190" s="63"/>
      <c r="O190" s="63"/>
      <c r="P190" s="16"/>
      <c r="Q190" s="49"/>
      <c r="R190" s="55"/>
      <c r="S190" s="55"/>
      <c r="T190" s="55"/>
      <c r="U190" s="55"/>
      <c r="V190" s="55"/>
      <c r="W190" s="55"/>
      <c r="X190" s="55"/>
      <c r="Y190" s="55"/>
      <c r="Z190" s="55"/>
      <c r="AA190" s="55"/>
      <c r="AB190" s="55"/>
      <c r="AC190" s="55"/>
      <c r="AD190" s="55"/>
      <c r="AE190" s="55"/>
      <c r="AF190" s="55"/>
      <c r="AG190" s="48">
        <f t="shared" si="2"/>
        <v>0</v>
      </c>
      <c r="AH190" s="31"/>
    </row>
    <row r="191" spans="1:34" ht="110.25" hidden="1" x14ac:dyDescent="0.25">
      <c r="A191" s="24" t="s">
        <v>2425</v>
      </c>
      <c r="B191" s="22" t="s">
        <v>2494</v>
      </c>
      <c r="C191" s="24" t="s">
        <v>2495</v>
      </c>
      <c r="D191" s="24" t="s">
        <v>701</v>
      </c>
      <c r="E191" s="31"/>
      <c r="F191" s="31"/>
      <c r="G191" s="31"/>
      <c r="H191" s="31"/>
      <c r="I191" s="31"/>
      <c r="J191" s="40" t="s">
        <v>709</v>
      </c>
      <c r="K191" s="41" t="s">
        <v>187</v>
      </c>
      <c r="L191" s="42">
        <v>1</v>
      </c>
      <c r="M191" s="64"/>
      <c r="N191" s="63"/>
      <c r="O191" s="63"/>
      <c r="P191" s="16"/>
      <c r="Q191" s="49"/>
      <c r="R191" s="55"/>
      <c r="S191" s="55"/>
      <c r="T191" s="55"/>
      <c r="U191" s="55"/>
      <c r="V191" s="55"/>
      <c r="W191" s="55"/>
      <c r="X191" s="55"/>
      <c r="Y191" s="55"/>
      <c r="Z191" s="55"/>
      <c r="AA191" s="55"/>
      <c r="AB191" s="55"/>
      <c r="AC191" s="55"/>
      <c r="AD191" s="55"/>
      <c r="AE191" s="55"/>
      <c r="AF191" s="55"/>
      <c r="AG191" s="48">
        <f t="shared" si="2"/>
        <v>0</v>
      </c>
      <c r="AH191" s="31"/>
    </row>
    <row r="192" spans="1:34" ht="110.25" hidden="1" x14ac:dyDescent="0.25">
      <c r="A192" s="24" t="s">
        <v>2427</v>
      </c>
      <c r="B192" s="22" t="s">
        <v>2494</v>
      </c>
      <c r="C192" s="24" t="s">
        <v>2495</v>
      </c>
      <c r="D192" s="24" t="s">
        <v>701</v>
      </c>
      <c r="E192" s="31"/>
      <c r="F192" s="31"/>
      <c r="G192" s="31"/>
      <c r="H192" s="31"/>
      <c r="I192" s="31"/>
      <c r="J192" s="40" t="s">
        <v>710</v>
      </c>
      <c r="K192" s="41" t="s">
        <v>224</v>
      </c>
      <c r="L192" s="42">
        <v>3</v>
      </c>
      <c r="M192" s="64"/>
      <c r="N192" s="63"/>
      <c r="O192" s="63"/>
      <c r="P192" s="16"/>
      <c r="Q192" s="49"/>
      <c r="R192" s="55"/>
      <c r="S192" s="55"/>
      <c r="T192" s="55"/>
      <c r="U192" s="55"/>
      <c r="V192" s="55"/>
      <c r="W192" s="55"/>
      <c r="X192" s="55"/>
      <c r="Y192" s="55"/>
      <c r="Z192" s="55"/>
      <c r="AA192" s="55"/>
      <c r="AB192" s="55"/>
      <c r="AC192" s="55"/>
      <c r="AD192" s="55"/>
      <c r="AE192" s="55"/>
      <c r="AF192" s="55"/>
      <c r="AG192" s="48">
        <f t="shared" si="2"/>
        <v>0</v>
      </c>
      <c r="AH192" s="31"/>
    </row>
    <row r="193" spans="1:34" ht="110.25" hidden="1" x14ac:dyDescent="0.25">
      <c r="A193" s="24" t="s">
        <v>2427</v>
      </c>
      <c r="B193" s="22" t="s">
        <v>2494</v>
      </c>
      <c r="C193" s="24" t="s">
        <v>2495</v>
      </c>
      <c r="D193" s="24" t="s">
        <v>701</v>
      </c>
      <c r="E193" s="31"/>
      <c r="F193" s="31"/>
      <c r="G193" s="31"/>
      <c r="H193" s="31"/>
      <c r="I193" s="31"/>
      <c r="J193" s="40" t="s">
        <v>712</v>
      </c>
      <c r="K193" s="41" t="s">
        <v>187</v>
      </c>
      <c r="L193" s="42">
        <v>1</v>
      </c>
      <c r="M193" s="64"/>
      <c r="N193" s="63"/>
      <c r="O193" s="63"/>
      <c r="P193" s="16"/>
      <c r="Q193" s="49"/>
      <c r="R193" s="55"/>
      <c r="S193" s="55"/>
      <c r="T193" s="55"/>
      <c r="U193" s="55"/>
      <c r="V193" s="55"/>
      <c r="W193" s="55"/>
      <c r="X193" s="55"/>
      <c r="Y193" s="55"/>
      <c r="Z193" s="55"/>
      <c r="AA193" s="55"/>
      <c r="AB193" s="55"/>
      <c r="AC193" s="55"/>
      <c r="AD193" s="55"/>
      <c r="AE193" s="55"/>
      <c r="AF193" s="55"/>
      <c r="AG193" s="48">
        <f t="shared" si="2"/>
        <v>0</v>
      </c>
      <c r="AH193" s="31"/>
    </row>
    <row r="194" spans="1:34" ht="110.25" hidden="1" x14ac:dyDescent="0.25">
      <c r="A194" s="24" t="s">
        <v>2428</v>
      </c>
      <c r="B194" s="22" t="s">
        <v>2497</v>
      </c>
      <c r="C194" s="24" t="s">
        <v>2498</v>
      </c>
      <c r="D194" s="24" t="s">
        <v>713</v>
      </c>
      <c r="E194" s="31"/>
      <c r="F194" s="31"/>
      <c r="G194" s="31"/>
      <c r="H194" s="31"/>
      <c r="I194" s="31"/>
      <c r="J194" s="40" t="s">
        <v>715</v>
      </c>
      <c r="K194" s="41" t="s">
        <v>224</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2428</v>
      </c>
      <c r="B195" s="22" t="s">
        <v>2497</v>
      </c>
      <c r="C195" s="24" t="s">
        <v>2498</v>
      </c>
      <c r="D195" s="24" t="s">
        <v>713</v>
      </c>
      <c r="E195" s="31"/>
      <c r="F195" s="31"/>
      <c r="G195" s="31"/>
      <c r="H195" s="31"/>
      <c r="I195" s="31"/>
      <c r="J195" s="40" t="s">
        <v>719</v>
      </c>
      <c r="K195" s="41" t="s">
        <v>224</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2428</v>
      </c>
      <c r="B196" s="22" t="s">
        <v>2497</v>
      </c>
      <c r="C196" s="24" t="s">
        <v>2498</v>
      </c>
      <c r="D196" s="24" t="s">
        <v>713</v>
      </c>
      <c r="E196" s="31"/>
      <c r="F196" s="31"/>
      <c r="G196" s="31"/>
      <c r="H196" s="31"/>
      <c r="I196" s="31"/>
      <c r="J196" s="40" t="s">
        <v>721</v>
      </c>
      <c r="K196" s="41" t="s">
        <v>224</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2428</v>
      </c>
      <c r="B197" s="22" t="s">
        <v>2497</v>
      </c>
      <c r="C197" s="24" t="s">
        <v>2498</v>
      </c>
      <c r="D197" s="24" t="s">
        <v>713</v>
      </c>
      <c r="E197" s="31"/>
      <c r="F197" s="31"/>
      <c r="G197" s="31"/>
      <c r="H197" s="31"/>
      <c r="I197" s="31"/>
      <c r="J197" s="40" t="s">
        <v>722</v>
      </c>
      <c r="K197" s="41" t="s">
        <v>224</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2428</v>
      </c>
      <c r="B198" s="22" t="s">
        <v>2497</v>
      </c>
      <c r="C198" s="24" t="s">
        <v>2498</v>
      </c>
      <c r="D198" s="24" t="s">
        <v>713</v>
      </c>
      <c r="E198" s="31"/>
      <c r="F198" s="31"/>
      <c r="G198" s="31"/>
      <c r="H198" s="31"/>
      <c r="I198" s="31"/>
      <c r="J198" s="40" t="s">
        <v>723</v>
      </c>
      <c r="K198" s="41" t="s">
        <v>224</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2428</v>
      </c>
      <c r="B199" s="22" t="s">
        <v>2497</v>
      </c>
      <c r="C199" s="24" t="s">
        <v>2498</v>
      </c>
      <c r="D199" s="24" t="s">
        <v>713</v>
      </c>
      <c r="E199" s="31"/>
      <c r="F199" s="31"/>
      <c r="G199" s="31"/>
      <c r="H199" s="31"/>
      <c r="I199" s="31"/>
      <c r="J199" s="40" t="s">
        <v>725</v>
      </c>
      <c r="K199" s="41" t="s">
        <v>224</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2428</v>
      </c>
      <c r="B200" s="22" t="s">
        <v>2497</v>
      </c>
      <c r="C200" s="24" t="s">
        <v>2498</v>
      </c>
      <c r="D200" s="24" t="s">
        <v>728</v>
      </c>
      <c r="E200" s="31"/>
      <c r="F200" s="31"/>
      <c r="G200" s="31"/>
      <c r="H200" s="31"/>
      <c r="I200" s="31"/>
      <c r="J200" s="40" t="s">
        <v>729</v>
      </c>
      <c r="K200" s="41" t="s">
        <v>224</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2428</v>
      </c>
      <c r="B201" s="22" t="s">
        <v>2497</v>
      </c>
      <c r="C201" s="24" t="s">
        <v>2498</v>
      </c>
      <c r="D201" s="24" t="s">
        <v>728</v>
      </c>
      <c r="E201" s="31"/>
      <c r="F201" s="31"/>
      <c r="G201" s="31"/>
      <c r="H201" s="31"/>
      <c r="I201" s="31"/>
      <c r="J201" s="40" t="s">
        <v>731</v>
      </c>
      <c r="K201" s="41" t="s">
        <v>224</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2428</v>
      </c>
      <c r="B202" s="22" t="s">
        <v>2497</v>
      </c>
      <c r="C202" s="24" t="s">
        <v>2499</v>
      </c>
      <c r="D202" s="24" t="s">
        <v>733</v>
      </c>
      <c r="E202" s="31"/>
      <c r="F202" s="31"/>
      <c r="G202" s="31"/>
      <c r="H202" s="31"/>
      <c r="I202" s="31"/>
      <c r="J202" s="40" t="s">
        <v>734</v>
      </c>
      <c r="K202" s="41" t="s">
        <v>224</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2428</v>
      </c>
      <c r="B203" s="22" t="s">
        <v>2497</v>
      </c>
      <c r="C203" s="24" t="s">
        <v>2499</v>
      </c>
      <c r="D203" s="24" t="s">
        <v>733</v>
      </c>
      <c r="E203" s="31"/>
      <c r="F203" s="31"/>
      <c r="G203" s="31"/>
      <c r="H203" s="31"/>
      <c r="I203" s="31"/>
      <c r="J203" s="40" t="s">
        <v>736</v>
      </c>
      <c r="K203" s="41" t="s">
        <v>224</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2428</v>
      </c>
      <c r="B204" s="22" t="s">
        <v>2497</v>
      </c>
      <c r="C204" s="24" t="s">
        <v>2499</v>
      </c>
      <c r="D204" s="24" t="s">
        <v>733</v>
      </c>
      <c r="E204" s="31"/>
      <c r="F204" s="31"/>
      <c r="G204" s="31"/>
      <c r="H204" s="31"/>
      <c r="I204" s="31"/>
      <c r="J204" s="40" t="s">
        <v>738</v>
      </c>
      <c r="K204" s="41" t="s">
        <v>224</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2428</v>
      </c>
      <c r="B205" s="22" t="s">
        <v>2497</v>
      </c>
      <c r="C205" s="24" t="s">
        <v>2499</v>
      </c>
      <c r="D205" s="24" t="s">
        <v>733</v>
      </c>
      <c r="E205" s="31"/>
      <c r="F205" s="31"/>
      <c r="G205" s="31"/>
      <c r="H205" s="31"/>
      <c r="I205" s="31"/>
      <c r="J205" s="40" t="s">
        <v>741</v>
      </c>
      <c r="K205" s="41" t="s">
        <v>224</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2428</v>
      </c>
      <c r="B206" s="22" t="s">
        <v>2497</v>
      </c>
      <c r="C206" s="24" t="s">
        <v>2499</v>
      </c>
      <c r="D206" s="24" t="s">
        <v>733</v>
      </c>
      <c r="E206" s="31"/>
      <c r="F206" s="31"/>
      <c r="G206" s="31"/>
      <c r="H206" s="31"/>
      <c r="I206" s="31"/>
      <c r="J206" s="40" t="s">
        <v>743</v>
      </c>
      <c r="K206" s="41" t="s">
        <v>224</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2428</v>
      </c>
      <c r="B207" s="22" t="s">
        <v>2497</v>
      </c>
      <c r="C207" s="24" t="s">
        <v>2499</v>
      </c>
      <c r="D207" s="24" t="s">
        <v>733</v>
      </c>
      <c r="E207" s="31"/>
      <c r="F207" s="31"/>
      <c r="G207" s="31"/>
      <c r="H207" s="31"/>
      <c r="I207" s="31"/>
      <c r="J207" s="40" t="s">
        <v>745</v>
      </c>
      <c r="K207" s="41" t="s">
        <v>224</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2428</v>
      </c>
      <c r="B208" s="22" t="s">
        <v>2497</v>
      </c>
      <c r="C208" s="24" t="s">
        <v>2499</v>
      </c>
      <c r="D208" s="24" t="s">
        <v>733</v>
      </c>
      <c r="E208" s="31"/>
      <c r="F208" s="31"/>
      <c r="G208" s="31"/>
      <c r="H208" s="31"/>
      <c r="I208" s="31"/>
      <c r="J208" s="40" t="s">
        <v>747</v>
      </c>
      <c r="K208" s="41" t="s">
        <v>224</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2428</v>
      </c>
      <c r="B209" s="22" t="s">
        <v>2497</v>
      </c>
      <c r="C209" s="24" t="s">
        <v>2499</v>
      </c>
      <c r="D209" s="24" t="s">
        <v>733</v>
      </c>
      <c r="E209" s="31"/>
      <c r="F209" s="31"/>
      <c r="G209" s="31"/>
      <c r="H209" s="31"/>
      <c r="I209" s="31"/>
      <c r="J209" s="40" t="s">
        <v>749</v>
      </c>
      <c r="K209" s="41" t="s">
        <v>224</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2428</v>
      </c>
      <c r="B210" s="22" t="s">
        <v>2497</v>
      </c>
      <c r="C210" s="24" t="s">
        <v>2499</v>
      </c>
      <c r="D210" s="24" t="s">
        <v>733</v>
      </c>
      <c r="E210" s="31"/>
      <c r="F210" s="31"/>
      <c r="G210" s="31"/>
      <c r="H210" s="31"/>
      <c r="I210" s="31"/>
      <c r="J210" s="40" t="s">
        <v>751</v>
      </c>
      <c r="K210" s="41" t="s">
        <v>224</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2428</v>
      </c>
      <c r="B211" s="22" t="s">
        <v>2497</v>
      </c>
      <c r="C211" s="24" t="s">
        <v>2499</v>
      </c>
      <c r="D211" s="24" t="s">
        <v>733</v>
      </c>
      <c r="E211" s="31"/>
      <c r="F211" s="31"/>
      <c r="G211" s="31"/>
      <c r="H211" s="31"/>
      <c r="I211" s="31"/>
      <c r="J211" s="40" t="s">
        <v>753</v>
      </c>
      <c r="K211" s="41" t="s">
        <v>224</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2428</v>
      </c>
      <c r="B212" s="22" t="s">
        <v>2497</v>
      </c>
      <c r="C212" s="24" t="s">
        <v>2499</v>
      </c>
      <c r="D212" s="24" t="s">
        <v>733</v>
      </c>
      <c r="E212" s="31"/>
      <c r="F212" s="31"/>
      <c r="G212" s="31"/>
      <c r="H212" s="31"/>
      <c r="I212" s="31"/>
      <c r="J212" s="40" t="s">
        <v>754</v>
      </c>
      <c r="K212" s="41" t="s">
        <v>224</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2428</v>
      </c>
      <c r="B213" s="22" t="s">
        <v>2497</v>
      </c>
      <c r="C213" s="24" t="s">
        <v>2499</v>
      </c>
      <c r="D213" s="24" t="s">
        <v>733</v>
      </c>
      <c r="E213" s="31"/>
      <c r="F213" s="31"/>
      <c r="G213" s="31"/>
      <c r="H213" s="31"/>
      <c r="I213" s="31"/>
      <c r="J213" s="40" t="s">
        <v>755</v>
      </c>
      <c r="K213" s="41" t="s">
        <v>224</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2428</v>
      </c>
      <c r="B214" s="22" t="s">
        <v>2497</v>
      </c>
      <c r="C214" s="24" t="s">
        <v>2499</v>
      </c>
      <c r="D214" s="24" t="s">
        <v>757</v>
      </c>
      <c r="E214" s="31"/>
      <c r="F214" s="31"/>
      <c r="G214" s="31"/>
      <c r="H214" s="31"/>
      <c r="I214" s="31"/>
      <c r="J214" s="40" t="s">
        <v>759</v>
      </c>
      <c r="K214" s="41" t="s">
        <v>224</v>
      </c>
      <c r="L214" s="42" t="s">
        <v>261</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2428</v>
      </c>
      <c r="B215" s="22" t="s">
        <v>2497</v>
      </c>
      <c r="C215" s="24" t="s">
        <v>2499</v>
      </c>
      <c r="D215" s="24" t="s">
        <v>757</v>
      </c>
      <c r="E215" s="31"/>
      <c r="F215" s="31"/>
      <c r="G215" s="31"/>
      <c r="H215" s="31"/>
      <c r="I215" s="31"/>
      <c r="J215" s="40" t="s">
        <v>760</v>
      </c>
      <c r="K215" s="41" t="s">
        <v>224</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hidden="1" x14ac:dyDescent="0.25">
      <c r="A216" s="24" t="s">
        <v>2426</v>
      </c>
      <c r="B216" s="22" t="s">
        <v>2497</v>
      </c>
      <c r="C216" s="24" t="s">
        <v>2499</v>
      </c>
      <c r="D216" s="24" t="s">
        <v>757</v>
      </c>
      <c r="E216" s="31"/>
      <c r="F216" s="31"/>
      <c r="G216" s="31"/>
      <c r="H216" s="31"/>
      <c r="I216" s="31"/>
      <c r="J216" s="40" t="s">
        <v>762</v>
      </c>
      <c r="K216" s="41" t="s">
        <v>224</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2428</v>
      </c>
      <c r="B217" s="22" t="s">
        <v>2497</v>
      </c>
      <c r="C217" s="24" t="s">
        <v>2499</v>
      </c>
      <c r="D217" s="24" t="s">
        <v>757</v>
      </c>
      <c r="E217" s="31"/>
      <c r="F217" s="31"/>
      <c r="G217" s="31"/>
      <c r="H217" s="31"/>
      <c r="I217" s="31"/>
      <c r="J217" s="40" t="s">
        <v>765</v>
      </c>
      <c r="K217" s="41" t="s">
        <v>224</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2428</v>
      </c>
      <c r="B218" s="22" t="s">
        <v>2497</v>
      </c>
      <c r="C218" s="24" t="s">
        <v>2499</v>
      </c>
      <c r="D218" s="24" t="s">
        <v>767</v>
      </c>
      <c r="E218" s="31"/>
      <c r="F218" s="31"/>
      <c r="G218" s="31"/>
      <c r="H218" s="31"/>
      <c r="I218" s="31"/>
      <c r="J218" s="40" t="s">
        <v>769</v>
      </c>
      <c r="K218" s="41" t="s">
        <v>224</v>
      </c>
      <c r="L218" s="42" t="s">
        <v>261</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2428</v>
      </c>
      <c r="B219" s="22" t="s">
        <v>2497</v>
      </c>
      <c r="C219" s="24" t="s">
        <v>2499</v>
      </c>
      <c r="D219" s="24" t="s">
        <v>767</v>
      </c>
      <c r="E219" s="31"/>
      <c r="F219" s="31"/>
      <c r="G219" s="31"/>
      <c r="H219" s="31"/>
      <c r="I219" s="31"/>
      <c r="J219" s="40" t="s">
        <v>771</v>
      </c>
      <c r="K219" s="41" t="s">
        <v>224</v>
      </c>
      <c r="L219" s="42" t="s">
        <v>261</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2428</v>
      </c>
      <c r="B220" s="22" t="s">
        <v>2497</v>
      </c>
      <c r="C220" s="24" t="s">
        <v>2499</v>
      </c>
      <c r="D220" s="24" t="s">
        <v>767</v>
      </c>
      <c r="E220" s="31"/>
      <c r="F220" s="31"/>
      <c r="G220" s="31"/>
      <c r="H220" s="31"/>
      <c r="I220" s="31"/>
      <c r="J220" s="40" t="s">
        <v>773</v>
      </c>
      <c r="K220" s="41" t="s">
        <v>224</v>
      </c>
      <c r="L220" s="42" t="s">
        <v>261</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2428</v>
      </c>
      <c r="B221" s="22" t="s">
        <v>2497</v>
      </c>
      <c r="C221" s="24" t="s">
        <v>2499</v>
      </c>
      <c r="D221" s="24" t="s">
        <v>767</v>
      </c>
      <c r="E221" s="31"/>
      <c r="F221" s="31"/>
      <c r="G221" s="31"/>
      <c r="H221" s="31"/>
      <c r="I221" s="31"/>
      <c r="J221" s="40" t="s">
        <v>774</v>
      </c>
      <c r="K221" s="41" t="s">
        <v>224</v>
      </c>
      <c r="L221" s="42" t="s">
        <v>261</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2428</v>
      </c>
      <c r="B222" s="22" t="s">
        <v>2497</v>
      </c>
      <c r="C222" s="24" t="s">
        <v>2499</v>
      </c>
      <c r="D222" s="24" t="s">
        <v>767</v>
      </c>
      <c r="E222" s="31"/>
      <c r="F222" s="31"/>
      <c r="G222" s="31"/>
      <c r="H222" s="31"/>
      <c r="I222" s="31"/>
      <c r="J222" s="40" t="s">
        <v>776</v>
      </c>
      <c r="K222" s="41" t="s">
        <v>224</v>
      </c>
      <c r="L222" s="42" t="s">
        <v>261</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2429</v>
      </c>
      <c r="B223" s="22" t="s">
        <v>2501</v>
      </c>
      <c r="C223" s="24" t="s">
        <v>2502</v>
      </c>
      <c r="D223" s="24" t="s">
        <v>778</v>
      </c>
      <c r="E223" s="31"/>
      <c r="F223" s="31"/>
      <c r="G223" s="31"/>
      <c r="H223" s="31"/>
      <c r="I223" s="31"/>
      <c r="J223" s="40" t="s">
        <v>780</v>
      </c>
      <c r="K223" s="41" t="s">
        <v>187</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2429</v>
      </c>
      <c r="B224" s="22" t="s">
        <v>2501</v>
      </c>
      <c r="C224" s="24" t="s">
        <v>2502</v>
      </c>
      <c r="D224" s="24" t="s">
        <v>778</v>
      </c>
      <c r="E224" s="31"/>
      <c r="F224" s="31"/>
      <c r="G224" s="31"/>
      <c r="H224" s="31"/>
      <c r="I224" s="31"/>
      <c r="J224" s="40" t="s">
        <v>785</v>
      </c>
      <c r="K224" s="41" t="s">
        <v>187</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2429</v>
      </c>
      <c r="B225" s="22" t="s">
        <v>2501</v>
      </c>
      <c r="C225" s="24" t="s">
        <v>2502</v>
      </c>
      <c r="D225" s="24" t="s">
        <v>778</v>
      </c>
      <c r="E225" s="31"/>
      <c r="F225" s="31"/>
      <c r="G225" s="31"/>
      <c r="H225" s="31"/>
      <c r="I225" s="31"/>
      <c r="J225" s="40" t="s">
        <v>787</v>
      </c>
      <c r="K225" s="41" t="s">
        <v>224</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2429</v>
      </c>
      <c r="B226" s="22" t="s">
        <v>2501</v>
      </c>
      <c r="C226" s="24" t="s">
        <v>2502</v>
      </c>
      <c r="D226" s="24" t="s">
        <v>778</v>
      </c>
      <c r="E226" s="31"/>
      <c r="F226" s="31"/>
      <c r="G226" s="31"/>
      <c r="H226" s="31"/>
      <c r="I226" s="31"/>
      <c r="J226" s="40" t="s">
        <v>789</v>
      </c>
      <c r="K226" s="41" t="s">
        <v>224</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2429</v>
      </c>
      <c r="B227" s="22" t="s">
        <v>2501</v>
      </c>
      <c r="C227" s="24" t="s">
        <v>2502</v>
      </c>
      <c r="D227" s="24" t="s">
        <v>778</v>
      </c>
      <c r="E227" s="31"/>
      <c r="F227" s="31"/>
      <c r="G227" s="31"/>
      <c r="H227" s="31"/>
      <c r="I227" s="31"/>
      <c r="J227" s="40" t="s">
        <v>791</v>
      </c>
      <c r="K227" s="41" t="s">
        <v>187</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2429</v>
      </c>
      <c r="B228" s="22" t="s">
        <v>2501</v>
      </c>
      <c r="C228" s="24" t="s">
        <v>2503</v>
      </c>
      <c r="D228" s="24" t="s">
        <v>793</v>
      </c>
      <c r="E228" s="31"/>
      <c r="F228" s="31"/>
      <c r="G228" s="31"/>
      <c r="H228" s="31"/>
      <c r="I228" s="31"/>
      <c r="J228" s="40" t="s">
        <v>795</v>
      </c>
      <c r="K228" s="41" t="s">
        <v>224</v>
      </c>
      <c r="L228" s="42" t="s">
        <v>261</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2429</v>
      </c>
      <c r="B229" s="22" t="s">
        <v>2501</v>
      </c>
      <c r="C229" s="24" t="s">
        <v>2503</v>
      </c>
      <c r="D229" s="24" t="s">
        <v>793</v>
      </c>
      <c r="E229" s="31"/>
      <c r="F229" s="31"/>
      <c r="G229" s="31"/>
      <c r="H229" s="31"/>
      <c r="I229" s="31"/>
      <c r="J229" s="40" t="s">
        <v>799</v>
      </c>
      <c r="K229" s="41" t="s">
        <v>224</v>
      </c>
      <c r="L229" s="42" t="s">
        <v>261</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2429</v>
      </c>
      <c r="B230" s="22" t="s">
        <v>2501</v>
      </c>
      <c r="C230" s="24" t="s">
        <v>2503</v>
      </c>
      <c r="D230" s="24" t="s">
        <v>793</v>
      </c>
      <c r="E230" s="31"/>
      <c r="F230" s="31"/>
      <c r="G230" s="31"/>
      <c r="H230" s="31"/>
      <c r="I230" s="31"/>
      <c r="J230" s="40" t="s">
        <v>2629</v>
      </c>
      <c r="K230" s="41" t="s">
        <v>187</v>
      </c>
      <c r="L230" s="42" t="s">
        <v>261</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2429</v>
      </c>
      <c r="B231" s="22" t="s">
        <v>2501</v>
      </c>
      <c r="C231" s="24" t="s">
        <v>2503</v>
      </c>
      <c r="D231" s="24" t="s">
        <v>793</v>
      </c>
      <c r="E231" s="31"/>
      <c r="F231" s="31"/>
      <c r="G231" s="31"/>
      <c r="H231" s="31"/>
      <c r="I231" s="31"/>
      <c r="J231" s="40" t="s">
        <v>802</v>
      </c>
      <c r="K231" s="41" t="s">
        <v>224</v>
      </c>
      <c r="L231" s="42" t="s">
        <v>261</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2429</v>
      </c>
      <c r="B232" s="22" t="s">
        <v>2501</v>
      </c>
      <c r="C232" s="24" t="s">
        <v>2503</v>
      </c>
      <c r="D232" s="24" t="s">
        <v>793</v>
      </c>
      <c r="E232" s="31"/>
      <c r="F232" s="31"/>
      <c r="G232" s="31"/>
      <c r="H232" s="31"/>
      <c r="I232" s="31"/>
      <c r="J232" s="40" t="s">
        <v>803</v>
      </c>
      <c r="K232" s="41" t="s">
        <v>224</v>
      </c>
      <c r="L232" s="42" t="s">
        <v>261</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2429</v>
      </c>
      <c r="B233" s="22" t="s">
        <v>2501</v>
      </c>
      <c r="C233" s="24" t="s">
        <v>2503</v>
      </c>
      <c r="D233" s="24" t="s">
        <v>793</v>
      </c>
      <c r="E233" s="31"/>
      <c r="F233" s="31"/>
      <c r="G233" s="31"/>
      <c r="H233" s="31"/>
      <c r="I233" s="31"/>
      <c r="J233" s="40" t="s">
        <v>804</v>
      </c>
      <c r="K233" s="41" t="s">
        <v>224</v>
      </c>
      <c r="L233" s="42" t="s">
        <v>261</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2429</v>
      </c>
      <c r="B234" s="22" t="s">
        <v>2501</v>
      </c>
      <c r="C234" s="24" t="s">
        <v>2503</v>
      </c>
      <c r="D234" s="24" t="s">
        <v>793</v>
      </c>
      <c r="E234" s="31"/>
      <c r="F234" s="31"/>
      <c r="G234" s="31"/>
      <c r="H234" s="31"/>
      <c r="I234" s="31"/>
      <c r="J234" s="40" t="s">
        <v>806</v>
      </c>
      <c r="K234" s="41" t="s">
        <v>224</v>
      </c>
      <c r="L234" s="42" t="s">
        <v>261</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2429</v>
      </c>
      <c r="B235" s="22" t="s">
        <v>2501</v>
      </c>
      <c r="C235" s="24" t="s">
        <v>2504</v>
      </c>
      <c r="D235" s="24" t="s">
        <v>807</v>
      </c>
      <c r="E235" s="31"/>
      <c r="F235" s="31"/>
      <c r="G235" s="31"/>
      <c r="H235" s="31"/>
      <c r="I235" s="31"/>
      <c r="J235" s="40" t="s">
        <v>809</v>
      </c>
      <c r="K235" s="41" t="s">
        <v>187</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2429</v>
      </c>
      <c r="B236" s="22" t="s">
        <v>2501</v>
      </c>
      <c r="C236" s="24" t="s">
        <v>2504</v>
      </c>
      <c r="D236" s="24" t="s">
        <v>807</v>
      </c>
      <c r="E236" s="31"/>
      <c r="F236" s="31"/>
      <c r="G236" s="31"/>
      <c r="H236" s="31"/>
      <c r="I236" s="31"/>
      <c r="J236" s="40" t="s">
        <v>812</v>
      </c>
      <c r="K236" s="41" t="s">
        <v>224</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2429</v>
      </c>
      <c r="B237" s="22" t="s">
        <v>2501</v>
      </c>
      <c r="C237" s="24" t="s">
        <v>2504</v>
      </c>
      <c r="D237" s="24" t="s">
        <v>807</v>
      </c>
      <c r="E237" s="31"/>
      <c r="F237" s="31"/>
      <c r="G237" s="31"/>
      <c r="H237" s="31"/>
      <c r="I237" s="31"/>
      <c r="J237" s="40" t="s">
        <v>813</v>
      </c>
      <c r="K237" s="41" t="s">
        <v>224</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2429</v>
      </c>
      <c r="B238" s="22" t="s">
        <v>2501</v>
      </c>
      <c r="C238" s="24" t="s">
        <v>2504</v>
      </c>
      <c r="D238" s="24" t="s">
        <v>807</v>
      </c>
      <c r="E238" s="31"/>
      <c r="F238" s="31"/>
      <c r="G238" s="31"/>
      <c r="H238" s="31"/>
      <c r="I238" s="31"/>
      <c r="J238" s="40" t="s">
        <v>815</v>
      </c>
      <c r="K238" s="41" t="s">
        <v>224</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2429</v>
      </c>
      <c r="B239" s="22" t="s">
        <v>2501</v>
      </c>
      <c r="C239" s="24" t="s">
        <v>2504</v>
      </c>
      <c r="D239" s="24" t="s">
        <v>807</v>
      </c>
      <c r="E239" s="31"/>
      <c r="F239" s="31"/>
      <c r="G239" s="31"/>
      <c r="H239" s="31"/>
      <c r="I239" s="31"/>
      <c r="J239" s="40" t="s">
        <v>816</v>
      </c>
      <c r="K239" s="41" t="s">
        <v>224</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2429</v>
      </c>
      <c r="B240" s="22" t="s">
        <v>2501</v>
      </c>
      <c r="C240" s="24" t="s">
        <v>2505</v>
      </c>
      <c r="D240" s="24" t="s">
        <v>818</v>
      </c>
      <c r="E240" s="31"/>
      <c r="F240" s="31"/>
      <c r="G240" s="31"/>
      <c r="H240" s="31"/>
      <c r="I240" s="31"/>
      <c r="J240" s="40" t="s">
        <v>819</v>
      </c>
      <c r="K240" s="41" t="s">
        <v>187</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2429</v>
      </c>
      <c r="B241" s="22" t="s">
        <v>2501</v>
      </c>
      <c r="C241" s="24" t="s">
        <v>2505</v>
      </c>
      <c r="D241" s="24" t="s">
        <v>818</v>
      </c>
      <c r="E241" s="31"/>
      <c r="F241" s="31"/>
      <c r="G241" s="31"/>
      <c r="H241" s="31"/>
      <c r="I241" s="31"/>
      <c r="J241" s="40" t="s">
        <v>822</v>
      </c>
      <c r="K241" s="41" t="s">
        <v>224</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2429</v>
      </c>
      <c r="B242" s="22" t="s">
        <v>2501</v>
      </c>
      <c r="C242" s="24" t="s">
        <v>2505</v>
      </c>
      <c r="D242" s="24" t="s">
        <v>818</v>
      </c>
      <c r="E242" s="31"/>
      <c r="F242" s="31"/>
      <c r="G242" s="31"/>
      <c r="H242" s="31"/>
      <c r="I242" s="31"/>
      <c r="J242" s="40" t="s">
        <v>824</v>
      </c>
      <c r="K242" s="41" t="s">
        <v>224</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2429</v>
      </c>
      <c r="B243" s="22" t="s">
        <v>2501</v>
      </c>
      <c r="C243" s="24" t="s">
        <v>2505</v>
      </c>
      <c r="D243" s="24" t="s">
        <v>818</v>
      </c>
      <c r="E243" s="31"/>
      <c r="F243" s="31"/>
      <c r="G243" s="31"/>
      <c r="H243" s="31"/>
      <c r="I243" s="31"/>
      <c r="J243" s="40" t="s">
        <v>826</v>
      </c>
      <c r="K243" s="41" t="s">
        <v>224</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2429</v>
      </c>
      <c r="B244" s="22" t="s">
        <v>2501</v>
      </c>
      <c r="C244" s="24" t="s">
        <v>2505</v>
      </c>
      <c r="D244" s="24" t="s">
        <v>818</v>
      </c>
      <c r="E244" s="31"/>
      <c r="F244" s="31"/>
      <c r="G244" s="31"/>
      <c r="H244" s="31"/>
      <c r="I244" s="31"/>
      <c r="J244" s="40" t="s">
        <v>828</v>
      </c>
      <c r="K244" s="41" t="s">
        <v>224</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2429</v>
      </c>
      <c r="B245" s="22" t="s">
        <v>2501</v>
      </c>
      <c r="C245" s="24" t="s">
        <v>2505</v>
      </c>
      <c r="D245" s="24" t="s">
        <v>818</v>
      </c>
      <c r="E245" s="31"/>
      <c r="F245" s="31"/>
      <c r="G245" s="31"/>
      <c r="H245" s="31"/>
      <c r="I245" s="31"/>
      <c r="J245" s="40" t="s">
        <v>830</v>
      </c>
      <c r="K245" s="41" t="s">
        <v>187</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2429</v>
      </c>
      <c r="B246" s="22" t="s">
        <v>2501</v>
      </c>
      <c r="C246" s="24" t="s">
        <v>2505</v>
      </c>
      <c r="D246" s="24" t="s">
        <v>818</v>
      </c>
      <c r="E246" s="31"/>
      <c r="F246" s="31"/>
      <c r="G246" s="31"/>
      <c r="H246" s="31"/>
      <c r="I246" s="31"/>
      <c r="J246" s="40" t="s">
        <v>832</v>
      </c>
      <c r="K246" s="41" t="s">
        <v>224</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2429</v>
      </c>
      <c r="B247" s="22" t="s">
        <v>2501</v>
      </c>
      <c r="C247" s="24" t="s">
        <v>2505</v>
      </c>
      <c r="D247" s="24" t="s">
        <v>818</v>
      </c>
      <c r="E247" s="31"/>
      <c r="F247" s="31"/>
      <c r="G247" s="31"/>
      <c r="H247" s="31"/>
      <c r="I247" s="31"/>
      <c r="J247" s="40" t="s">
        <v>834</v>
      </c>
      <c r="K247" s="41" t="s">
        <v>224</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2429</v>
      </c>
      <c r="B248" s="22" t="s">
        <v>2501</v>
      </c>
      <c r="C248" s="24" t="s">
        <v>2505</v>
      </c>
      <c r="D248" s="24" t="s">
        <v>818</v>
      </c>
      <c r="E248" s="31"/>
      <c r="F248" s="31"/>
      <c r="G248" s="31"/>
      <c r="H248" s="31"/>
      <c r="I248" s="31"/>
      <c r="J248" s="40" t="s">
        <v>835</v>
      </c>
      <c r="K248" s="41" t="s">
        <v>224</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2429</v>
      </c>
      <c r="B249" s="22" t="s">
        <v>2501</v>
      </c>
      <c r="C249" s="24" t="s">
        <v>2505</v>
      </c>
      <c r="D249" s="24" t="s">
        <v>818</v>
      </c>
      <c r="E249" s="31"/>
      <c r="F249" s="31"/>
      <c r="G249" s="31"/>
      <c r="H249" s="31"/>
      <c r="I249" s="31"/>
      <c r="J249" s="40" t="s">
        <v>837</v>
      </c>
      <c r="K249" s="41" t="s">
        <v>224</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2429</v>
      </c>
      <c r="B250" s="22" t="s">
        <v>2501</v>
      </c>
      <c r="C250" s="24" t="s">
        <v>2505</v>
      </c>
      <c r="D250" s="24" t="s">
        <v>818</v>
      </c>
      <c r="E250" s="31"/>
      <c r="F250" s="31"/>
      <c r="G250" s="31"/>
      <c r="H250" s="31"/>
      <c r="I250" s="31"/>
      <c r="J250" s="40" t="s">
        <v>839</v>
      </c>
      <c r="K250" s="41" t="s">
        <v>224</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2429</v>
      </c>
      <c r="B251" s="22" t="s">
        <v>2501</v>
      </c>
      <c r="C251" s="24" t="s">
        <v>2506</v>
      </c>
      <c r="D251" s="24" t="s">
        <v>840</v>
      </c>
      <c r="E251" s="31"/>
      <c r="F251" s="31"/>
      <c r="G251" s="31"/>
      <c r="H251" s="31"/>
      <c r="I251" s="31"/>
      <c r="J251" s="40" t="s">
        <v>842</v>
      </c>
      <c r="K251" s="41" t="s">
        <v>187</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2429</v>
      </c>
      <c r="B252" s="22" t="s">
        <v>2501</v>
      </c>
      <c r="C252" s="24" t="s">
        <v>2506</v>
      </c>
      <c r="D252" s="24" t="s">
        <v>840</v>
      </c>
      <c r="E252" s="31"/>
      <c r="F252" s="31"/>
      <c r="G252" s="31"/>
      <c r="H252" s="31"/>
      <c r="I252" s="31"/>
      <c r="J252" s="40" t="s">
        <v>845</v>
      </c>
      <c r="K252" s="41" t="s">
        <v>187</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2429</v>
      </c>
      <c r="B253" s="22" t="s">
        <v>2501</v>
      </c>
      <c r="C253" s="24" t="s">
        <v>2506</v>
      </c>
      <c r="D253" s="24" t="s">
        <v>840</v>
      </c>
      <c r="E253" s="31"/>
      <c r="F253" s="31"/>
      <c r="G253" s="31"/>
      <c r="H253" s="31"/>
      <c r="I253" s="31"/>
      <c r="J253" s="40" t="s">
        <v>847</v>
      </c>
      <c r="K253" s="41" t="s">
        <v>224</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2429</v>
      </c>
      <c r="B254" s="22" t="s">
        <v>2501</v>
      </c>
      <c r="C254" s="24" t="s">
        <v>2507</v>
      </c>
      <c r="D254" s="24" t="s">
        <v>849</v>
      </c>
      <c r="E254" s="31"/>
      <c r="F254" s="31"/>
      <c r="G254" s="31"/>
      <c r="H254" s="31"/>
      <c r="I254" s="31"/>
      <c r="J254" s="40" t="s">
        <v>851</v>
      </c>
      <c r="K254" s="41" t="s">
        <v>224</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2429</v>
      </c>
      <c r="B255" s="22" t="s">
        <v>2501</v>
      </c>
      <c r="C255" s="24" t="s">
        <v>2507</v>
      </c>
      <c r="D255" s="24" t="s">
        <v>849</v>
      </c>
      <c r="E255" s="31"/>
      <c r="F255" s="31"/>
      <c r="G255" s="31"/>
      <c r="H255" s="31"/>
      <c r="I255" s="31"/>
      <c r="J255" s="40" t="s">
        <v>854</v>
      </c>
      <c r="K255" s="41" t="s">
        <v>224</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2429</v>
      </c>
      <c r="B256" s="22" t="s">
        <v>2501</v>
      </c>
      <c r="C256" s="24" t="s">
        <v>2507</v>
      </c>
      <c r="D256" s="24" t="s">
        <v>849</v>
      </c>
      <c r="E256" s="31"/>
      <c r="F256" s="31"/>
      <c r="G256" s="31"/>
      <c r="H256" s="31"/>
      <c r="I256" s="31"/>
      <c r="J256" s="40" t="s">
        <v>855</v>
      </c>
      <c r="K256" s="41" t="s">
        <v>224</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2429</v>
      </c>
      <c r="B257" s="22" t="s">
        <v>2501</v>
      </c>
      <c r="C257" s="24" t="s">
        <v>2507</v>
      </c>
      <c r="D257" s="24" t="s">
        <v>849</v>
      </c>
      <c r="E257" s="31"/>
      <c r="F257" s="31"/>
      <c r="G257" s="31"/>
      <c r="H257" s="31"/>
      <c r="I257" s="31"/>
      <c r="J257" s="40" t="s">
        <v>857</v>
      </c>
      <c r="K257" s="41" t="s">
        <v>224</v>
      </c>
      <c r="L257" s="42" t="s">
        <v>261</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2429</v>
      </c>
      <c r="B258" s="22" t="s">
        <v>2501</v>
      </c>
      <c r="C258" s="24" t="s">
        <v>2507</v>
      </c>
      <c r="D258" s="24" t="s">
        <v>849</v>
      </c>
      <c r="E258" s="31"/>
      <c r="F258" s="31"/>
      <c r="G258" s="31"/>
      <c r="H258" s="31"/>
      <c r="I258" s="31"/>
      <c r="J258" s="40" t="s">
        <v>859</v>
      </c>
      <c r="K258" s="41" t="s">
        <v>224</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hidden="1" x14ac:dyDescent="0.25">
      <c r="A259" s="24" t="s">
        <v>2430</v>
      </c>
      <c r="B259" s="22" t="s">
        <v>2508</v>
      </c>
      <c r="C259" s="24" t="s">
        <v>2509</v>
      </c>
      <c r="D259" s="24" t="s">
        <v>861</v>
      </c>
      <c r="E259" s="31"/>
      <c r="F259" s="31"/>
      <c r="G259" s="31"/>
      <c r="H259" s="31"/>
      <c r="I259" s="31"/>
      <c r="J259" s="40" t="s">
        <v>862</v>
      </c>
      <c r="K259" s="41" t="s">
        <v>224</v>
      </c>
      <c r="L259" s="42">
        <v>3</v>
      </c>
      <c r="M259" s="64"/>
      <c r="N259" s="63"/>
      <c r="O259" s="63"/>
      <c r="P259" s="16"/>
      <c r="Q259" s="49"/>
      <c r="R259" s="55"/>
      <c r="S259" s="55"/>
      <c r="T259" s="55"/>
      <c r="U259" s="55"/>
      <c r="V259" s="55"/>
      <c r="W259" s="55"/>
      <c r="X259" s="55"/>
      <c r="Y259" s="55"/>
      <c r="Z259" s="55"/>
      <c r="AA259" s="55"/>
      <c r="AB259" s="55"/>
      <c r="AC259" s="55"/>
      <c r="AD259" s="55"/>
      <c r="AE259" s="55"/>
      <c r="AF259" s="55"/>
      <c r="AG259" s="48">
        <f t="shared" si="3"/>
        <v>0</v>
      </c>
      <c r="AH259" s="31"/>
    </row>
    <row r="260" spans="1:34" ht="204.75" hidden="1" x14ac:dyDescent="0.25">
      <c r="A260" s="24" t="s">
        <v>2430</v>
      </c>
      <c r="B260" s="22" t="s">
        <v>2508</v>
      </c>
      <c r="C260" s="24" t="s">
        <v>2509</v>
      </c>
      <c r="D260" s="24" t="s">
        <v>861</v>
      </c>
      <c r="E260" s="31"/>
      <c r="F260" s="31"/>
      <c r="G260" s="31"/>
      <c r="H260" s="31"/>
      <c r="I260" s="31"/>
      <c r="J260" s="40" t="s">
        <v>864</v>
      </c>
      <c r="K260" s="41" t="s">
        <v>224</v>
      </c>
      <c r="L260" s="42">
        <v>1</v>
      </c>
      <c r="M260" s="64"/>
      <c r="N260" s="63"/>
      <c r="O260" s="63"/>
      <c r="P260" s="16"/>
      <c r="Q260" s="49"/>
      <c r="R260" s="55"/>
      <c r="S260" s="55"/>
      <c r="T260" s="55"/>
      <c r="U260" s="55"/>
      <c r="V260" s="55"/>
      <c r="W260" s="55"/>
      <c r="X260" s="55"/>
      <c r="Y260" s="55"/>
      <c r="Z260" s="55"/>
      <c r="AA260" s="55"/>
      <c r="AB260" s="55"/>
      <c r="AC260" s="55"/>
      <c r="AD260" s="55"/>
      <c r="AE260" s="55"/>
      <c r="AF260" s="55"/>
      <c r="AG260" s="48">
        <f t="shared" ref="AG260:AG323" si="4">SUM(R260:AF260)</f>
        <v>0</v>
      </c>
      <c r="AH260" s="31"/>
    </row>
    <row r="261" spans="1:34" ht="204.75" hidden="1" x14ac:dyDescent="0.25">
      <c r="A261" s="24" t="s">
        <v>2430</v>
      </c>
      <c r="B261" s="22" t="s">
        <v>2508</v>
      </c>
      <c r="C261" s="24" t="s">
        <v>2509</v>
      </c>
      <c r="D261" s="24" t="s">
        <v>861</v>
      </c>
      <c r="E261" s="31"/>
      <c r="F261" s="31"/>
      <c r="G261" s="31"/>
      <c r="H261" s="31"/>
      <c r="I261" s="31"/>
      <c r="J261" s="40" t="s">
        <v>866</v>
      </c>
      <c r="K261" s="41" t="s">
        <v>187</v>
      </c>
      <c r="L261" s="42">
        <v>1</v>
      </c>
      <c r="M261" s="64"/>
      <c r="N261" s="63"/>
      <c r="O261" s="63"/>
      <c r="P261" s="16"/>
      <c r="Q261" s="49"/>
      <c r="R261" s="55"/>
      <c r="S261" s="55"/>
      <c r="T261" s="55"/>
      <c r="U261" s="55"/>
      <c r="V261" s="55"/>
      <c r="W261" s="55"/>
      <c r="X261" s="55"/>
      <c r="Y261" s="55"/>
      <c r="Z261" s="55"/>
      <c r="AA261" s="55"/>
      <c r="AB261" s="55"/>
      <c r="AC261" s="55"/>
      <c r="AD261" s="55"/>
      <c r="AE261" s="55"/>
      <c r="AF261" s="55"/>
      <c r="AG261" s="48">
        <f t="shared" si="4"/>
        <v>0</v>
      </c>
      <c r="AH261" s="31"/>
    </row>
    <row r="262" spans="1:34" ht="204.75" hidden="1" x14ac:dyDescent="0.25">
      <c r="A262" s="24" t="s">
        <v>2430</v>
      </c>
      <c r="B262" s="22" t="s">
        <v>2508</v>
      </c>
      <c r="C262" s="24" t="s">
        <v>2509</v>
      </c>
      <c r="D262" s="24" t="s">
        <v>861</v>
      </c>
      <c r="E262" s="31"/>
      <c r="F262" s="31"/>
      <c r="G262" s="31"/>
      <c r="H262" s="31"/>
      <c r="I262" s="31"/>
      <c r="J262" s="40" t="s">
        <v>869</v>
      </c>
      <c r="K262" s="41" t="s">
        <v>224</v>
      </c>
      <c r="L262" s="42">
        <v>3</v>
      </c>
      <c r="M262" s="64"/>
      <c r="N262" s="63"/>
      <c r="O262" s="63"/>
      <c r="P262" s="16"/>
      <c r="Q262" s="49"/>
      <c r="R262" s="55"/>
      <c r="S262" s="55"/>
      <c r="T262" s="55"/>
      <c r="U262" s="55"/>
      <c r="V262" s="55"/>
      <c r="W262" s="55"/>
      <c r="X262" s="55"/>
      <c r="Y262" s="55"/>
      <c r="Z262" s="55"/>
      <c r="AA262" s="55"/>
      <c r="AB262" s="55"/>
      <c r="AC262" s="55"/>
      <c r="AD262" s="55"/>
      <c r="AE262" s="55"/>
      <c r="AF262" s="55"/>
      <c r="AG262" s="48">
        <f t="shared" si="4"/>
        <v>0</v>
      </c>
      <c r="AH262" s="31"/>
    </row>
    <row r="263" spans="1:34" ht="204.75" hidden="1" x14ac:dyDescent="0.25">
      <c r="A263" s="24" t="s">
        <v>2430</v>
      </c>
      <c r="B263" s="22" t="s">
        <v>2508</v>
      </c>
      <c r="C263" s="24" t="s">
        <v>2509</v>
      </c>
      <c r="D263" s="24" t="s">
        <v>861</v>
      </c>
      <c r="E263" s="31"/>
      <c r="F263" s="31"/>
      <c r="G263" s="31"/>
      <c r="H263" s="31"/>
      <c r="I263" s="31"/>
      <c r="J263" s="40" t="s">
        <v>871</v>
      </c>
      <c r="K263" s="41" t="s">
        <v>224</v>
      </c>
      <c r="L263" s="42" t="s">
        <v>261</v>
      </c>
      <c r="M263" s="64"/>
      <c r="N263" s="63"/>
      <c r="O263" s="63"/>
      <c r="P263" s="16"/>
      <c r="Q263" s="49"/>
      <c r="R263" s="55"/>
      <c r="S263" s="55"/>
      <c r="T263" s="55"/>
      <c r="U263" s="55"/>
      <c r="V263" s="55"/>
      <c r="W263" s="55"/>
      <c r="X263" s="55"/>
      <c r="Y263" s="55"/>
      <c r="Z263" s="55"/>
      <c r="AA263" s="55"/>
      <c r="AB263" s="55"/>
      <c r="AC263" s="55"/>
      <c r="AD263" s="55"/>
      <c r="AE263" s="55"/>
      <c r="AF263" s="55"/>
      <c r="AG263" s="48">
        <f t="shared" si="4"/>
        <v>0</v>
      </c>
      <c r="AH263" s="31"/>
    </row>
    <row r="264" spans="1:34" ht="204.75" hidden="1" x14ac:dyDescent="0.25">
      <c r="A264" s="24" t="s">
        <v>2430</v>
      </c>
      <c r="B264" s="22" t="s">
        <v>2508</v>
      </c>
      <c r="C264" s="24" t="s">
        <v>2509</v>
      </c>
      <c r="D264" s="24" t="s">
        <v>861</v>
      </c>
      <c r="E264" s="31"/>
      <c r="F264" s="31"/>
      <c r="G264" s="31"/>
      <c r="H264" s="31"/>
      <c r="I264" s="31"/>
      <c r="J264" s="40" t="s">
        <v>873</v>
      </c>
      <c r="K264" s="41" t="s">
        <v>187</v>
      </c>
      <c r="L264" s="42">
        <v>1</v>
      </c>
      <c r="M264" s="64"/>
      <c r="N264" s="63"/>
      <c r="O264" s="63"/>
      <c r="P264" s="16"/>
      <c r="Q264" s="49"/>
      <c r="R264" s="55"/>
      <c r="S264" s="55"/>
      <c r="T264" s="55"/>
      <c r="U264" s="55"/>
      <c r="V264" s="55"/>
      <c r="W264" s="55"/>
      <c r="X264" s="55"/>
      <c r="Y264" s="55"/>
      <c r="Z264" s="55"/>
      <c r="AA264" s="55"/>
      <c r="AB264" s="55"/>
      <c r="AC264" s="55"/>
      <c r="AD264" s="55"/>
      <c r="AE264" s="55"/>
      <c r="AF264" s="55"/>
      <c r="AG264" s="48">
        <f t="shared" si="4"/>
        <v>0</v>
      </c>
      <c r="AH264" s="31"/>
    </row>
    <row r="265" spans="1:34" ht="204.75" hidden="1" x14ac:dyDescent="0.25">
      <c r="A265" s="24" t="s">
        <v>2430</v>
      </c>
      <c r="B265" s="22" t="s">
        <v>2508</v>
      </c>
      <c r="C265" s="24" t="s">
        <v>2509</v>
      </c>
      <c r="D265" s="24" t="s">
        <v>861</v>
      </c>
      <c r="E265" s="31"/>
      <c r="F265" s="31"/>
      <c r="G265" s="31"/>
      <c r="H265" s="31"/>
      <c r="I265" s="31"/>
      <c r="J265" s="40" t="s">
        <v>874</v>
      </c>
      <c r="K265" s="41" t="s">
        <v>224</v>
      </c>
      <c r="L265" s="42" t="s">
        <v>261</v>
      </c>
      <c r="M265" s="64"/>
      <c r="N265" s="63"/>
      <c r="O265" s="63"/>
      <c r="P265" s="16"/>
      <c r="Q265" s="49"/>
      <c r="R265" s="55"/>
      <c r="S265" s="55"/>
      <c r="T265" s="55"/>
      <c r="U265" s="55"/>
      <c r="V265" s="55"/>
      <c r="W265" s="55"/>
      <c r="X265" s="55"/>
      <c r="Y265" s="55"/>
      <c r="Z265" s="55"/>
      <c r="AA265" s="55"/>
      <c r="AB265" s="55"/>
      <c r="AC265" s="55"/>
      <c r="AD265" s="55"/>
      <c r="AE265" s="55"/>
      <c r="AF265" s="55"/>
      <c r="AG265" s="48">
        <f t="shared" si="4"/>
        <v>0</v>
      </c>
      <c r="AH265" s="31"/>
    </row>
    <row r="266" spans="1:34" ht="204.75" hidden="1" x14ac:dyDescent="0.25">
      <c r="A266" s="24" t="s">
        <v>2430</v>
      </c>
      <c r="B266" s="22" t="s">
        <v>2508</v>
      </c>
      <c r="C266" s="24" t="s">
        <v>2509</v>
      </c>
      <c r="D266" s="24" t="s">
        <v>861</v>
      </c>
      <c r="E266" s="31"/>
      <c r="F266" s="31"/>
      <c r="G266" s="31"/>
      <c r="H266" s="31"/>
      <c r="I266" s="31"/>
      <c r="J266" s="40" t="s">
        <v>876</v>
      </c>
      <c r="K266" s="41" t="s">
        <v>187</v>
      </c>
      <c r="L266" s="42">
        <v>1</v>
      </c>
      <c r="M266" s="64"/>
      <c r="N266" s="63"/>
      <c r="O266" s="63"/>
      <c r="P266" s="16"/>
      <c r="Q266" s="49"/>
      <c r="R266" s="55"/>
      <c r="S266" s="55"/>
      <c r="T266" s="55"/>
      <c r="U266" s="55"/>
      <c r="V266" s="55"/>
      <c r="W266" s="55"/>
      <c r="X266" s="55"/>
      <c r="Y266" s="55"/>
      <c r="Z266" s="55"/>
      <c r="AA266" s="55"/>
      <c r="AB266" s="55"/>
      <c r="AC266" s="55"/>
      <c r="AD266" s="55"/>
      <c r="AE266" s="55"/>
      <c r="AF266" s="55"/>
      <c r="AG266" s="48">
        <f t="shared" si="4"/>
        <v>0</v>
      </c>
      <c r="AH266" s="31"/>
    </row>
    <row r="267" spans="1:34" ht="204.75" hidden="1" x14ac:dyDescent="0.25">
      <c r="A267" s="24" t="s">
        <v>2430</v>
      </c>
      <c r="B267" s="22" t="s">
        <v>2508</v>
      </c>
      <c r="C267" s="24" t="s">
        <v>2509</v>
      </c>
      <c r="D267" s="24" t="s">
        <v>861</v>
      </c>
      <c r="E267" s="31"/>
      <c r="F267" s="31"/>
      <c r="G267" s="31"/>
      <c r="H267" s="31"/>
      <c r="I267" s="31"/>
      <c r="J267" s="40" t="s">
        <v>877</v>
      </c>
      <c r="K267" s="41" t="s">
        <v>187</v>
      </c>
      <c r="L267" s="42">
        <v>1</v>
      </c>
      <c r="M267" s="64"/>
      <c r="N267" s="63"/>
      <c r="O267" s="63"/>
      <c r="P267" s="16"/>
      <c r="Q267" s="49"/>
      <c r="R267" s="55"/>
      <c r="S267" s="55"/>
      <c r="T267" s="55"/>
      <c r="U267" s="55"/>
      <c r="V267" s="55"/>
      <c r="W267" s="55"/>
      <c r="X267" s="55"/>
      <c r="Y267" s="55"/>
      <c r="Z267" s="55"/>
      <c r="AA267" s="55"/>
      <c r="AB267" s="55"/>
      <c r="AC267" s="55"/>
      <c r="AD267" s="55"/>
      <c r="AE267" s="55"/>
      <c r="AF267" s="55"/>
      <c r="AG267" s="48">
        <f t="shared" si="4"/>
        <v>0</v>
      </c>
      <c r="AH267" s="31"/>
    </row>
    <row r="268" spans="1:34" ht="204.75" hidden="1" x14ac:dyDescent="0.25">
      <c r="A268" s="24" t="s">
        <v>2430</v>
      </c>
      <c r="B268" s="22" t="s">
        <v>2508</v>
      </c>
      <c r="C268" s="24" t="s">
        <v>2509</v>
      </c>
      <c r="D268" s="24" t="s">
        <v>861</v>
      </c>
      <c r="E268" s="31"/>
      <c r="F268" s="31"/>
      <c r="G268" s="31"/>
      <c r="H268" s="31"/>
      <c r="I268" s="31"/>
      <c r="J268" s="40" t="s">
        <v>879</v>
      </c>
      <c r="K268" s="41" t="s">
        <v>187</v>
      </c>
      <c r="L268" s="42">
        <v>1</v>
      </c>
      <c r="M268" s="64"/>
      <c r="N268" s="63"/>
      <c r="O268" s="63"/>
      <c r="P268" s="16"/>
      <c r="Q268" s="49"/>
      <c r="R268" s="55"/>
      <c r="S268" s="55"/>
      <c r="T268" s="55"/>
      <c r="U268" s="55"/>
      <c r="V268" s="55"/>
      <c r="W268" s="55"/>
      <c r="X268" s="55"/>
      <c r="Y268" s="55"/>
      <c r="Z268" s="55"/>
      <c r="AA268" s="55"/>
      <c r="AB268" s="55"/>
      <c r="AC268" s="55"/>
      <c r="AD268" s="55"/>
      <c r="AE268" s="55"/>
      <c r="AF268" s="55"/>
      <c r="AG268" s="48">
        <f t="shared" si="4"/>
        <v>0</v>
      </c>
      <c r="AH268" s="31"/>
    </row>
    <row r="269" spans="1:34" ht="204.75" hidden="1" x14ac:dyDescent="0.25">
      <c r="A269" s="24" t="s">
        <v>2430</v>
      </c>
      <c r="B269" s="22" t="s">
        <v>2508</v>
      </c>
      <c r="C269" s="24" t="s">
        <v>2509</v>
      </c>
      <c r="D269" s="24" t="s">
        <v>861</v>
      </c>
      <c r="E269" s="31"/>
      <c r="F269" s="31"/>
      <c r="G269" s="31"/>
      <c r="H269" s="31"/>
      <c r="I269" s="31"/>
      <c r="J269" s="40" t="s">
        <v>881</v>
      </c>
      <c r="K269" s="41" t="s">
        <v>187</v>
      </c>
      <c r="L269" s="42">
        <v>1</v>
      </c>
      <c r="M269" s="64"/>
      <c r="N269" s="63"/>
      <c r="O269" s="63"/>
      <c r="P269" s="16"/>
      <c r="Q269" s="49"/>
      <c r="R269" s="55"/>
      <c r="S269" s="55"/>
      <c r="T269" s="55"/>
      <c r="U269" s="55"/>
      <c r="V269" s="55"/>
      <c r="W269" s="55"/>
      <c r="X269" s="55"/>
      <c r="Y269" s="55"/>
      <c r="Z269" s="55"/>
      <c r="AA269" s="55"/>
      <c r="AB269" s="55"/>
      <c r="AC269" s="55"/>
      <c r="AD269" s="55"/>
      <c r="AE269" s="55"/>
      <c r="AF269" s="55"/>
      <c r="AG269" s="48">
        <f t="shared" si="4"/>
        <v>0</v>
      </c>
      <c r="AH269" s="31"/>
    </row>
    <row r="270" spans="1:34" ht="204.75" hidden="1" x14ac:dyDescent="0.25">
      <c r="A270" s="24" t="s">
        <v>2430</v>
      </c>
      <c r="B270" s="22" t="s">
        <v>2510</v>
      </c>
      <c r="C270" s="24" t="s">
        <v>2511</v>
      </c>
      <c r="D270" s="24" t="s">
        <v>861</v>
      </c>
      <c r="E270" s="31"/>
      <c r="F270" s="31"/>
      <c r="G270" s="31"/>
      <c r="H270" s="31"/>
      <c r="I270" s="31"/>
      <c r="J270" s="40" t="s">
        <v>882</v>
      </c>
      <c r="K270" s="41" t="s">
        <v>224</v>
      </c>
      <c r="L270" s="42">
        <v>1</v>
      </c>
      <c r="M270" s="64"/>
      <c r="N270" s="63"/>
      <c r="O270" s="63"/>
      <c r="P270" s="16"/>
      <c r="Q270" s="49"/>
      <c r="R270" s="55"/>
      <c r="S270" s="55"/>
      <c r="T270" s="55"/>
      <c r="U270" s="55"/>
      <c r="V270" s="55"/>
      <c r="W270" s="55"/>
      <c r="X270" s="55"/>
      <c r="Y270" s="55"/>
      <c r="Z270" s="55"/>
      <c r="AA270" s="55"/>
      <c r="AB270" s="55"/>
      <c r="AC270" s="55"/>
      <c r="AD270" s="55"/>
      <c r="AE270" s="55"/>
      <c r="AF270" s="55"/>
      <c r="AG270" s="48">
        <f t="shared" si="4"/>
        <v>0</v>
      </c>
      <c r="AH270" s="31"/>
    </row>
    <row r="271" spans="1:34" ht="110.25" hidden="1" x14ac:dyDescent="0.25">
      <c r="A271" s="24" t="s">
        <v>2429</v>
      </c>
      <c r="B271" s="22" t="s">
        <v>2512</v>
      </c>
      <c r="C271" s="24" t="s">
        <v>2513</v>
      </c>
      <c r="D271" s="24" t="s">
        <v>883</v>
      </c>
      <c r="E271" s="31"/>
      <c r="F271" s="31"/>
      <c r="G271" s="31"/>
      <c r="H271" s="31"/>
      <c r="I271" s="31"/>
      <c r="J271" s="40" t="s">
        <v>885</v>
      </c>
      <c r="K271" s="41" t="s">
        <v>224</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2429</v>
      </c>
      <c r="B272" s="22" t="s">
        <v>2512</v>
      </c>
      <c r="C272" s="24" t="s">
        <v>2513</v>
      </c>
      <c r="D272" s="24" t="s">
        <v>883</v>
      </c>
      <c r="E272" s="31"/>
      <c r="F272" s="31"/>
      <c r="G272" s="31"/>
      <c r="H272" s="31"/>
      <c r="I272" s="31"/>
      <c r="J272" s="40" t="s">
        <v>888</v>
      </c>
      <c r="K272" s="41" t="s">
        <v>224</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2429</v>
      </c>
      <c r="B273" s="22" t="s">
        <v>2512</v>
      </c>
      <c r="C273" s="24" t="s">
        <v>2513</v>
      </c>
      <c r="D273" s="24" t="s">
        <v>883</v>
      </c>
      <c r="E273" s="31"/>
      <c r="F273" s="31"/>
      <c r="G273" s="31"/>
      <c r="H273" s="31"/>
      <c r="I273" s="31"/>
      <c r="J273" s="40" t="s">
        <v>890</v>
      </c>
      <c r="K273" s="41" t="s">
        <v>187</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2429</v>
      </c>
      <c r="B274" s="22" t="s">
        <v>2512</v>
      </c>
      <c r="C274" s="24" t="s">
        <v>2513</v>
      </c>
      <c r="D274" s="24" t="s">
        <v>883</v>
      </c>
      <c r="E274" s="31"/>
      <c r="F274" s="31"/>
      <c r="G274" s="31"/>
      <c r="H274" s="31"/>
      <c r="I274" s="31"/>
      <c r="J274" s="40" t="s">
        <v>892</v>
      </c>
      <c r="K274" s="41" t="s">
        <v>187</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2429</v>
      </c>
      <c r="B275" s="22" t="s">
        <v>2512</v>
      </c>
      <c r="C275" s="24" t="s">
        <v>2514</v>
      </c>
      <c r="D275" s="24" t="s">
        <v>894</v>
      </c>
      <c r="E275" s="31"/>
      <c r="F275" s="31"/>
      <c r="G275" s="31"/>
      <c r="H275" s="31"/>
      <c r="I275" s="31"/>
      <c r="J275" s="40" t="s">
        <v>895</v>
      </c>
      <c r="K275" s="41" t="s">
        <v>224</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2429</v>
      </c>
      <c r="B276" s="22" t="s">
        <v>2512</v>
      </c>
      <c r="C276" s="24" t="s">
        <v>2514</v>
      </c>
      <c r="D276" s="24" t="s">
        <v>894</v>
      </c>
      <c r="E276" s="31"/>
      <c r="F276" s="31"/>
      <c r="G276" s="31"/>
      <c r="H276" s="31"/>
      <c r="I276" s="31"/>
      <c r="J276" s="40" t="s">
        <v>897</v>
      </c>
      <c r="K276" s="41" t="s">
        <v>224</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2429</v>
      </c>
      <c r="B277" s="22" t="s">
        <v>2512</v>
      </c>
      <c r="C277" s="24" t="s">
        <v>2514</v>
      </c>
      <c r="D277" s="24" t="s">
        <v>894</v>
      </c>
      <c r="E277" s="31"/>
      <c r="F277" s="31"/>
      <c r="G277" s="31"/>
      <c r="H277" s="31"/>
      <c r="I277" s="31"/>
      <c r="J277" s="40" t="s">
        <v>899</v>
      </c>
      <c r="K277" s="41" t="s">
        <v>224</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2429</v>
      </c>
      <c r="B278" s="22" t="s">
        <v>2512</v>
      </c>
      <c r="C278" s="24" t="s">
        <v>2514</v>
      </c>
      <c r="D278" s="24" t="s">
        <v>894</v>
      </c>
      <c r="E278" s="31"/>
      <c r="F278" s="31"/>
      <c r="G278" s="31"/>
      <c r="H278" s="31"/>
      <c r="I278" s="31"/>
      <c r="J278" s="40" t="s">
        <v>901</v>
      </c>
      <c r="K278" s="41" t="s">
        <v>224</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2429</v>
      </c>
      <c r="B279" s="22" t="s">
        <v>2512</v>
      </c>
      <c r="C279" s="24" t="s">
        <v>2514</v>
      </c>
      <c r="D279" s="24" t="s">
        <v>894</v>
      </c>
      <c r="E279" s="31"/>
      <c r="F279" s="31"/>
      <c r="G279" s="31"/>
      <c r="H279" s="31"/>
      <c r="I279" s="31"/>
      <c r="J279" s="40" t="s">
        <v>902</v>
      </c>
      <c r="K279" s="41" t="s">
        <v>224</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2429</v>
      </c>
      <c r="B280" s="22" t="s">
        <v>2512</v>
      </c>
      <c r="C280" s="24" t="s">
        <v>2514</v>
      </c>
      <c r="D280" s="24" t="s">
        <v>894</v>
      </c>
      <c r="E280" s="31"/>
      <c r="F280" s="31"/>
      <c r="G280" s="31"/>
      <c r="H280" s="31"/>
      <c r="I280" s="31"/>
      <c r="J280" s="40" t="s">
        <v>903</v>
      </c>
      <c r="K280" s="41" t="s">
        <v>224</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2429</v>
      </c>
      <c r="B281" s="22" t="s">
        <v>2512</v>
      </c>
      <c r="C281" s="24" t="s">
        <v>2514</v>
      </c>
      <c r="D281" s="24" t="s">
        <v>894</v>
      </c>
      <c r="E281" s="31"/>
      <c r="F281" s="31"/>
      <c r="G281" s="31"/>
      <c r="H281" s="31"/>
      <c r="I281" s="31"/>
      <c r="J281" s="40" t="s">
        <v>904</v>
      </c>
      <c r="K281" s="41" t="s">
        <v>187</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2429</v>
      </c>
      <c r="B282" s="22" t="s">
        <v>2512</v>
      </c>
      <c r="C282" s="24" t="s">
        <v>2514</v>
      </c>
      <c r="D282" s="24" t="s">
        <v>894</v>
      </c>
      <c r="E282" s="31"/>
      <c r="F282" s="31"/>
      <c r="G282" s="31"/>
      <c r="H282" s="31"/>
      <c r="I282" s="31"/>
      <c r="J282" s="40" t="s">
        <v>2630</v>
      </c>
      <c r="K282" s="41" t="s">
        <v>224</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2429</v>
      </c>
      <c r="B283" s="22" t="s">
        <v>2512</v>
      </c>
      <c r="C283" s="24" t="s">
        <v>2514</v>
      </c>
      <c r="D283" s="24" t="s">
        <v>894</v>
      </c>
      <c r="E283" s="31"/>
      <c r="F283" s="31"/>
      <c r="G283" s="31"/>
      <c r="H283" s="31"/>
      <c r="I283" s="31"/>
      <c r="J283" s="40" t="s">
        <v>2631</v>
      </c>
      <c r="K283" s="41" t="s">
        <v>187</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2429</v>
      </c>
      <c r="B284" s="22" t="s">
        <v>2512</v>
      </c>
      <c r="C284" s="24" t="s">
        <v>2515</v>
      </c>
      <c r="D284" s="24" t="s">
        <v>908</v>
      </c>
      <c r="E284" s="31"/>
      <c r="F284" s="31"/>
      <c r="G284" s="31"/>
      <c r="H284" s="31"/>
      <c r="I284" s="31"/>
      <c r="J284" s="40" t="s">
        <v>910</v>
      </c>
      <c r="K284" s="41" t="s">
        <v>224</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2429</v>
      </c>
      <c r="B285" s="22" t="s">
        <v>2512</v>
      </c>
      <c r="C285" s="24" t="s">
        <v>2516</v>
      </c>
      <c r="D285" s="24" t="s">
        <v>912</v>
      </c>
      <c r="E285" s="31"/>
      <c r="F285" s="31"/>
      <c r="G285" s="31"/>
      <c r="H285" s="31"/>
      <c r="I285" s="31"/>
      <c r="J285" s="40" t="s">
        <v>914</v>
      </c>
      <c r="K285" s="41" t="s">
        <v>224</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2431</v>
      </c>
      <c r="B286" s="22" t="s">
        <v>2517</v>
      </c>
      <c r="C286" s="24" t="s">
        <v>2518</v>
      </c>
      <c r="D286" s="24" t="s">
        <v>916</v>
      </c>
      <c r="E286" s="31"/>
      <c r="F286" s="31"/>
      <c r="G286" s="31"/>
      <c r="H286" s="31"/>
      <c r="I286" s="31"/>
      <c r="J286" s="40" t="s">
        <v>918</v>
      </c>
      <c r="K286" s="41" t="s">
        <v>187</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2431</v>
      </c>
      <c r="B287" s="22" t="s">
        <v>2517</v>
      </c>
      <c r="C287" s="24" t="s">
        <v>2518</v>
      </c>
      <c r="D287" s="24" t="s">
        <v>916</v>
      </c>
      <c r="E287" s="31"/>
      <c r="F287" s="31"/>
      <c r="G287" s="31"/>
      <c r="H287" s="31"/>
      <c r="I287" s="31"/>
      <c r="J287" s="40" t="s">
        <v>922</v>
      </c>
      <c r="K287" s="41" t="s">
        <v>224</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2431</v>
      </c>
      <c r="B288" s="22" t="s">
        <v>2517</v>
      </c>
      <c r="C288" s="24" t="s">
        <v>2518</v>
      </c>
      <c r="D288" s="24" t="s">
        <v>923</v>
      </c>
      <c r="E288" s="31"/>
      <c r="F288" s="31"/>
      <c r="G288" s="31"/>
      <c r="H288" s="31"/>
      <c r="I288" s="31"/>
      <c r="J288" s="40" t="s">
        <v>925</v>
      </c>
      <c r="K288" s="41" t="s">
        <v>224</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2431</v>
      </c>
      <c r="B289" s="22" t="s">
        <v>2517</v>
      </c>
      <c r="C289" s="24" t="s">
        <v>2518</v>
      </c>
      <c r="D289" s="24" t="s">
        <v>923</v>
      </c>
      <c r="E289" s="31"/>
      <c r="F289" s="31"/>
      <c r="G289" s="31"/>
      <c r="H289" s="31"/>
      <c r="I289" s="31"/>
      <c r="J289" s="40" t="s">
        <v>927</v>
      </c>
      <c r="K289" s="41" t="s">
        <v>187</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2431</v>
      </c>
      <c r="B290" s="22" t="s">
        <v>2517</v>
      </c>
      <c r="C290" s="24" t="s">
        <v>2518</v>
      </c>
      <c r="D290" s="24" t="s">
        <v>923</v>
      </c>
      <c r="E290" s="31"/>
      <c r="F290" s="31"/>
      <c r="G290" s="31"/>
      <c r="H290" s="31"/>
      <c r="I290" s="31"/>
      <c r="J290" s="40" t="s">
        <v>929</v>
      </c>
      <c r="K290" s="41" t="s">
        <v>187</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2431</v>
      </c>
      <c r="B291" s="22" t="s">
        <v>2517</v>
      </c>
      <c r="C291" s="24" t="s">
        <v>2518</v>
      </c>
      <c r="D291" s="24" t="s">
        <v>923</v>
      </c>
      <c r="E291" s="31"/>
      <c r="F291" s="31"/>
      <c r="G291" s="31"/>
      <c r="H291" s="31"/>
      <c r="I291" s="31"/>
      <c r="J291" s="40" t="s">
        <v>931</v>
      </c>
      <c r="K291" s="41" t="s">
        <v>187</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2431</v>
      </c>
      <c r="B292" s="22" t="s">
        <v>2517</v>
      </c>
      <c r="C292" s="24" t="s">
        <v>2518</v>
      </c>
      <c r="D292" s="24" t="s">
        <v>923</v>
      </c>
      <c r="E292" s="31"/>
      <c r="F292" s="31"/>
      <c r="G292" s="31"/>
      <c r="H292" s="31"/>
      <c r="I292" s="31"/>
      <c r="J292" s="40" t="s">
        <v>933</v>
      </c>
      <c r="K292" s="41" t="s">
        <v>187</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2431</v>
      </c>
      <c r="B293" s="22" t="s">
        <v>2517</v>
      </c>
      <c r="C293" s="24" t="s">
        <v>2519</v>
      </c>
      <c r="D293" s="24" t="s">
        <v>935</v>
      </c>
      <c r="E293" s="31"/>
      <c r="F293" s="31"/>
      <c r="G293" s="31"/>
      <c r="H293" s="31"/>
      <c r="I293" s="31"/>
      <c r="J293" s="40" t="s">
        <v>937</v>
      </c>
      <c r="K293" s="41" t="s">
        <v>224</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2431</v>
      </c>
      <c r="B294" s="22" t="s">
        <v>2517</v>
      </c>
      <c r="C294" s="24" t="s">
        <v>2519</v>
      </c>
      <c r="D294" s="24" t="s">
        <v>935</v>
      </c>
      <c r="E294" s="31"/>
      <c r="F294" s="31"/>
      <c r="G294" s="31"/>
      <c r="H294" s="31"/>
      <c r="I294" s="31"/>
      <c r="J294" s="40" t="s">
        <v>939</v>
      </c>
      <c r="K294" s="41" t="s">
        <v>187</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2431</v>
      </c>
      <c r="B295" s="22" t="s">
        <v>2517</v>
      </c>
      <c r="C295" s="24" t="s">
        <v>2519</v>
      </c>
      <c r="D295" s="24" t="s">
        <v>935</v>
      </c>
      <c r="E295" s="31"/>
      <c r="F295" s="31"/>
      <c r="G295" s="31"/>
      <c r="H295" s="31"/>
      <c r="I295" s="31"/>
      <c r="J295" s="40" t="s">
        <v>941</v>
      </c>
      <c r="K295" s="41" t="s">
        <v>224</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2431</v>
      </c>
      <c r="B296" s="22" t="s">
        <v>2517</v>
      </c>
      <c r="C296" s="24" t="s">
        <v>2520</v>
      </c>
      <c r="D296" s="24" t="s">
        <v>943</v>
      </c>
      <c r="E296" s="31"/>
      <c r="F296" s="31"/>
      <c r="G296" s="31"/>
      <c r="H296" s="31"/>
      <c r="I296" s="31"/>
      <c r="J296" s="40" t="s">
        <v>945</v>
      </c>
      <c r="K296" s="41" t="s">
        <v>224</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2431</v>
      </c>
      <c r="B297" s="22" t="s">
        <v>2517</v>
      </c>
      <c r="C297" s="24" t="s">
        <v>2521</v>
      </c>
      <c r="D297" s="24" t="s">
        <v>946</v>
      </c>
      <c r="E297" s="31"/>
      <c r="F297" s="31"/>
      <c r="G297" s="31"/>
      <c r="H297" s="31"/>
      <c r="I297" s="31"/>
      <c r="J297" s="40" t="s">
        <v>948</v>
      </c>
      <c r="K297" s="41" t="s">
        <v>187</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2431</v>
      </c>
      <c r="B298" s="22" t="s">
        <v>2517</v>
      </c>
      <c r="C298" s="24" t="s">
        <v>2521</v>
      </c>
      <c r="D298" s="24" t="s">
        <v>949</v>
      </c>
      <c r="E298" s="31"/>
      <c r="F298" s="31"/>
      <c r="G298" s="31"/>
      <c r="H298" s="31"/>
      <c r="I298" s="31"/>
      <c r="J298" s="40" t="s">
        <v>951</v>
      </c>
      <c r="K298" s="41" t="s">
        <v>224</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2431</v>
      </c>
      <c r="B299" s="22" t="s">
        <v>2517</v>
      </c>
      <c r="C299" s="24" t="s">
        <v>2521</v>
      </c>
      <c r="D299" s="24" t="s">
        <v>953</v>
      </c>
      <c r="E299" s="31"/>
      <c r="F299" s="31"/>
      <c r="G299" s="31"/>
      <c r="H299" s="31"/>
      <c r="I299" s="31"/>
      <c r="J299" s="40" t="s">
        <v>955</v>
      </c>
      <c r="K299" s="41" t="s">
        <v>224</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2431</v>
      </c>
      <c r="B300" s="22" t="s">
        <v>2517</v>
      </c>
      <c r="C300" s="24" t="s">
        <v>2521</v>
      </c>
      <c r="D300" s="24" t="s">
        <v>956</v>
      </c>
      <c r="E300" s="31"/>
      <c r="F300" s="31"/>
      <c r="G300" s="31"/>
      <c r="H300" s="31"/>
      <c r="I300" s="31"/>
      <c r="J300" s="40" t="s">
        <v>958</v>
      </c>
      <c r="K300" s="41" t="s">
        <v>224</v>
      </c>
      <c r="L300" s="42" t="s">
        <v>261</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2431</v>
      </c>
      <c r="B301" s="22" t="s">
        <v>2517</v>
      </c>
      <c r="C301" s="24" t="s">
        <v>2522</v>
      </c>
      <c r="D301" s="24" t="s">
        <v>960</v>
      </c>
      <c r="E301" s="31"/>
      <c r="F301" s="31"/>
      <c r="G301" s="31"/>
      <c r="H301" s="31"/>
      <c r="I301" s="31"/>
      <c r="J301" s="40" t="s">
        <v>962</v>
      </c>
      <c r="K301" s="41" t="s">
        <v>224</v>
      </c>
      <c r="L301" s="42" t="s">
        <v>261</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2431</v>
      </c>
      <c r="B302" s="22" t="s">
        <v>2517</v>
      </c>
      <c r="C302" s="24" t="s">
        <v>2522</v>
      </c>
      <c r="D302" s="24" t="s">
        <v>964</v>
      </c>
      <c r="E302" s="31"/>
      <c r="F302" s="31"/>
      <c r="G302" s="31"/>
      <c r="H302" s="31"/>
      <c r="I302" s="31"/>
      <c r="J302" s="40" t="s">
        <v>966</v>
      </c>
      <c r="K302" s="41" t="s">
        <v>224</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2431</v>
      </c>
      <c r="B303" s="22" t="s">
        <v>2517</v>
      </c>
      <c r="C303" s="24" t="s">
        <v>2522</v>
      </c>
      <c r="D303" s="24" t="s">
        <v>964</v>
      </c>
      <c r="E303" s="31"/>
      <c r="F303" s="31"/>
      <c r="G303" s="31"/>
      <c r="H303" s="31"/>
      <c r="I303" s="31"/>
      <c r="J303" s="40" t="s">
        <v>968</v>
      </c>
      <c r="K303" s="41" t="s">
        <v>187</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2431</v>
      </c>
      <c r="B304" s="22" t="s">
        <v>2523</v>
      </c>
      <c r="C304" s="24" t="s">
        <v>2518</v>
      </c>
      <c r="D304" s="24" t="s">
        <v>970</v>
      </c>
      <c r="E304" s="31"/>
      <c r="F304" s="31"/>
      <c r="G304" s="31"/>
      <c r="H304" s="31"/>
      <c r="I304" s="31"/>
      <c r="J304" s="40" t="s">
        <v>972</v>
      </c>
      <c r="K304" s="41" t="s">
        <v>187</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2431</v>
      </c>
      <c r="B305" s="22" t="s">
        <v>2523</v>
      </c>
      <c r="C305" s="24" t="s">
        <v>2518</v>
      </c>
      <c r="D305" s="24" t="s">
        <v>975</v>
      </c>
      <c r="E305" s="31"/>
      <c r="F305" s="31"/>
      <c r="G305" s="31"/>
      <c r="H305" s="31"/>
      <c r="I305" s="31"/>
      <c r="J305" s="40" t="s">
        <v>977</v>
      </c>
      <c r="K305" s="41" t="s">
        <v>224</v>
      </c>
      <c r="L305" s="42" t="s">
        <v>261</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2431</v>
      </c>
      <c r="B306" s="22" t="s">
        <v>2523</v>
      </c>
      <c r="C306" s="24" t="s">
        <v>2518</v>
      </c>
      <c r="D306" s="24" t="s">
        <v>978</v>
      </c>
      <c r="E306" s="31"/>
      <c r="F306" s="31"/>
      <c r="G306" s="31"/>
      <c r="H306" s="31"/>
      <c r="I306" s="31"/>
      <c r="J306" s="40" t="s">
        <v>980</v>
      </c>
      <c r="K306" s="41" t="s">
        <v>187</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2431</v>
      </c>
      <c r="B307" s="22" t="s">
        <v>2523</v>
      </c>
      <c r="C307" s="24" t="s">
        <v>2524</v>
      </c>
      <c r="D307" s="24" t="s">
        <v>981</v>
      </c>
      <c r="E307" s="31"/>
      <c r="F307" s="31"/>
      <c r="G307" s="31"/>
      <c r="H307" s="31"/>
      <c r="I307" s="31"/>
      <c r="J307" s="40" t="s">
        <v>983</v>
      </c>
      <c r="K307" s="41" t="s">
        <v>187</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2431</v>
      </c>
      <c r="B308" s="22" t="s">
        <v>2523</v>
      </c>
      <c r="C308" s="24" t="s">
        <v>2524</v>
      </c>
      <c r="D308" s="24" t="s">
        <v>981</v>
      </c>
      <c r="E308" s="31"/>
      <c r="F308" s="31"/>
      <c r="G308" s="31"/>
      <c r="H308" s="31"/>
      <c r="I308" s="31"/>
      <c r="J308" s="40" t="s">
        <v>984</v>
      </c>
      <c r="K308" s="41" t="s">
        <v>187</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2431</v>
      </c>
      <c r="B309" s="22" t="s">
        <v>2523</v>
      </c>
      <c r="C309" s="24" t="s">
        <v>2525</v>
      </c>
      <c r="D309" s="24" t="s">
        <v>986</v>
      </c>
      <c r="E309" s="31"/>
      <c r="F309" s="31"/>
      <c r="G309" s="31"/>
      <c r="H309" s="31"/>
      <c r="I309" s="31"/>
      <c r="J309" s="40" t="s">
        <v>988</v>
      </c>
      <c r="K309" s="41" t="s">
        <v>224</v>
      </c>
      <c r="L309" s="42" t="s">
        <v>261</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2431</v>
      </c>
      <c r="B310" s="22" t="s">
        <v>2523</v>
      </c>
      <c r="C310" s="24" t="s">
        <v>2525</v>
      </c>
      <c r="D310" s="24" t="s">
        <v>986</v>
      </c>
      <c r="E310" s="31"/>
      <c r="F310" s="31"/>
      <c r="G310" s="31"/>
      <c r="H310" s="31"/>
      <c r="I310" s="31"/>
      <c r="J310" s="40" t="s">
        <v>990</v>
      </c>
      <c r="K310" s="41" t="s">
        <v>187</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2431</v>
      </c>
      <c r="B311" s="22" t="s">
        <v>2523</v>
      </c>
      <c r="C311" s="24" t="s">
        <v>2526</v>
      </c>
      <c r="D311" s="24" t="s">
        <v>991</v>
      </c>
      <c r="E311" s="31"/>
      <c r="F311" s="31"/>
      <c r="G311" s="31"/>
      <c r="H311" s="31"/>
      <c r="I311" s="31"/>
      <c r="J311" s="40" t="s">
        <v>993</v>
      </c>
      <c r="K311" s="41" t="s">
        <v>224</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2431</v>
      </c>
      <c r="B312" s="22" t="s">
        <v>2523</v>
      </c>
      <c r="C312" s="24" t="s">
        <v>2526</v>
      </c>
      <c r="D312" s="24" t="s">
        <v>994</v>
      </c>
      <c r="E312" s="31"/>
      <c r="F312" s="31"/>
      <c r="G312" s="31"/>
      <c r="H312" s="31"/>
      <c r="I312" s="31"/>
      <c r="J312" s="40" t="s">
        <v>996</v>
      </c>
      <c r="K312" s="41" t="s">
        <v>224</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2431</v>
      </c>
      <c r="B313" s="22" t="s">
        <v>2523</v>
      </c>
      <c r="C313" s="24" t="s">
        <v>2526</v>
      </c>
      <c r="D313" s="24" t="s">
        <v>997</v>
      </c>
      <c r="E313" s="31"/>
      <c r="F313" s="31"/>
      <c r="G313" s="31"/>
      <c r="H313" s="31"/>
      <c r="I313" s="31"/>
      <c r="J313" s="40" t="s">
        <v>999</v>
      </c>
      <c r="K313" s="41" t="s">
        <v>224</v>
      </c>
      <c r="L313" s="42" t="s">
        <v>261</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2429</v>
      </c>
      <c r="B314" s="22" t="s">
        <v>2527</v>
      </c>
      <c r="C314" s="24" t="s">
        <v>2528</v>
      </c>
      <c r="D314" s="24" t="s">
        <v>1000</v>
      </c>
      <c r="E314" s="31"/>
      <c r="F314" s="31"/>
      <c r="G314" s="31"/>
      <c r="H314" s="31"/>
      <c r="I314" s="31"/>
      <c r="J314" s="40" t="s">
        <v>1001</v>
      </c>
      <c r="K314" s="41" t="s">
        <v>224</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2429</v>
      </c>
      <c r="B315" s="22" t="s">
        <v>2527</v>
      </c>
      <c r="C315" s="24" t="s">
        <v>2528</v>
      </c>
      <c r="D315" s="24" t="s">
        <v>1000</v>
      </c>
      <c r="E315" s="31"/>
      <c r="F315" s="31"/>
      <c r="G315" s="31"/>
      <c r="H315" s="31"/>
      <c r="I315" s="31"/>
      <c r="J315" s="40" t="s">
        <v>1004</v>
      </c>
      <c r="K315" s="41" t="s">
        <v>224</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2429</v>
      </c>
      <c r="B316" s="22" t="s">
        <v>2527</v>
      </c>
      <c r="C316" s="24" t="s">
        <v>2528</v>
      </c>
      <c r="D316" s="24" t="s">
        <v>1000</v>
      </c>
      <c r="E316" s="31"/>
      <c r="F316" s="31"/>
      <c r="G316" s="31"/>
      <c r="H316" s="31"/>
      <c r="I316" s="31"/>
      <c r="J316" s="40" t="s">
        <v>1006</v>
      </c>
      <c r="K316" s="41" t="s">
        <v>224</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2429</v>
      </c>
      <c r="B317" s="22" t="s">
        <v>2527</v>
      </c>
      <c r="C317" s="24" t="s">
        <v>2528</v>
      </c>
      <c r="D317" s="24" t="s">
        <v>1000</v>
      </c>
      <c r="E317" s="31"/>
      <c r="F317" s="31"/>
      <c r="G317" s="31"/>
      <c r="H317" s="31"/>
      <c r="I317" s="31"/>
      <c r="J317" s="40" t="s">
        <v>1007</v>
      </c>
      <c r="K317" s="41" t="s">
        <v>224</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2429</v>
      </c>
      <c r="B318" s="22" t="s">
        <v>2527</v>
      </c>
      <c r="C318" s="24" t="s">
        <v>2529</v>
      </c>
      <c r="D318" s="24" t="s">
        <v>1008</v>
      </c>
      <c r="E318" s="31"/>
      <c r="F318" s="31"/>
      <c r="G318" s="31"/>
      <c r="H318" s="31"/>
      <c r="I318" s="31"/>
      <c r="J318" s="40" t="s">
        <v>1009</v>
      </c>
      <c r="K318" s="41" t="s">
        <v>187</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2429</v>
      </c>
      <c r="B319" s="22" t="s">
        <v>2527</v>
      </c>
      <c r="C319" s="24" t="s">
        <v>2529</v>
      </c>
      <c r="D319" s="24" t="s">
        <v>1011</v>
      </c>
      <c r="E319" s="31"/>
      <c r="F319" s="31"/>
      <c r="G319" s="31"/>
      <c r="H319" s="31"/>
      <c r="I319" s="31"/>
      <c r="J319" s="40" t="s">
        <v>1012</v>
      </c>
      <c r="K319" s="41" t="s">
        <v>224</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2429</v>
      </c>
      <c r="B320" s="22" t="s">
        <v>2527</v>
      </c>
      <c r="C320" s="24" t="s">
        <v>2529</v>
      </c>
      <c r="D320" s="24" t="s">
        <v>1011</v>
      </c>
      <c r="E320" s="31"/>
      <c r="F320" s="31"/>
      <c r="G320" s="31"/>
      <c r="H320" s="31"/>
      <c r="I320" s="31"/>
      <c r="J320" s="40" t="s">
        <v>1014</v>
      </c>
      <c r="K320" s="41" t="s">
        <v>187</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2429</v>
      </c>
      <c r="B321" s="22" t="s">
        <v>2527</v>
      </c>
      <c r="C321" s="24" t="s">
        <v>2529</v>
      </c>
      <c r="D321" s="24" t="s">
        <v>1015</v>
      </c>
      <c r="E321" s="31"/>
      <c r="F321" s="31"/>
      <c r="G321" s="31"/>
      <c r="H321" s="31"/>
      <c r="I321" s="31"/>
      <c r="J321" s="40" t="s">
        <v>1016</v>
      </c>
      <c r="K321" s="41" t="s">
        <v>224</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2429</v>
      </c>
      <c r="B322" s="22" t="s">
        <v>2527</v>
      </c>
      <c r="C322" s="24" t="s">
        <v>2529</v>
      </c>
      <c r="D322" s="24" t="s">
        <v>1015</v>
      </c>
      <c r="E322" s="31"/>
      <c r="F322" s="31"/>
      <c r="G322" s="31"/>
      <c r="H322" s="31"/>
      <c r="I322" s="31"/>
      <c r="J322" s="40" t="s">
        <v>1018</v>
      </c>
      <c r="K322" s="41" t="s">
        <v>224</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2429</v>
      </c>
      <c r="B323" s="22" t="s">
        <v>2527</v>
      </c>
      <c r="C323" s="24" t="s">
        <v>2529</v>
      </c>
      <c r="D323" s="24" t="s">
        <v>1020</v>
      </c>
      <c r="E323" s="31"/>
      <c r="F323" s="31"/>
      <c r="G323" s="31"/>
      <c r="H323" s="31"/>
      <c r="I323" s="31"/>
      <c r="J323" s="40" t="s">
        <v>1021</v>
      </c>
      <c r="K323" s="41" t="s">
        <v>224</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2429</v>
      </c>
      <c r="B324" s="22" t="s">
        <v>2527</v>
      </c>
      <c r="C324" s="24" t="s">
        <v>2529</v>
      </c>
      <c r="D324" s="24" t="s">
        <v>1020</v>
      </c>
      <c r="E324" s="31"/>
      <c r="F324" s="31"/>
      <c r="G324" s="31"/>
      <c r="H324" s="31"/>
      <c r="I324" s="31"/>
      <c r="J324" s="40" t="s">
        <v>1022</v>
      </c>
      <c r="K324" s="41" t="s">
        <v>224</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2429</v>
      </c>
      <c r="B325" s="22" t="s">
        <v>2527</v>
      </c>
      <c r="C325" s="24" t="s">
        <v>2529</v>
      </c>
      <c r="D325" s="24" t="s">
        <v>1024</v>
      </c>
      <c r="E325" s="31"/>
      <c r="F325" s="31"/>
      <c r="G325" s="31"/>
      <c r="H325" s="31"/>
      <c r="I325" s="31"/>
      <c r="J325" s="40" t="s">
        <v>1026</v>
      </c>
      <c r="K325" s="41" t="s">
        <v>187</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2429</v>
      </c>
      <c r="B326" s="22" t="s">
        <v>2527</v>
      </c>
      <c r="C326" s="24" t="s">
        <v>2529</v>
      </c>
      <c r="D326" s="24" t="s">
        <v>1028</v>
      </c>
      <c r="E326" s="31"/>
      <c r="F326" s="31"/>
      <c r="G326" s="31"/>
      <c r="H326" s="31"/>
      <c r="I326" s="31"/>
      <c r="J326" s="40" t="s">
        <v>1030</v>
      </c>
      <c r="K326" s="41" t="s">
        <v>187</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2429</v>
      </c>
      <c r="B327" s="22" t="s">
        <v>2527</v>
      </c>
      <c r="C327" s="24" t="s">
        <v>2529</v>
      </c>
      <c r="D327" s="24" t="s">
        <v>1028</v>
      </c>
      <c r="E327" s="31"/>
      <c r="F327" s="31"/>
      <c r="G327" s="31"/>
      <c r="H327" s="31"/>
      <c r="I327" s="31"/>
      <c r="J327" s="40" t="s">
        <v>1031</v>
      </c>
      <c r="K327" s="41" t="s">
        <v>187</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2429</v>
      </c>
      <c r="B328" s="22" t="s">
        <v>2527</v>
      </c>
      <c r="C328" s="24" t="s">
        <v>2530</v>
      </c>
      <c r="D328" s="24" t="s">
        <v>1032</v>
      </c>
      <c r="E328" s="31"/>
      <c r="F328" s="31"/>
      <c r="G328" s="31"/>
      <c r="H328" s="31"/>
      <c r="I328" s="31"/>
      <c r="J328" s="40" t="s">
        <v>1033</v>
      </c>
      <c r="K328" s="41" t="s">
        <v>187</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2429</v>
      </c>
      <c r="B329" s="22" t="s">
        <v>2527</v>
      </c>
      <c r="C329" s="24" t="s">
        <v>2531</v>
      </c>
      <c r="D329" s="24" t="s">
        <v>1035</v>
      </c>
      <c r="E329" s="31"/>
      <c r="F329" s="31"/>
      <c r="G329" s="31"/>
      <c r="H329" s="31"/>
      <c r="I329" s="31"/>
      <c r="J329" s="40" t="s">
        <v>1036</v>
      </c>
      <c r="K329" s="41" t="s">
        <v>187</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2429</v>
      </c>
      <c r="B330" s="22" t="s">
        <v>2532</v>
      </c>
      <c r="C330" s="24" t="s">
        <v>2533</v>
      </c>
      <c r="D330" s="24" t="s">
        <v>1038</v>
      </c>
      <c r="E330" s="31"/>
      <c r="F330" s="31"/>
      <c r="G330" s="31"/>
      <c r="H330" s="31"/>
      <c r="I330" s="31"/>
      <c r="J330" s="40" t="s">
        <v>1039</v>
      </c>
      <c r="K330" s="41" t="s">
        <v>187</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2429</v>
      </c>
      <c r="B331" s="22" t="s">
        <v>2532</v>
      </c>
      <c r="C331" s="24" t="s">
        <v>2533</v>
      </c>
      <c r="D331" s="24" t="s">
        <v>1038</v>
      </c>
      <c r="E331" s="31"/>
      <c r="F331" s="31"/>
      <c r="G331" s="31"/>
      <c r="H331" s="31"/>
      <c r="I331" s="31"/>
      <c r="J331" s="40" t="s">
        <v>1041</v>
      </c>
      <c r="K331" s="41" t="s">
        <v>224</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2429</v>
      </c>
      <c r="B332" s="22" t="s">
        <v>2532</v>
      </c>
      <c r="C332" s="24" t="s">
        <v>2533</v>
      </c>
      <c r="D332" s="24" t="s">
        <v>1038</v>
      </c>
      <c r="E332" s="31"/>
      <c r="F332" s="31"/>
      <c r="G332" s="31"/>
      <c r="H332" s="31"/>
      <c r="I332" s="31"/>
      <c r="J332" s="40" t="s">
        <v>1042</v>
      </c>
      <c r="K332" s="41" t="s">
        <v>187</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2429</v>
      </c>
      <c r="B333" s="22" t="s">
        <v>2532</v>
      </c>
      <c r="C333" s="24" t="s">
        <v>2534</v>
      </c>
      <c r="D333" s="24" t="s">
        <v>1043</v>
      </c>
      <c r="E333" s="31"/>
      <c r="F333" s="31"/>
      <c r="G333" s="31"/>
      <c r="H333" s="31"/>
      <c r="I333" s="31"/>
      <c r="J333" s="40" t="s">
        <v>1045</v>
      </c>
      <c r="K333" s="41" t="s">
        <v>187</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2429</v>
      </c>
      <c r="B334" s="22" t="s">
        <v>2532</v>
      </c>
      <c r="C334" s="24" t="s">
        <v>2534</v>
      </c>
      <c r="D334" s="24" t="s">
        <v>1043</v>
      </c>
      <c r="E334" s="31"/>
      <c r="F334" s="31"/>
      <c r="G334" s="31"/>
      <c r="H334" s="31"/>
      <c r="I334" s="31"/>
      <c r="J334" s="40" t="s">
        <v>1047</v>
      </c>
      <c r="K334" s="41" t="s">
        <v>224</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2429</v>
      </c>
      <c r="B335" s="22" t="s">
        <v>2532</v>
      </c>
      <c r="C335" s="24" t="s">
        <v>2535</v>
      </c>
      <c r="D335" s="24" t="s">
        <v>1049</v>
      </c>
      <c r="E335" s="31"/>
      <c r="F335" s="31"/>
      <c r="G335" s="31"/>
      <c r="H335" s="31"/>
      <c r="I335" s="31"/>
      <c r="J335" s="40" t="s">
        <v>1051</v>
      </c>
      <c r="K335" s="41" t="s">
        <v>224</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2429</v>
      </c>
      <c r="B336" s="22" t="s">
        <v>2532</v>
      </c>
      <c r="C336" s="24" t="s">
        <v>2535</v>
      </c>
      <c r="D336" s="24" t="s">
        <v>1049</v>
      </c>
      <c r="E336" s="31"/>
      <c r="F336" s="31"/>
      <c r="G336" s="31"/>
      <c r="H336" s="31"/>
      <c r="I336" s="31"/>
      <c r="J336" s="40" t="s">
        <v>1053</v>
      </c>
      <c r="K336" s="41" t="s">
        <v>224</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2429</v>
      </c>
      <c r="B337" s="22" t="s">
        <v>2532</v>
      </c>
      <c r="C337" s="24" t="s">
        <v>2535</v>
      </c>
      <c r="D337" s="24" t="s">
        <v>1049</v>
      </c>
      <c r="E337" s="31"/>
      <c r="F337" s="31"/>
      <c r="G337" s="31"/>
      <c r="H337" s="31"/>
      <c r="I337" s="31"/>
      <c r="J337" s="40" t="s">
        <v>1055</v>
      </c>
      <c r="K337" s="41" t="s">
        <v>224</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2429</v>
      </c>
      <c r="B338" s="22" t="s">
        <v>2532</v>
      </c>
      <c r="C338" s="24" t="s">
        <v>2535</v>
      </c>
      <c r="D338" s="24" t="s">
        <v>1049</v>
      </c>
      <c r="E338" s="31"/>
      <c r="F338" s="31"/>
      <c r="G338" s="31"/>
      <c r="H338" s="31"/>
      <c r="I338" s="31"/>
      <c r="J338" s="40" t="s">
        <v>1057</v>
      </c>
      <c r="K338" s="41" t="s">
        <v>224</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2429</v>
      </c>
      <c r="B339" s="22" t="s">
        <v>2532</v>
      </c>
      <c r="C339" s="24" t="s">
        <v>2536</v>
      </c>
      <c r="D339" s="24" t="s">
        <v>1059</v>
      </c>
      <c r="E339" s="31"/>
      <c r="F339" s="31"/>
      <c r="G339" s="31"/>
      <c r="H339" s="31"/>
      <c r="I339" s="31"/>
      <c r="J339" s="40" t="s">
        <v>1061</v>
      </c>
      <c r="K339" s="41" t="s">
        <v>224</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2429</v>
      </c>
      <c r="B340" s="22" t="s">
        <v>2532</v>
      </c>
      <c r="C340" s="24" t="s">
        <v>2536</v>
      </c>
      <c r="D340" s="24" t="s">
        <v>1063</v>
      </c>
      <c r="E340" s="31"/>
      <c r="F340" s="31"/>
      <c r="G340" s="31"/>
      <c r="H340" s="31"/>
      <c r="I340" s="31"/>
      <c r="J340" s="40" t="s">
        <v>1064</v>
      </c>
      <c r="K340" s="41" t="s">
        <v>187</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2429</v>
      </c>
      <c r="B341" s="22" t="s">
        <v>2532</v>
      </c>
      <c r="C341" s="24" t="s">
        <v>2536</v>
      </c>
      <c r="D341" s="24" t="s">
        <v>1063</v>
      </c>
      <c r="E341" s="31"/>
      <c r="F341" s="31"/>
      <c r="G341" s="31"/>
      <c r="H341" s="31"/>
      <c r="I341" s="31"/>
      <c r="J341" s="40" t="s">
        <v>1065</v>
      </c>
      <c r="K341" s="41" t="s">
        <v>187</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2429</v>
      </c>
      <c r="B342" s="22" t="s">
        <v>2532</v>
      </c>
      <c r="C342" s="24" t="s">
        <v>2536</v>
      </c>
      <c r="D342" s="24" t="s">
        <v>1063</v>
      </c>
      <c r="E342" s="31"/>
      <c r="F342" s="31"/>
      <c r="G342" s="31"/>
      <c r="H342" s="31"/>
      <c r="I342" s="31"/>
      <c r="J342" s="40" t="s">
        <v>1067</v>
      </c>
      <c r="K342" s="41" t="s">
        <v>187</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2429</v>
      </c>
      <c r="B343" s="22" t="s">
        <v>2532</v>
      </c>
      <c r="C343" s="24" t="s">
        <v>2536</v>
      </c>
      <c r="D343" s="24" t="s">
        <v>1063</v>
      </c>
      <c r="E343" s="31"/>
      <c r="F343" s="31"/>
      <c r="G343" s="31"/>
      <c r="H343" s="31"/>
      <c r="I343" s="31"/>
      <c r="J343" s="40" t="s">
        <v>1068</v>
      </c>
      <c r="K343" s="41" t="s">
        <v>224</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2429</v>
      </c>
      <c r="B344" s="22" t="s">
        <v>2532</v>
      </c>
      <c r="C344" s="24" t="s">
        <v>2536</v>
      </c>
      <c r="D344" s="24" t="s">
        <v>1063</v>
      </c>
      <c r="E344" s="31"/>
      <c r="F344" s="31"/>
      <c r="G344" s="31"/>
      <c r="H344" s="31"/>
      <c r="I344" s="31"/>
      <c r="J344" s="40" t="s">
        <v>1069</v>
      </c>
      <c r="K344" s="41" t="s">
        <v>187</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2429</v>
      </c>
      <c r="B345" s="22" t="s">
        <v>2532</v>
      </c>
      <c r="C345" s="24" t="s">
        <v>2536</v>
      </c>
      <c r="D345" s="24" t="s">
        <v>1071</v>
      </c>
      <c r="E345" s="31"/>
      <c r="F345" s="31"/>
      <c r="G345" s="31"/>
      <c r="H345" s="31"/>
      <c r="I345" s="31"/>
      <c r="J345" s="40" t="s">
        <v>1073</v>
      </c>
      <c r="K345" s="41" t="s">
        <v>224</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2432</v>
      </c>
      <c r="B346" s="22" t="s">
        <v>2538</v>
      </c>
      <c r="C346" s="24" t="s">
        <v>2539</v>
      </c>
      <c r="D346" s="24" t="s">
        <v>1075</v>
      </c>
      <c r="E346" s="31"/>
      <c r="F346" s="31"/>
      <c r="G346" s="31"/>
      <c r="H346" s="31"/>
      <c r="I346" s="31"/>
      <c r="J346" s="40" t="s">
        <v>1077</v>
      </c>
      <c r="K346" s="41" t="s">
        <v>187</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2432</v>
      </c>
      <c r="B347" s="22" t="s">
        <v>2538</v>
      </c>
      <c r="C347" s="24" t="s">
        <v>2540</v>
      </c>
      <c r="D347" s="24" t="s">
        <v>1083</v>
      </c>
      <c r="E347" s="31"/>
      <c r="F347" s="31"/>
      <c r="G347" s="31"/>
      <c r="H347" s="31"/>
      <c r="I347" s="31"/>
      <c r="J347" s="40" t="s">
        <v>1085</v>
      </c>
      <c r="K347" s="41" t="s">
        <v>224</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2432</v>
      </c>
      <c r="B348" s="22" t="s">
        <v>2538</v>
      </c>
      <c r="C348" s="24" t="s">
        <v>2540</v>
      </c>
      <c r="D348" s="24" t="s">
        <v>1083</v>
      </c>
      <c r="E348" s="31"/>
      <c r="F348" s="31"/>
      <c r="G348" s="31"/>
      <c r="H348" s="31"/>
      <c r="I348" s="31"/>
      <c r="J348" s="40" t="s">
        <v>1088</v>
      </c>
      <c r="K348" s="41" t="s">
        <v>224</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2432</v>
      </c>
      <c r="B349" s="22" t="s">
        <v>2538</v>
      </c>
      <c r="C349" s="24" t="s">
        <v>2540</v>
      </c>
      <c r="D349" s="24" t="s">
        <v>1090</v>
      </c>
      <c r="E349" s="31"/>
      <c r="F349" s="31"/>
      <c r="G349" s="31"/>
      <c r="H349" s="31"/>
      <c r="I349" s="31"/>
      <c r="J349" s="40" t="s">
        <v>1092</v>
      </c>
      <c r="K349" s="41" t="s">
        <v>187</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2432</v>
      </c>
      <c r="B350" s="22" t="s">
        <v>2538</v>
      </c>
      <c r="C350" s="24" t="s">
        <v>2540</v>
      </c>
      <c r="D350" s="24" t="s">
        <v>1090</v>
      </c>
      <c r="E350" s="31"/>
      <c r="F350" s="31"/>
      <c r="G350" s="31"/>
      <c r="H350" s="31"/>
      <c r="I350" s="31"/>
      <c r="J350" s="40" t="s">
        <v>1095</v>
      </c>
      <c r="K350" s="41" t="s">
        <v>187</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2432</v>
      </c>
      <c r="B351" s="22" t="s">
        <v>2538</v>
      </c>
      <c r="C351" s="24" t="s">
        <v>2540</v>
      </c>
      <c r="D351" s="24" t="s">
        <v>1098</v>
      </c>
      <c r="E351" s="31"/>
      <c r="F351" s="31"/>
      <c r="G351" s="31"/>
      <c r="H351" s="31"/>
      <c r="I351" s="31"/>
      <c r="J351" s="40" t="s">
        <v>1100</v>
      </c>
      <c r="K351" s="41" t="s">
        <v>224</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2432</v>
      </c>
      <c r="B352" s="22" t="s">
        <v>2538</v>
      </c>
      <c r="C352" s="24" t="s">
        <v>2540</v>
      </c>
      <c r="D352" s="24" t="s">
        <v>1098</v>
      </c>
      <c r="E352" s="31"/>
      <c r="F352" s="31"/>
      <c r="G352" s="31"/>
      <c r="H352" s="31"/>
      <c r="I352" s="31"/>
      <c r="J352" s="40" t="s">
        <v>2632</v>
      </c>
      <c r="K352" s="41" t="s">
        <v>187</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2432</v>
      </c>
      <c r="B353" s="22" t="s">
        <v>2538</v>
      </c>
      <c r="C353" s="24" t="s">
        <v>2540</v>
      </c>
      <c r="D353" s="24" t="s">
        <v>1106</v>
      </c>
      <c r="E353" s="31"/>
      <c r="F353" s="31"/>
      <c r="G353" s="31"/>
      <c r="H353" s="31"/>
      <c r="I353" s="31"/>
      <c r="J353" s="40" t="s">
        <v>1108</v>
      </c>
      <c r="K353" s="41" t="s">
        <v>187</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2432</v>
      </c>
      <c r="B354" s="22" t="s">
        <v>2538</v>
      </c>
      <c r="C354" s="24" t="s">
        <v>2540</v>
      </c>
      <c r="D354" s="24" t="s">
        <v>1111</v>
      </c>
      <c r="E354" s="31"/>
      <c r="F354" s="31"/>
      <c r="G354" s="31"/>
      <c r="H354" s="31"/>
      <c r="I354" s="31"/>
      <c r="J354" s="40" t="s">
        <v>1113</v>
      </c>
      <c r="K354" s="41" t="s">
        <v>224</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2432</v>
      </c>
      <c r="B355" s="22" t="s">
        <v>2538</v>
      </c>
      <c r="C355" s="24" t="s">
        <v>2540</v>
      </c>
      <c r="D355" s="24" t="s">
        <v>1111</v>
      </c>
      <c r="E355" s="31"/>
      <c r="F355" s="31"/>
      <c r="G355" s="31"/>
      <c r="H355" s="31"/>
      <c r="I355" s="31"/>
      <c r="J355" s="40" t="s">
        <v>1116</v>
      </c>
      <c r="K355" s="41" t="s">
        <v>187</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2432</v>
      </c>
      <c r="B356" s="22" t="s">
        <v>2538</v>
      </c>
      <c r="C356" s="24" t="s">
        <v>2540</v>
      </c>
      <c r="D356" s="24" t="s">
        <v>1118</v>
      </c>
      <c r="E356" s="31"/>
      <c r="F356" s="31"/>
      <c r="G356" s="31"/>
      <c r="H356" s="31"/>
      <c r="I356" s="31"/>
      <c r="J356" s="40" t="s">
        <v>1120</v>
      </c>
      <c r="K356" s="41" t="s">
        <v>409</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2432</v>
      </c>
      <c r="B357" s="22" t="s">
        <v>2538</v>
      </c>
      <c r="C357" s="24" t="s">
        <v>2540</v>
      </c>
      <c r="D357" s="24" t="s">
        <v>1118</v>
      </c>
      <c r="E357" s="31"/>
      <c r="F357" s="31"/>
      <c r="G357" s="31"/>
      <c r="H357" s="31"/>
      <c r="I357" s="31"/>
      <c r="J357" s="40" t="s">
        <v>1122</v>
      </c>
      <c r="K357" s="41" t="s">
        <v>224</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2432</v>
      </c>
      <c r="B358" s="22" t="s">
        <v>2538</v>
      </c>
      <c r="C358" s="24" t="s">
        <v>2540</v>
      </c>
      <c r="D358" s="24" t="s">
        <v>1118</v>
      </c>
      <c r="E358" s="31"/>
      <c r="F358" s="31"/>
      <c r="G358" s="31"/>
      <c r="H358" s="31"/>
      <c r="I358" s="31"/>
      <c r="J358" s="40" t="s">
        <v>1124</v>
      </c>
      <c r="K358" s="41" t="s">
        <v>187</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2432</v>
      </c>
      <c r="B359" s="22" t="s">
        <v>2538</v>
      </c>
      <c r="C359" s="24" t="s">
        <v>2540</v>
      </c>
      <c r="D359" s="24" t="s">
        <v>1118</v>
      </c>
      <c r="E359" s="31"/>
      <c r="F359" s="31"/>
      <c r="G359" s="31"/>
      <c r="H359" s="31"/>
      <c r="I359" s="31"/>
      <c r="J359" s="40" t="s">
        <v>1126</v>
      </c>
      <c r="K359" s="41" t="s">
        <v>224</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2432</v>
      </c>
      <c r="B360" s="22" t="s">
        <v>2538</v>
      </c>
      <c r="C360" s="24" t="s">
        <v>2540</v>
      </c>
      <c r="D360" s="24" t="s">
        <v>1118</v>
      </c>
      <c r="E360" s="31"/>
      <c r="F360" s="31"/>
      <c r="G360" s="31"/>
      <c r="H360" s="31"/>
      <c r="I360" s="31"/>
      <c r="J360" s="40" t="s">
        <v>1128</v>
      </c>
      <c r="K360" s="41" t="s">
        <v>224</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2432</v>
      </c>
      <c r="B361" s="22" t="s">
        <v>2538</v>
      </c>
      <c r="C361" s="24" t="s">
        <v>2540</v>
      </c>
      <c r="D361" s="24" t="s">
        <v>1118</v>
      </c>
      <c r="E361" s="31"/>
      <c r="F361" s="31"/>
      <c r="G361" s="31"/>
      <c r="H361" s="31"/>
      <c r="I361" s="31"/>
      <c r="J361" s="40" t="s">
        <v>1130</v>
      </c>
      <c r="K361" s="41" t="s">
        <v>187</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2432</v>
      </c>
      <c r="B362" s="22" t="s">
        <v>2538</v>
      </c>
      <c r="C362" s="24" t="s">
        <v>2540</v>
      </c>
      <c r="D362" s="24" t="s">
        <v>1118</v>
      </c>
      <c r="E362" s="31"/>
      <c r="F362" s="31"/>
      <c r="G362" s="31"/>
      <c r="H362" s="31"/>
      <c r="I362" s="31"/>
      <c r="J362" s="40" t="s">
        <v>1132</v>
      </c>
      <c r="K362" s="41" t="s">
        <v>187</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2432</v>
      </c>
      <c r="B363" s="22" t="s">
        <v>2538</v>
      </c>
      <c r="C363" s="24" t="s">
        <v>2540</v>
      </c>
      <c r="D363" s="24" t="s">
        <v>1118</v>
      </c>
      <c r="E363" s="31"/>
      <c r="F363" s="31"/>
      <c r="G363" s="31"/>
      <c r="H363" s="31"/>
      <c r="I363" s="31"/>
      <c r="J363" s="40" t="s">
        <v>1133</v>
      </c>
      <c r="K363" s="41" t="s">
        <v>224</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2432</v>
      </c>
      <c r="B364" s="22" t="s">
        <v>2538</v>
      </c>
      <c r="C364" s="24" t="s">
        <v>2540</v>
      </c>
      <c r="D364" s="24" t="s">
        <v>1118</v>
      </c>
      <c r="E364" s="31"/>
      <c r="F364" s="31"/>
      <c r="G364" s="31"/>
      <c r="H364" s="31"/>
      <c r="I364" s="31"/>
      <c r="J364" s="40" t="s">
        <v>1135</v>
      </c>
      <c r="K364" s="41" t="s">
        <v>224</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2432</v>
      </c>
      <c r="B365" s="22" t="s">
        <v>2538</v>
      </c>
      <c r="C365" s="24" t="s">
        <v>2540</v>
      </c>
      <c r="D365" s="24" t="s">
        <v>1118</v>
      </c>
      <c r="E365" s="31"/>
      <c r="F365" s="31"/>
      <c r="G365" s="31"/>
      <c r="H365" s="31"/>
      <c r="I365" s="31"/>
      <c r="J365" s="40" t="s">
        <v>1137</v>
      </c>
      <c r="K365" s="41" t="s">
        <v>224</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2432</v>
      </c>
      <c r="B366" s="22" t="s">
        <v>2538</v>
      </c>
      <c r="C366" s="24" t="s">
        <v>2540</v>
      </c>
      <c r="D366" s="24" t="s">
        <v>1118</v>
      </c>
      <c r="E366" s="31"/>
      <c r="F366" s="31"/>
      <c r="G366" s="31"/>
      <c r="H366" s="31"/>
      <c r="I366" s="31"/>
      <c r="J366" s="40" t="s">
        <v>1138</v>
      </c>
      <c r="K366" s="41" t="s">
        <v>224</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2432</v>
      </c>
      <c r="B367" s="22" t="s">
        <v>2538</v>
      </c>
      <c r="C367" s="24" t="s">
        <v>2540</v>
      </c>
      <c r="D367" s="24" t="s">
        <v>1118</v>
      </c>
      <c r="E367" s="31"/>
      <c r="F367" s="31"/>
      <c r="G367" s="31"/>
      <c r="H367" s="31"/>
      <c r="I367" s="31"/>
      <c r="J367" s="40" t="s">
        <v>1140</v>
      </c>
      <c r="K367" s="41" t="s">
        <v>224</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2432</v>
      </c>
      <c r="B368" s="22" t="s">
        <v>2538</v>
      </c>
      <c r="C368" s="24" t="s">
        <v>2540</v>
      </c>
      <c r="D368" s="24" t="s">
        <v>1118</v>
      </c>
      <c r="E368" s="31"/>
      <c r="F368" s="31"/>
      <c r="G368" s="31"/>
      <c r="H368" s="31"/>
      <c r="I368" s="31"/>
      <c r="J368" s="40" t="s">
        <v>1143</v>
      </c>
      <c r="K368" s="41" t="s">
        <v>224</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2432</v>
      </c>
      <c r="B369" s="22" t="s">
        <v>2538</v>
      </c>
      <c r="C369" s="24" t="s">
        <v>2540</v>
      </c>
      <c r="D369" s="24" t="s">
        <v>1118</v>
      </c>
      <c r="E369" s="31"/>
      <c r="F369" s="31"/>
      <c r="G369" s="31"/>
      <c r="H369" s="31"/>
      <c r="I369" s="31"/>
      <c r="J369" s="40" t="s">
        <v>1145</v>
      </c>
      <c r="K369" s="41" t="s">
        <v>224</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2432</v>
      </c>
      <c r="B370" s="22" t="s">
        <v>2538</v>
      </c>
      <c r="C370" s="24" t="s">
        <v>2540</v>
      </c>
      <c r="D370" s="24" t="s">
        <v>1118</v>
      </c>
      <c r="E370" s="31"/>
      <c r="F370" s="31"/>
      <c r="G370" s="31"/>
      <c r="H370" s="31"/>
      <c r="I370" s="31"/>
      <c r="J370" s="40" t="s">
        <v>1147</v>
      </c>
      <c r="K370" s="41" t="s">
        <v>187</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2432</v>
      </c>
      <c r="B371" s="22" t="s">
        <v>2538</v>
      </c>
      <c r="C371" s="24" t="s">
        <v>2540</v>
      </c>
      <c r="D371" s="24" t="s">
        <v>1118</v>
      </c>
      <c r="E371" s="31"/>
      <c r="F371" s="31"/>
      <c r="G371" s="31"/>
      <c r="H371" s="31"/>
      <c r="I371" s="31"/>
      <c r="J371" s="40" t="s">
        <v>1149</v>
      </c>
      <c r="K371" s="41" t="s">
        <v>224</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2432</v>
      </c>
      <c r="B372" s="22" t="s">
        <v>2538</v>
      </c>
      <c r="C372" s="24" t="s">
        <v>2540</v>
      </c>
      <c r="D372" s="24" t="s">
        <v>1118</v>
      </c>
      <c r="E372" s="31"/>
      <c r="F372" s="31"/>
      <c r="G372" s="31"/>
      <c r="H372" s="31"/>
      <c r="I372" s="31"/>
      <c r="J372" s="40" t="s">
        <v>1151</v>
      </c>
      <c r="K372" s="41" t="s">
        <v>224</v>
      </c>
      <c r="L372" s="42" t="s">
        <v>261</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2432</v>
      </c>
      <c r="B373" s="22" t="s">
        <v>2538</v>
      </c>
      <c r="C373" s="24" t="s">
        <v>2540</v>
      </c>
      <c r="D373" s="24" t="s">
        <v>1118</v>
      </c>
      <c r="E373" s="31"/>
      <c r="F373" s="31"/>
      <c r="G373" s="31"/>
      <c r="H373" s="31"/>
      <c r="I373" s="31"/>
      <c r="J373" s="40" t="s">
        <v>1153</v>
      </c>
      <c r="K373" s="41" t="s">
        <v>224</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2432</v>
      </c>
      <c r="B374" s="22" t="s">
        <v>2538</v>
      </c>
      <c r="C374" s="24" t="s">
        <v>2540</v>
      </c>
      <c r="D374" s="24" t="s">
        <v>1156</v>
      </c>
      <c r="E374" s="31"/>
      <c r="F374" s="31"/>
      <c r="G374" s="31"/>
      <c r="H374" s="31"/>
      <c r="I374" s="31"/>
      <c r="J374" s="40" t="s">
        <v>1158</v>
      </c>
      <c r="K374" s="41" t="s">
        <v>224</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2432</v>
      </c>
      <c r="B375" s="22" t="s">
        <v>2538</v>
      </c>
      <c r="C375" s="24" t="s">
        <v>2540</v>
      </c>
      <c r="D375" s="24" t="s">
        <v>1156</v>
      </c>
      <c r="E375" s="31"/>
      <c r="F375" s="31"/>
      <c r="G375" s="31"/>
      <c r="H375" s="31"/>
      <c r="I375" s="31"/>
      <c r="J375" s="40" t="s">
        <v>1160</v>
      </c>
      <c r="K375" s="41" t="s">
        <v>224</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2432</v>
      </c>
      <c r="B376" s="22" t="s">
        <v>2538</v>
      </c>
      <c r="C376" s="24" t="s">
        <v>2540</v>
      </c>
      <c r="D376" s="24" t="s">
        <v>1162</v>
      </c>
      <c r="E376" s="31"/>
      <c r="F376" s="31"/>
      <c r="G376" s="31"/>
      <c r="H376" s="31"/>
      <c r="I376" s="31"/>
      <c r="J376" s="40" t="s">
        <v>1164</v>
      </c>
      <c r="K376" s="41" t="s">
        <v>224</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2432</v>
      </c>
      <c r="B377" s="22" t="s">
        <v>2538</v>
      </c>
      <c r="C377" s="24" t="s">
        <v>2540</v>
      </c>
      <c r="D377" s="24" t="s">
        <v>1162</v>
      </c>
      <c r="E377" s="31"/>
      <c r="F377" s="31"/>
      <c r="G377" s="31"/>
      <c r="H377" s="31"/>
      <c r="I377" s="31"/>
      <c r="J377" s="40" t="s">
        <v>1166</v>
      </c>
      <c r="K377" s="41" t="s">
        <v>187</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2432</v>
      </c>
      <c r="B378" s="22" t="s">
        <v>2538</v>
      </c>
      <c r="C378" s="24" t="s">
        <v>2540</v>
      </c>
      <c r="D378" s="24" t="s">
        <v>1162</v>
      </c>
      <c r="E378" s="31"/>
      <c r="F378" s="31"/>
      <c r="G378" s="31"/>
      <c r="H378" s="31"/>
      <c r="I378" s="31"/>
      <c r="J378" s="40" t="s">
        <v>1167</v>
      </c>
      <c r="K378" s="41" t="s">
        <v>224</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2432</v>
      </c>
      <c r="B379" s="22" t="s">
        <v>2538</v>
      </c>
      <c r="C379" s="24" t="s">
        <v>2540</v>
      </c>
      <c r="D379" s="24" t="s">
        <v>1162</v>
      </c>
      <c r="E379" s="31"/>
      <c r="F379" s="31"/>
      <c r="G379" s="31"/>
      <c r="H379" s="31"/>
      <c r="I379" s="31"/>
      <c r="J379" s="40" t="s">
        <v>1169</v>
      </c>
      <c r="K379" s="41" t="s">
        <v>224</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2432</v>
      </c>
      <c r="B380" s="22" t="s">
        <v>2538</v>
      </c>
      <c r="C380" s="24" t="s">
        <v>2540</v>
      </c>
      <c r="D380" s="24" t="s">
        <v>1162</v>
      </c>
      <c r="E380" s="31"/>
      <c r="F380" s="31"/>
      <c r="G380" s="31"/>
      <c r="H380" s="31"/>
      <c r="I380" s="31"/>
      <c r="J380" s="40" t="s">
        <v>1171</v>
      </c>
      <c r="K380" s="41" t="s">
        <v>224</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2432</v>
      </c>
      <c r="B381" s="22" t="s">
        <v>2538</v>
      </c>
      <c r="C381" s="24" t="s">
        <v>2540</v>
      </c>
      <c r="D381" s="24" t="s">
        <v>1162</v>
      </c>
      <c r="E381" s="31"/>
      <c r="F381" s="31"/>
      <c r="G381" s="31"/>
      <c r="H381" s="31"/>
      <c r="I381" s="31"/>
      <c r="J381" s="40" t="s">
        <v>1173</v>
      </c>
      <c r="K381" s="41" t="s">
        <v>224</v>
      </c>
      <c r="L381" s="42" t="s">
        <v>261</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2432</v>
      </c>
      <c r="B382" s="22" t="s">
        <v>2538</v>
      </c>
      <c r="C382" s="24" t="s">
        <v>2540</v>
      </c>
      <c r="D382" s="24" t="s">
        <v>1162</v>
      </c>
      <c r="E382" s="31"/>
      <c r="F382" s="31"/>
      <c r="G382" s="31"/>
      <c r="H382" s="31"/>
      <c r="I382" s="31"/>
      <c r="J382" s="40" t="s">
        <v>1175</v>
      </c>
      <c r="K382" s="41" t="s">
        <v>224</v>
      </c>
      <c r="L382" s="42" t="s">
        <v>261</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2432</v>
      </c>
      <c r="B383" s="22" t="s">
        <v>2538</v>
      </c>
      <c r="C383" s="24" t="s">
        <v>2540</v>
      </c>
      <c r="D383" s="24" t="s">
        <v>1162</v>
      </c>
      <c r="E383" s="31"/>
      <c r="F383" s="31"/>
      <c r="G383" s="31"/>
      <c r="H383" s="31"/>
      <c r="I383" s="31"/>
      <c r="J383" s="40" t="s">
        <v>1176</v>
      </c>
      <c r="K383" s="41" t="s">
        <v>224</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2432</v>
      </c>
      <c r="B384" s="22" t="s">
        <v>2538</v>
      </c>
      <c r="C384" s="24" t="s">
        <v>2540</v>
      </c>
      <c r="D384" s="24" t="s">
        <v>1178</v>
      </c>
      <c r="E384" s="31"/>
      <c r="F384" s="31"/>
      <c r="G384" s="31"/>
      <c r="H384" s="31"/>
      <c r="I384" s="31"/>
      <c r="J384" s="40" t="s">
        <v>1180</v>
      </c>
      <c r="K384" s="41" t="s">
        <v>224</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2432</v>
      </c>
      <c r="B385" s="22" t="s">
        <v>2538</v>
      </c>
      <c r="C385" s="24" t="s">
        <v>2540</v>
      </c>
      <c r="D385" s="24" t="s">
        <v>1178</v>
      </c>
      <c r="E385" s="31"/>
      <c r="F385" s="31"/>
      <c r="G385" s="31"/>
      <c r="H385" s="31"/>
      <c r="I385" s="31"/>
      <c r="J385" s="40" t="s">
        <v>1183</v>
      </c>
      <c r="K385" s="41" t="s">
        <v>224</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2432</v>
      </c>
      <c r="B386" s="22" t="s">
        <v>2538</v>
      </c>
      <c r="C386" s="24" t="s">
        <v>2540</v>
      </c>
      <c r="D386" s="24" t="s">
        <v>1178</v>
      </c>
      <c r="E386" s="31"/>
      <c r="F386" s="31"/>
      <c r="G386" s="31"/>
      <c r="H386" s="31"/>
      <c r="I386" s="31"/>
      <c r="J386" s="40" t="s">
        <v>1185</v>
      </c>
      <c r="K386" s="41" t="s">
        <v>187</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2432</v>
      </c>
      <c r="B387" s="22" t="s">
        <v>2538</v>
      </c>
      <c r="C387" s="24" t="s">
        <v>2540</v>
      </c>
      <c r="D387" s="24" t="s">
        <v>1178</v>
      </c>
      <c r="E387" s="31"/>
      <c r="F387" s="31"/>
      <c r="G387" s="31"/>
      <c r="H387" s="31"/>
      <c r="I387" s="31"/>
      <c r="J387" s="40" t="s">
        <v>1187</v>
      </c>
      <c r="K387" s="41" t="s">
        <v>224</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2432</v>
      </c>
      <c r="B388" s="22" t="s">
        <v>2538</v>
      </c>
      <c r="C388" s="24" t="s">
        <v>2540</v>
      </c>
      <c r="D388" s="24" t="s">
        <v>1178</v>
      </c>
      <c r="E388" s="31"/>
      <c r="F388" s="31"/>
      <c r="G388" s="31"/>
      <c r="H388" s="31"/>
      <c r="I388" s="31"/>
      <c r="J388" s="40" t="s">
        <v>1189</v>
      </c>
      <c r="K388" s="41" t="s">
        <v>224</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2432</v>
      </c>
      <c r="B389" s="22" t="s">
        <v>2538</v>
      </c>
      <c r="C389" s="24" t="s">
        <v>2540</v>
      </c>
      <c r="D389" s="24" t="s">
        <v>1178</v>
      </c>
      <c r="E389" s="31"/>
      <c r="F389" s="31"/>
      <c r="G389" s="31"/>
      <c r="H389" s="31"/>
      <c r="I389" s="31"/>
      <c r="J389" s="40" t="s">
        <v>1191</v>
      </c>
      <c r="K389" s="41" t="s">
        <v>224</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2432</v>
      </c>
      <c r="B390" s="22" t="s">
        <v>2538</v>
      </c>
      <c r="C390" s="24" t="s">
        <v>2540</v>
      </c>
      <c r="D390" s="24" t="s">
        <v>1178</v>
      </c>
      <c r="E390" s="31"/>
      <c r="F390" s="31"/>
      <c r="G390" s="31"/>
      <c r="H390" s="31"/>
      <c r="I390" s="31"/>
      <c r="J390" s="40" t="s">
        <v>2633</v>
      </c>
      <c r="K390" s="41" t="s">
        <v>187</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2432</v>
      </c>
      <c r="B391" s="22" t="s">
        <v>2538</v>
      </c>
      <c r="C391" s="24" t="s">
        <v>2540</v>
      </c>
      <c r="D391" s="24" t="s">
        <v>1178</v>
      </c>
      <c r="E391" s="31"/>
      <c r="F391" s="31"/>
      <c r="G391" s="31"/>
      <c r="H391" s="31"/>
      <c r="I391" s="31"/>
      <c r="J391" s="40" t="s">
        <v>1194</v>
      </c>
      <c r="K391" s="41" t="s">
        <v>224</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2432</v>
      </c>
      <c r="B392" s="22" t="s">
        <v>2538</v>
      </c>
      <c r="C392" s="24" t="s">
        <v>2540</v>
      </c>
      <c r="D392" s="24" t="s">
        <v>1196</v>
      </c>
      <c r="E392" s="31"/>
      <c r="F392" s="31"/>
      <c r="G392" s="31"/>
      <c r="H392" s="31"/>
      <c r="I392" s="31"/>
      <c r="J392" s="40" t="s">
        <v>1198</v>
      </c>
      <c r="K392" s="41" t="s">
        <v>224</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2432</v>
      </c>
      <c r="B393" s="22" t="s">
        <v>2538</v>
      </c>
      <c r="C393" s="24" t="s">
        <v>2540</v>
      </c>
      <c r="D393" s="24" t="s">
        <v>1196</v>
      </c>
      <c r="E393" s="31"/>
      <c r="F393" s="31"/>
      <c r="G393" s="31"/>
      <c r="H393" s="31"/>
      <c r="I393" s="31"/>
      <c r="J393" s="40" t="s">
        <v>1200</v>
      </c>
      <c r="K393" s="41" t="s">
        <v>224</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2432</v>
      </c>
      <c r="B394" s="22" t="s">
        <v>2538</v>
      </c>
      <c r="C394" s="24" t="s">
        <v>2540</v>
      </c>
      <c r="D394" s="24" t="s">
        <v>1196</v>
      </c>
      <c r="E394" s="31"/>
      <c r="F394" s="31"/>
      <c r="G394" s="31"/>
      <c r="H394" s="31"/>
      <c r="I394" s="31"/>
      <c r="J394" s="40" t="s">
        <v>1202</v>
      </c>
      <c r="K394" s="41" t="s">
        <v>224</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2432</v>
      </c>
      <c r="B395" s="22" t="s">
        <v>2538</v>
      </c>
      <c r="C395" s="24" t="s">
        <v>2540</v>
      </c>
      <c r="D395" s="24" t="s">
        <v>1204</v>
      </c>
      <c r="E395" s="31"/>
      <c r="F395" s="31"/>
      <c r="G395" s="31"/>
      <c r="H395" s="31"/>
      <c r="I395" s="31"/>
      <c r="J395" s="40" t="s">
        <v>1206</v>
      </c>
      <c r="K395" s="41" t="s">
        <v>224</v>
      </c>
      <c r="L395" s="42" t="s">
        <v>261</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2432</v>
      </c>
      <c r="B396" s="22" t="s">
        <v>2538</v>
      </c>
      <c r="C396" s="24" t="s">
        <v>2540</v>
      </c>
      <c r="D396" s="24" t="s">
        <v>1204</v>
      </c>
      <c r="E396" s="31"/>
      <c r="F396" s="31"/>
      <c r="G396" s="31"/>
      <c r="H396" s="31"/>
      <c r="I396" s="31"/>
      <c r="J396" s="40" t="s">
        <v>1207</v>
      </c>
      <c r="K396" s="41" t="s">
        <v>187</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2432</v>
      </c>
      <c r="B397" s="22" t="s">
        <v>2538</v>
      </c>
      <c r="C397" s="24" t="s">
        <v>2540</v>
      </c>
      <c r="D397" s="24" t="s">
        <v>1204</v>
      </c>
      <c r="E397" s="31"/>
      <c r="F397" s="31"/>
      <c r="G397" s="31"/>
      <c r="H397" s="31"/>
      <c r="I397" s="31"/>
      <c r="J397" s="40" t="s">
        <v>1208</v>
      </c>
      <c r="K397" s="41" t="s">
        <v>224</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2432</v>
      </c>
      <c r="B398" s="22" t="s">
        <v>2538</v>
      </c>
      <c r="C398" s="24" t="s">
        <v>2540</v>
      </c>
      <c r="D398" s="24" t="s">
        <v>1209</v>
      </c>
      <c r="E398" s="31"/>
      <c r="F398" s="31"/>
      <c r="G398" s="31"/>
      <c r="H398" s="31"/>
      <c r="I398" s="31"/>
      <c r="J398" s="40" t="s">
        <v>1211</v>
      </c>
      <c r="K398" s="41" t="s">
        <v>224</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2432</v>
      </c>
      <c r="B399" s="22" t="s">
        <v>2538</v>
      </c>
      <c r="C399" s="24" t="s">
        <v>2540</v>
      </c>
      <c r="D399" s="24" t="s">
        <v>1209</v>
      </c>
      <c r="E399" s="31"/>
      <c r="F399" s="31"/>
      <c r="G399" s="31"/>
      <c r="H399" s="31"/>
      <c r="I399" s="31"/>
      <c r="J399" s="40" t="s">
        <v>1213</v>
      </c>
      <c r="K399" s="41" t="s">
        <v>187</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2432</v>
      </c>
      <c r="B400" s="22" t="s">
        <v>2538</v>
      </c>
      <c r="C400" s="24" t="s">
        <v>2540</v>
      </c>
      <c r="D400" s="24" t="s">
        <v>1209</v>
      </c>
      <c r="E400" s="31"/>
      <c r="F400" s="31"/>
      <c r="G400" s="31"/>
      <c r="H400" s="31"/>
      <c r="I400" s="31"/>
      <c r="J400" s="40" t="s">
        <v>1215</v>
      </c>
      <c r="K400" s="41" t="s">
        <v>224</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2433</v>
      </c>
      <c r="B401" s="29" t="s">
        <v>2541</v>
      </c>
      <c r="C401" s="28" t="s">
        <v>2542</v>
      </c>
      <c r="D401" s="28" t="s">
        <v>1217</v>
      </c>
      <c r="E401" s="32"/>
      <c r="F401" s="32"/>
      <c r="G401" s="32"/>
      <c r="H401" s="32"/>
      <c r="I401" s="32"/>
      <c r="J401" s="43" t="s">
        <v>1219</v>
      </c>
      <c r="K401" s="44" t="s">
        <v>187</v>
      </c>
      <c r="L401" s="45" t="s">
        <v>261</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2433</v>
      </c>
      <c r="B402" s="29" t="s">
        <v>2541</v>
      </c>
      <c r="C402" s="28" t="s">
        <v>2542</v>
      </c>
      <c r="D402" s="28" t="s">
        <v>1217</v>
      </c>
      <c r="E402" s="32"/>
      <c r="F402" s="32"/>
      <c r="G402" s="32"/>
      <c r="H402" s="32"/>
      <c r="I402" s="32"/>
      <c r="J402" s="43" t="s">
        <v>1224</v>
      </c>
      <c r="K402" s="44" t="s">
        <v>224</v>
      </c>
      <c r="L402" s="45" t="s">
        <v>261</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2433</v>
      </c>
      <c r="B403" s="29" t="s">
        <v>2541</v>
      </c>
      <c r="C403" s="28" t="s">
        <v>2542</v>
      </c>
      <c r="D403" s="28" t="s">
        <v>1217</v>
      </c>
      <c r="E403" s="32"/>
      <c r="F403" s="32"/>
      <c r="G403" s="32"/>
      <c r="H403" s="32"/>
      <c r="I403" s="32"/>
      <c r="J403" s="43" t="s">
        <v>1226</v>
      </c>
      <c r="K403" s="44" t="s">
        <v>224</v>
      </c>
      <c r="L403" s="45" t="s">
        <v>261</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2433</v>
      </c>
      <c r="B404" s="22" t="s">
        <v>2541</v>
      </c>
      <c r="C404" s="24" t="s">
        <v>2543</v>
      </c>
      <c r="D404" s="24" t="s">
        <v>1228</v>
      </c>
      <c r="E404" s="31"/>
      <c r="F404" s="31"/>
      <c r="G404" s="31"/>
      <c r="H404" s="31"/>
      <c r="I404" s="31"/>
      <c r="J404" s="40" t="s">
        <v>1230</v>
      </c>
      <c r="K404" s="41" t="s">
        <v>224</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2433</v>
      </c>
      <c r="B405" s="22" t="s">
        <v>2541</v>
      </c>
      <c r="C405" s="24" t="s">
        <v>2543</v>
      </c>
      <c r="D405" s="24" t="s">
        <v>1228</v>
      </c>
      <c r="E405" s="31"/>
      <c r="F405" s="31"/>
      <c r="G405" s="31"/>
      <c r="H405" s="31"/>
      <c r="I405" s="31"/>
      <c r="J405" s="40" t="s">
        <v>2634</v>
      </c>
      <c r="K405" s="41" t="s">
        <v>224</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2433</v>
      </c>
      <c r="B406" s="22" t="s">
        <v>2541</v>
      </c>
      <c r="C406" s="24" t="s">
        <v>2543</v>
      </c>
      <c r="D406" s="24" t="s">
        <v>1228</v>
      </c>
      <c r="E406" s="31"/>
      <c r="F406" s="31"/>
      <c r="G406" s="31"/>
      <c r="H406" s="31"/>
      <c r="I406" s="31"/>
      <c r="J406" s="40" t="s">
        <v>1232</v>
      </c>
      <c r="K406" s="41" t="s">
        <v>187</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2433</v>
      </c>
      <c r="B407" s="22" t="s">
        <v>2541</v>
      </c>
      <c r="C407" s="24" t="s">
        <v>2543</v>
      </c>
      <c r="D407" s="24" t="s">
        <v>1228</v>
      </c>
      <c r="E407" s="31"/>
      <c r="F407" s="31"/>
      <c r="G407" s="31"/>
      <c r="H407" s="31"/>
      <c r="I407" s="31"/>
      <c r="J407" s="40" t="s">
        <v>1233</v>
      </c>
      <c r="K407" s="41" t="s">
        <v>187</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2432</v>
      </c>
      <c r="B408" s="22" t="s">
        <v>2541</v>
      </c>
      <c r="C408" s="24" t="s">
        <v>2543</v>
      </c>
      <c r="D408" s="24" t="s">
        <v>1228</v>
      </c>
      <c r="E408" s="31"/>
      <c r="F408" s="31"/>
      <c r="G408" s="31"/>
      <c r="H408" s="31"/>
      <c r="I408" s="31"/>
      <c r="J408" s="40" t="s">
        <v>1235</v>
      </c>
      <c r="K408" s="41" t="s">
        <v>187</v>
      </c>
      <c r="L408" s="42" t="s">
        <v>261</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2433</v>
      </c>
      <c r="B409" s="29" t="s">
        <v>2541</v>
      </c>
      <c r="C409" s="28" t="s">
        <v>2543</v>
      </c>
      <c r="D409" s="28" t="s">
        <v>1228</v>
      </c>
      <c r="E409" s="32"/>
      <c r="F409" s="32"/>
      <c r="G409" s="32"/>
      <c r="H409" s="32"/>
      <c r="I409" s="32"/>
      <c r="J409" s="46" t="s">
        <v>1237</v>
      </c>
      <c r="K409" s="44" t="s">
        <v>224</v>
      </c>
      <c r="L409" s="45" t="s">
        <v>261</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2433</v>
      </c>
      <c r="B410" s="22" t="s">
        <v>2541</v>
      </c>
      <c r="C410" s="24" t="s">
        <v>2543</v>
      </c>
      <c r="D410" s="24" t="s">
        <v>1228</v>
      </c>
      <c r="E410" s="31"/>
      <c r="F410" s="31"/>
      <c r="G410" s="31"/>
      <c r="H410" s="31"/>
      <c r="I410" s="31"/>
      <c r="J410" s="40" t="s">
        <v>1239</v>
      </c>
      <c r="K410" s="41" t="s">
        <v>224</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2433</v>
      </c>
      <c r="B411" s="22" t="s">
        <v>2541</v>
      </c>
      <c r="C411" s="24" t="s">
        <v>2543</v>
      </c>
      <c r="D411" s="24" t="s">
        <v>1228</v>
      </c>
      <c r="E411" s="31"/>
      <c r="F411" s="31"/>
      <c r="G411" s="31"/>
      <c r="H411" s="31"/>
      <c r="I411" s="31"/>
      <c r="J411" s="40" t="s">
        <v>1241</v>
      </c>
      <c r="K411" s="41" t="s">
        <v>224</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2433</v>
      </c>
      <c r="B412" s="22" t="s">
        <v>2541</v>
      </c>
      <c r="C412" s="24" t="s">
        <v>2543</v>
      </c>
      <c r="D412" s="24" t="s">
        <v>1228</v>
      </c>
      <c r="E412" s="31"/>
      <c r="F412" s="31"/>
      <c r="G412" s="31"/>
      <c r="H412" s="31"/>
      <c r="I412" s="31"/>
      <c r="J412" s="40" t="s">
        <v>1243</v>
      </c>
      <c r="K412" s="41" t="s">
        <v>224</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2433</v>
      </c>
      <c r="B414" s="22" t="s">
        <v>2541</v>
      </c>
      <c r="C414" s="24" t="s">
        <v>2543</v>
      </c>
      <c r="D414" s="24" t="s">
        <v>1228</v>
      </c>
      <c r="E414" s="31"/>
      <c r="F414" s="31"/>
      <c r="G414" s="31"/>
      <c r="H414" s="31"/>
      <c r="I414" s="31"/>
      <c r="J414" s="40" t="s">
        <v>1245</v>
      </c>
      <c r="K414" s="41" t="s">
        <v>224</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2433</v>
      </c>
      <c r="B415" s="22" t="s">
        <v>2541</v>
      </c>
      <c r="C415" s="24" t="s">
        <v>2543</v>
      </c>
      <c r="D415" s="24" t="s">
        <v>1228</v>
      </c>
      <c r="E415" s="31"/>
      <c r="F415" s="31"/>
      <c r="G415" s="31"/>
      <c r="H415" s="31"/>
      <c r="I415" s="31"/>
      <c r="J415" s="40" t="s">
        <v>1247</v>
      </c>
      <c r="K415" s="41" t="s">
        <v>224</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2433</v>
      </c>
      <c r="B416" s="22" t="s">
        <v>2541</v>
      </c>
      <c r="C416" s="24" t="s">
        <v>2543</v>
      </c>
      <c r="D416" s="24" t="s">
        <v>1228</v>
      </c>
      <c r="E416" s="31"/>
      <c r="F416" s="31"/>
      <c r="G416" s="31"/>
      <c r="H416" s="31"/>
      <c r="I416" s="31"/>
      <c r="J416" s="40" t="s">
        <v>1249</v>
      </c>
      <c r="K416" s="41" t="s">
        <v>224</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2433</v>
      </c>
      <c r="B417" s="29" t="s">
        <v>2541</v>
      </c>
      <c r="C417" s="28" t="s">
        <v>2543</v>
      </c>
      <c r="D417" s="28" t="s">
        <v>1228</v>
      </c>
      <c r="E417" s="32"/>
      <c r="F417" s="32"/>
      <c r="G417" s="32"/>
      <c r="H417" s="32"/>
      <c r="I417" s="32"/>
      <c r="J417" s="47" t="s">
        <v>1251</v>
      </c>
      <c r="K417" s="44" t="s">
        <v>224</v>
      </c>
      <c r="L417" s="45" t="s">
        <v>261</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2433</v>
      </c>
      <c r="B418" s="22" t="s">
        <v>2541</v>
      </c>
      <c r="C418" s="24" t="s">
        <v>2543</v>
      </c>
      <c r="D418" s="24" t="s">
        <v>1228</v>
      </c>
      <c r="E418" s="31"/>
      <c r="F418" s="31"/>
      <c r="G418" s="31"/>
      <c r="H418" s="31"/>
      <c r="I418" s="31"/>
      <c r="J418" s="40" t="s">
        <v>1253</v>
      </c>
      <c r="K418" s="41" t="s">
        <v>224</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2433</v>
      </c>
      <c r="B419" s="22" t="s">
        <v>2541</v>
      </c>
      <c r="C419" s="24" t="s">
        <v>2543</v>
      </c>
      <c r="D419" s="24" t="s">
        <v>1228</v>
      </c>
      <c r="E419" s="31"/>
      <c r="F419" s="31"/>
      <c r="G419" s="31"/>
      <c r="H419" s="31"/>
      <c r="I419" s="31"/>
      <c r="J419" s="40" t="s">
        <v>1254</v>
      </c>
      <c r="K419" s="41" t="s">
        <v>224</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2433</v>
      </c>
      <c r="B420" s="22" t="s">
        <v>2541</v>
      </c>
      <c r="C420" s="24" t="s">
        <v>2543</v>
      </c>
      <c r="D420" s="24" t="s">
        <v>1228</v>
      </c>
      <c r="E420" s="31"/>
      <c r="F420" s="31"/>
      <c r="G420" s="31"/>
      <c r="H420" s="31"/>
      <c r="I420" s="31"/>
      <c r="J420" s="40" t="s">
        <v>1255</v>
      </c>
      <c r="K420" s="41" t="s">
        <v>224</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2433</v>
      </c>
      <c r="B421" s="22" t="s">
        <v>2541</v>
      </c>
      <c r="C421" s="24" t="s">
        <v>2543</v>
      </c>
      <c r="D421" s="24" t="s">
        <v>1228</v>
      </c>
      <c r="E421" s="31"/>
      <c r="F421" s="31"/>
      <c r="G421" s="31"/>
      <c r="H421" s="31"/>
      <c r="I421" s="31"/>
      <c r="J421" s="40" t="s">
        <v>1257</v>
      </c>
      <c r="K421" s="41" t="s">
        <v>224</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2433</v>
      </c>
      <c r="B422" s="22" t="s">
        <v>2541</v>
      </c>
      <c r="C422" s="24" t="s">
        <v>2543</v>
      </c>
      <c r="D422" s="24" t="s">
        <v>1228</v>
      </c>
      <c r="E422" s="31"/>
      <c r="F422" s="31"/>
      <c r="G422" s="31"/>
      <c r="H422" s="31"/>
      <c r="I422" s="31"/>
      <c r="J422" s="40" t="s">
        <v>1259</v>
      </c>
      <c r="K422" s="41" t="s">
        <v>224</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2433</v>
      </c>
      <c r="B423" s="22" t="s">
        <v>2541</v>
      </c>
      <c r="C423" s="24" t="s">
        <v>2544</v>
      </c>
      <c r="D423" s="24" t="s">
        <v>1261</v>
      </c>
      <c r="E423" s="31"/>
      <c r="F423" s="31"/>
      <c r="G423" s="31"/>
      <c r="H423" s="31"/>
      <c r="I423" s="31"/>
      <c r="J423" s="40" t="s">
        <v>1263</v>
      </c>
      <c r="K423" s="41" t="s">
        <v>224</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2433</v>
      </c>
      <c r="B424" s="22" t="s">
        <v>2541</v>
      </c>
      <c r="C424" s="24" t="s">
        <v>2544</v>
      </c>
      <c r="D424" s="24" t="s">
        <v>1261</v>
      </c>
      <c r="E424" s="31"/>
      <c r="F424" s="31"/>
      <c r="G424" s="31"/>
      <c r="H424" s="31"/>
      <c r="I424" s="31"/>
      <c r="J424" s="40" t="s">
        <v>1264</v>
      </c>
      <c r="K424" s="41" t="s">
        <v>224</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2433</v>
      </c>
      <c r="B425" s="29" t="s">
        <v>2541</v>
      </c>
      <c r="C425" s="28" t="s">
        <v>2544</v>
      </c>
      <c r="D425" s="28" t="s">
        <v>1261</v>
      </c>
      <c r="E425" s="32"/>
      <c r="F425" s="32"/>
      <c r="G425" s="32"/>
      <c r="H425" s="32"/>
      <c r="I425" s="32"/>
      <c r="J425" s="47" t="s">
        <v>1265</v>
      </c>
      <c r="K425" s="44" t="s">
        <v>224</v>
      </c>
      <c r="L425" s="45" t="s">
        <v>261</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2433</v>
      </c>
      <c r="B426" s="22" t="s">
        <v>2541</v>
      </c>
      <c r="C426" s="24" t="s">
        <v>2544</v>
      </c>
      <c r="D426" s="24" t="s">
        <v>1261</v>
      </c>
      <c r="E426" s="31"/>
      <c r="F426" s="31"/>
      <c r="G426" s="31"/>
      <c r="H426" s="31"/>
      <c r="I426" s="31"/>
      <c r="J426" s="40" t="s">
        <v>1267</v>
      </c>
      <c r="K426" s="41" t="s">
        <v>224</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2433</v>
      </c>
      <c r="B427" s="22" t="s">
        <v>2541</v>
      </c>
      <c r="C427" s="24" t="s">
        <v>2545</v>
      </c>
      <c r="D427" s="24" t="s">
        <v>1269</v>
      </c>
      <c r="E427" s="31"/>
      <c r="F427" s="31"/>
      <c r="G427" s="31"/>
      <c r="H427" s="31"/>
      <c r="I427" s="31"/>
      <c r="J427" s="40" t="s">
        <v>1271</v>
      </c>
      <c r="K427" s="41" t="s">
        <v>224</v>
      </c>
      <c r="L427" s="42" t="s">
        <v>261</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2433</v>
      </c>
      <c r="B428" s="22" t="s">
        <v>2541</v>
      </c>
      <c r="C428" s="24" t="s">
        <v>2545</v>
      </c>
      <c r="D428" s="24" t="s">
        <v>1269</v>
      </c>
      <c r="E428" s="31"/>
      <c r="F428" s="31"/>
      <c r="G428" s="31"/>
      <c r="H428" s="31"/>
      <c r="I428" s="31"/>
      <c r="J428" s="40" t="s">
        <v>1272</v>
      </c>
      <c r="K428" s="41" t="s">
        <v>224</v>
      </c>
      <c r="L428" s="42" t="s">
        <v>261</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2433</v>
      </c>
      <c r="B429" s="22" t="s">
        <v>2541</v>
      </c>
      <c r="C429" s="24" t="s">
        <v>2545</v>
      </c>
      <c r="D429" s="24" t="s">
        <v>1269</v>
      </c>
      <c r="E429" s="31"/>
      <c r="F429" s="31"/>
      <c r="G429" s="31"/>
      <c r="H429" s="31"/>
      <c r="I429" s="31"/>
      <c r="J429" s="40" t="s">
        <v>1273</v>
      </c>
      <c r="K429" s="41" t="s">
        <v>224</v>
      </c>
      <c r="L429" s="42" t="s">
        <v>261</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hidden="1" x14ac:dyDescent="0.25">
      <c r="A430" s="24" t="s">
        <v>2434</v>
      </c>
      <c r="B430" s="22" t="s">
        <v>2546</v>
      </c>
      <c r="C430" s="24" t="s">
        <v>2547</v>
      </c>
      <c r="D430" s="24" t="s">
        <v>1274</v>
      </c>
      <c r="E430" s="31"/>
      <c r="F430" s="31"/>
      <c r="G430" s="31"/>
      <c r="H430" s="31"/>
      <c r="I430" s="31"/>
      <c r="J430" s="40" t="s">
        <v>2635</v>
      </c>
      <c r="K430" s="41" t="s">
        <v>224</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hidden="1" x14ac:dyDescent="0.25">
      <c r="A431" s="24" t="s">
        <v>2434</v>
      </c>
      <c r="B431" s="22" t="s">
        <v>2546</v>
      </c>
      <c r="C431" s="24" t="s">
        <v>2547</v>
      </c>
      <c r="D431" s="24" t="s">
        <v>1274</v>
      </c>
      <c r="E431" s="31"/>
      <c r="F431" s="31"/>
      <c r="G431" s="31"/>
      <c r="H431" s="31"/>
      <c r="I431" s="31"/>
      <c r="J431" s="40" t="s">
        <v>2636</v>
      </c>
      <c r="K431" s="41" t="s">
        <v>224</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x14ac:dyDescent="0.25">
      <c r="A432" s="24" t="s">
        <v>2435</v>
      </c>
      <c r="B432" s="22" t="s">
        <v>2546</v>
      </c>
      <c r="C432" s="24" t="s">
        <v>2547</v>
      </c>
      <c r="D432" s="24" t="s">
        <v>1274</v>
      </c>
      <c r="E432" s="31" t="s">
        <v>2699</v>
      </c>
      <c r="F432" s="31" t="s">
        <v>2700</v>
      </c>
      <c r="G432" s="31" t="s">
        <v>2704</v>
      </c>
      <c r="H432" s="31" t="s">
        <v>2707</v>
      </c>
      <c r="I432" s="31" t="s">
        <v>2709</v>
      </c>
      <c r="J432" s="40" t="s">
        <v>2637</v>
      </c>
      <c r="K432" s="41" t="s">
        <v>224</v>
      </c>
      <c r="L432" s="42">
        <v>2200</v>
      </c>
      <c r="M432" s="64">
        <v>1900</v>
      </c>
      <c r="N432" s="67">
        <v>43863</v>
      </c>
      <c r="O432" s="67">
        <v>44196</v>
      </c>
      <c r="P432" s="16" t="s">
        <v>2712</v>
      </c>
      <c r="Q432" s="49" t="s">
        <v>2720</v>
      </c>
      <c r="R432" s="55"/>
      <c r="S432" s="68"/>
      <c r="T432" s="55"/>
      <c r="U432" s="55">
        <v>3322106</v>
      </c>
      <c r="V432" s="55"/>
      <c r="W432" s="55"/>
      <c r="X432" s="55"/>
      <c r="Y432" s="55"/>
      <c r="Z432" s="55"/>
      <c r="AA432" s="55"/>
      <c r="AB432" s="55"/>
      <c r="AC432" s="55"/>
      <c r="AD432" s="55"/>
      <c r="AE432" s="55"/>
      <c r="AF432" s="55">
        <v>34000</v>
      </c>
      <c r="AG432" s="48">
        <f t="shared" si="6"/>
        <v>3356106</v>
      </c>
      <c r="AH432" s="31"/>
    </row>
    <row r="433" spans="1:34" ht="47.25" x14ac:dyDescent="0.25">
      <c r="A433" s="24" t="s">
        <v>2436</v>
      </c>
      <c r="B433" s="22" t="s">
        <v>2546</v>
      </c>
      <c r="C433" s="24" t="s">
        <v>2547</v>
      </c>
      <c r="D433" s="24" t="s">
        <v>1284</v>
      </c>
      <c r="E433" s="31" t="s">
        <v>2699</v>
      </c>
      <c r="F433" s="31" t="s">
        <v>2701</v>
      </c>
      <c r="G433" s="31" t="s">
        <v>2704</v>
      </c>
      <c r="H433" s="31" t="s">
        <v>2707</v>
      </c>
      <c r="I433" s="31" t="s">
        <v>2708</v>
      </c>
      <c r="J433" s="40" t="s">
        <v>1288</v>
      </c>
      <c r="K433" s="41" t="s">
        <v>187</v>
      </c>
      <c r="L433" s="42">
        <v>1</v>
      </c>
      <c r="M433" s="64">
        <v>300</v>
      </c>
      <c r="N433" s="67">
        <v>43863</v>
      </c>
      <c r="O433" s="67">
        <v>44196</v>
      </c>
      <c r="P433" s="16" t="s">
        <v>2713</v>
      </c>
      <c r="Q433" s="49" t="s">
        <v>2721</v>
      </c>
      <c r="R433" s="55"/>
      <c r="S433" s="68"/>
      <c r="T433" s="55"/>
      <c r="U433" s="55">
        <v>977090</v>
      </c>
      <c r="V433" s="55"/>
      <c r="W433" s="55"/>
      <c r="X433" s="55"/>
      <c r="Y433" s="55"/>
      <c r="Z433" s="55"/>
      <c r="AA433" s="55"/>
      <c r="AB433" s="55"/>
      <c r="AC433" s="55"/>
      <c r="AD433" s="55"/>
      <c r="AE433" s="55"/>
      <c r="AF433" s="55">
        <v>10000</v>
      </c>
      <c r="AG433" s="48">
        <f t="shared" si="6"/>
        <v>987090</v>
      </c>
      <c r="AH433" s="31"/>
    </row>
    <row r="434" spans="1:34" ht="63" x14ac:dyDescent="0.25">
      <c r="A434" s="24" t="s">
        <v>2436</v>
      </c>
      <c r="B434" s="22" t="s">
        <v>2546</v>
      </c>
      <c r="C434" s="24" t="s">
        <v>2547</v>
      </c>
      <c r="D434" s="24" t="s">
        <v>1284</v>
      </c>
      <c r="E434" s="31" t="s">
        <v>2699</v>
      </c>
      <c r="F434" s="31" t="s">
        <v>2702</v>
      </c>
      <c r="G434" s="31" t="s">
        <v>2705</v>
      </c>
      <c r="H434" s="31" t="s">
        <v>2707</v>
      </c>
      <c r="I434" s="31" t="s">
        <v>2710</v>
      </c>
      <c r="J434" s="40" t="s">
        <v>2638</v>
      </c>
      <c r="K434" s="41" t="s">
        <v>224</v>
      </c>
      <c r="L434" s="42">
        <v>3000</v>
      </c>
      <c r="M434" s="64">
        <v>750</v>
      </c>
      <c r="N434" s="67">
        <v>43881</v>
      </c>
      <c r="O434" s="67">
        <v>44196</v>
      </c>
      <c r="P434" s="16" t="s">
        <v>2714</v>
      </c>
      <c r="Q434" s="49" t="s">
        <v>2720</v>
      </c>
      <c r="R434" s="55"/>
      <c r="S434" s="68"/>
      <c r="T434" s="55"/>
      <c r="U434" s="55">
        <v>13679260</v>
      </c>
      <c r="V434" s="55"/>
      <c r="W434" s="55"/>
      <c r="X434" s="55"/>
      <c r="Y434" s="55"/>
      <c r="Z434" s="55"/>
      <c r="AA434" s="55"/>
      <c r="AB434" s="55"/>
      <c r="AC434" s="55"/>
      <c r="AD434" s="55"/>
      <c r="AE434" s="55"/>
      <c r="AF434" s="55">
        <v>140000</v>
      </c>
      <c r="AG434" s="48">
        <f t="shared" si="6"/>
        <v>13819260</v>
      </c>
      <c r="AH434" s="31"/>
    </row>
    <row r="435" spans="1:34" ht="63" x14ac:dyDescent="0.25">
      <c r="A435" s="24" t="s">
        <v>2436</v>
      </c>
      <c r="B435" s="22" t="s">
        <v>2546</v>
      </c>
      <c r="C435" s="24" t="s">
        <v>2547</v>
      </c>
      <c r="D435" s="24" t="s">
        <v>1284</v>
      </c>
      <c r="E435" s="31" t="s">
        <v>2699</v>
      </c>
      <c r="F435" s="66" t="s">
        <v>2703</v>
      </c>
      <c r="G435" s="31" t="s">
        <v>2706</v>
      </c>
      <c r="H435" s="31" t="s">
        <v>2707</v>
      </c>
      <c r="I435" s="31" t="s">
        <v>2711</v>
      </c>
      <c r="J435" s="40" t="s">
        <v>1280</v>
      </c>
      <c r="K435" s="41" t="s">
        <v>224</v>
      </c>
      <c r="L435" s="42">
        <v>30000</v>
      </c>
      <c r="M435" s="64">
        <v>7500</v>
      </c>
      <c r="N435" s="67">
        <v>43832</v>
      </c>
      <c r="O435" s="67">
        <v>44196</v>
      </c>
      <c r="P435" s="16" t="s">
        <v>2715</v>
      </c>
      <c r="Q435" s="49" t="s">
        <v>2720</v>
      </c>
      <c r="R435" s="55"/>
      <c r="S435" s="68"/>
      <c r="T435" s="55"/>
      <c r="U435" s="55">
        <v>1563344</v>
      </c>
      <c r="V435" s="55"/>
      <c r="W435" s="55"/>
      <c r="X435" s="55"/>
      <c r="Y435" s="55"/>
      <c r="Z435" s="55"/>
      <c r="AA435" s="55"/>
      <c r="AB435" s="55"/>
      <c r="AC435" s="55"/>
      <c r="AD435" s="55"/>
      <c r="AE435" s="55"/>
      <c r="AF435" s="55">
        <v>16000</v>
      </c>
      <c r="AG435" s="48">
        <f t="shared" si="6"/>
        <v>1579344</v>
      </c>
      <c r="AH435" s="31"/>
    </row>
    <row r="436" spans="1:34" ht="63" hidden="1" x14ac:dyDescent="0.25">
      <c r="A436" s="24" t="s">
        <v>2437</v>
      </c>
      <c r="B436" s="22" t="s">
        <v>2549</v>
      </c>
      <c r="C436" s="24" t="s">
        <v>2550</v>
      </c>
      <c r="D436" s="24" t="s">
        <v>1291</v>
      </c>
      <c r="E436" s="31"/>
      <c r="F436" s="31"/>
      <c r="G436" s="31"/>
      <c r="H436" s="31"/>
      <c r="I436" s="31"/>
      <c r="J436" s="40" t="s">
        <v>1276</v>
      </c>
      <c r="K436" s="41" t="s">
        <v>187</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2437</v>
      </c>
      <c r="B437" s="22" t="s">
        <v>2549</v>
      </c>
      <c r="C437" s="24" t="s">
        <v>2550</v>
      </c>
      <c r="D437" s="24" t="s">
        <v>1291</v>
      </c>
      <c r="E437" s="31"/>
      <c r="F437" s="31"/>
      <c r="G437" s="31"/>
      <c r="H437" s="31"/>
      <c r="I437" s="31"/>
      <c r="J437" s="40" t="s">
        <v>1286</v>
      </c>
      <c r="K437" s="41" t="s">
        <v>187</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2437</v>
      </c>
      <c r="B438" s="22" t="s">
        <v>2549</v>
      </c>
      <c r="C438" s="24" t="s">
        <v>2550</v>
      </c>
      <c r="D438" s="24" t="s">
        <v>1291</v>
      </c>
      <c r="E438" s="31"/>
      <c r="F438" s="31"/>
      <c r="G438" s="31"/>
      <c r="H438" s="31"/>
      <c r="I438" s="31"/>
      <c r="J438" s="40" t="s">
        <v>1293</v>
      </c>
      <c r="K438" s="41" t="s">
        <v>187</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2437</v>
      </c>
      <c r="B439" s="22" t="s">
        <v>2549</v>
      </c>
      <c r="C439" s="24" t="s">
        <v>2550</v>
      </c>
      <c r="D439" s="24" t="s">
        <v>1291</v>
      </c>
      <c r="E439" s="31"/>
      <c r="F439" s="31"/>
      <c r="G439" s="31"/>
      <c r="H439" s="31"/>
      <c r="I439" s="31"/>
      <c r="J439" s="40" t="s">
        <v>1294</v>
      </c>
      <c r="K439" s="41" t="s">
        <v>224</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2437</v>
      </c>
      <c r="B440" s="22" t="s">
        <v>2549</v>
      </c>
      <c r="C440" s="24" t="s">
        <v>2550</v>
      </c>
      <c r="D440" s="24" t="s">
        <v>1291</v>
      </c>
      <c r="E440" s="31"/>
      <c r="F440" s="31"/>
      <c r="G440" s="31"/>
      <c r="H440" s="31"/>
      <c r="I440" s="31"/>
      <c r="J440" s="40" t="s">
        <v>1295</v>
      </c>
      <c r="K440" s="41" t="s">
        <v>224</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2437</v>
      </c>
      <c r="B441" s="22" t="s">
        <v>2549</v>
      </c>
      <c r="C441" s="24" t="s">
        <v>2550</v>
      </c>
      <c r="D441" s="24" t="s">
        <v>1291</v>
      </c>
      <c r="E441" s="31"/>
      <c r="F441" s="31"/>
      <c r="G441" s="31"/>
      <c r="H441" s="31"/>
      <c r="I441" s="31"/>
      <c r="J441" s="40" t="s">
        <v>1297</v>
      </c>
      <c r="K441" s="41" t="s">
        <v>224</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2437</v>
      </c>
      <c r="B442" s="22" t="s">
        <v>2549</v>
      </c>
      <c r="C442" s="24" t="s">
        <v>2550</v>
      </c>
      <c r="D442" s="24" t="s">
        <v>1301</v>
      </c>
      <c r="E442" s="31"/>
      <c r="F442" s="31"/>
      <c r="G442" s="31"/>
      <c r="H442" s="31"/>
      <c r="I442" s="31"/>
      <c r="J442" s="40" t="s">
        <v>1303</v>
      </c>
      <c r="K442" s="41" t="s">
        <v>224</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2437</v>
      </c>
      <c r="B443" s="22" t="s">
        <v>2549</v>
      </c>
      <c r="C443" s="24" t="s">
        <v>2550</v>
      </c>
      <c r="D443" s="24" t="s">
        <v>1301</v>
      </c>
      <c r="E443" s="31"/>
      <c r="F443" s="31"/>
      <c r="G443" s="31"/>
      <c r="H443" s="31"/>
      <c r="I443" s="31"/>
      <c r="J443" s="40" t="s">
        <v>1305</v>
      </c>
      <c r="K443" s="41" t="s">
        <v>224</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2437</v>
      </c>
      <c r="B444" s="22" t="s">
        <v>2549</v>
      </c>
      <c r="C444" s="24" t="s">
        <v>2550</v>
      </c>
      <c r="D444" s="24" t="s">
        <v>1308</v>
      </c>
      <c r="E444" s="31"/>
      <c r="F444" s="31"/>
      <c r="G444" s="31"/>
      <c r="H444" s="31"/>
      <c r="I444" s="31"/>
      <c r="J444" s="40" t="s">
        <v>1310</v>
      </c>
      <c r="K444" s="41" t="s">
        <v>224</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2437</v>
      </c>
      <c r="B445" s="22" t="s">
        <v>2549</v>
      </c>
      <c r="C445" s="24" t="s">
        <v>2550</v>
      </c>
      <c r="D445" s="24" t="s">
        <v>1313</v>
      </c>
      <c r="E445" s="31"/>
      <c r="F445" s="31"/>
      <c r="G445" s="31"/>
      <c r="H445" s="31"/>
      <c r="I445" s="31"/>
      <c r="J445" s="40" t="s">
        <v>1315</v>
      </c>
      <c r="K445" s="41" t="s">
        <v>224</v>
      </c>
      <c r="L445" s="42" t="s">
        <v>261</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2437</v>
      </c>
      <c r="B446" s="22" t="s">
        <v>2549</v>
      </c>
      <c r="C446" s="24" t="s">
        <v>2550</v>
      </c>
      <c r="D446" s="24" t="s">
        <v>1313</v>
      </c>
      <c r="E446" s="31"/>
      <c r="F446" s="31"/>
      <c r="G446" s="31"/>
      <c r="H446" s="31"/>
      <c r="I446" s="31"/>
      <c r="J446" s="40" t="s">
        <v>1318</v>
      </c>
      <c r="K446" s="41" t="s">
        <v>187</v>
      </c>
      <c r="L446" s="42" t="s">
        <v>261</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2437</v>
      </c>
      <c r="B447" s="22" t="s">
        <v>2549</v>
      </c>
      <c r="C447" s="24" t="s">
        <v>2550</v>
      </c>
      <c r="D447" s="24" t="s">
        <v>1321</v>
      </c>
      <c r="E447" s="31"/>
      <c r="F447" s="31"/>
      <c r="G447" s="31"/>
      <c r="H447" s="31"/>
      <c r="I447" s="31"/>
      <c r="J447" s="40" t="s">
        <v>1323</v>
      </c>
      <c r="K447" s="41" t="s">
        <v>187</v>
      </c>
      <c r="L447" s="42" t="s">
        <v>261</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2437</v>
      </c>
      <c r="B448" s="22" t="s">
        <v>2549</v>
      </c>
      <c r="C448" s="24" t="s">
        <v>2550</v>
      </c>
      <c r="D448" s="24" t="s">
        <v>1326</v>
      </c>
      <c r="E448" s="31"/>
      <c r="F448" s="31"/>
      <c r="G448" s="31"/>
      <c r="H448" s="31"/>
      <c r="I448" s="31"/>
      <c r="J448" s="40" t="s">
        <v>1328</v>
      </c>
      <c r="K448" s="41" t="s">
        <v>224</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2437</v>
      </c>
      <c r="B449" s="22" t="s">
        <v>2549</v>
      </c>
      <c r="C449" s="24" t="s">
        <v>2550</v>
      </c>
      <c r="D449" s="24" t="s">
        <v>1331</v>
      </c>
      <c r="E449" s="31"/>
      <c r="F449" s="31"/>
      <c r="G449" s="31"/>
      <c r="H449" s="31"/>
      <c r="I449" s="31"/>
      <c r="J449" s="40" t="s">
        <v>1333</v>
      </c>
      <c r="K449" s="41" t="s">
        <v>224</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2437</v>
      </c>
      <c r="B450" s="22" t="s">
        <v>2549</v>
      </c>
      <c r="C450" s="24" t="s">
        <v>2550</v>
      </c>
      <c r="D450" s="24" t="s">
        <v>1335</v>
      </c>
      <c r="E450" s="31"/>
      <c r="F450" s="31"/>
      <c r="G450" s="31"/>
      <c r="H450" s="31"/>
      <c r="I450" s="31"/>
      <c r="J450" s="40" t="s">
        <v>1337</v>
      </c>
      <c r="K450" s="41" t="s">
        <v>224</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2437</v>
      </c>
      <c r="B451" s="22" t="s">
        <v>2549</v>
      </c>
      <c r="C451" s="24" t="s">
        <v>2550</v>
      </c>
      <c r="D451" s="24" t="s">
        <v>1338</v>
      </c>
      <c r="E451" s="31"/>
      <c r="F451" s="31"/>
      <c r="G451" s="31"/>
      <c r="H451" s="31"/>
      <c r="I451" s="31"/>
      <c r="J451" s="40" t="s">
        <v>1340</v>
      </c>
      <c r="K451" s="41" t="s">
        <v>224</v>
      </c>
      <c r="L451" s="42" t="s">
        <v>261</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2437</v>
      </c>
      <c r="B452" s="22" t="s">
        <v>2549</v>
      </c>
      <c r="C452" s="24" t="s">
        <v>2550</v>
      </c>
      <c r="D452" s="24" t="s">
        <v>1342</v>
      </c>
      <c r="E452" s="31"/>
      <c r="F452" s="31"/>
      <c r="G452" s="31"/>
      <c r="H452" s="31"/>
      <c r="I452" s="31"/>
      <c r="J452" s="40" t="s">
        <v>1344</v>
      </c>
      <c r="K452" s="41" t="s">
        <v>224</v>
      </c>
      <c r="L452" s="42" t="s">
        <v>261</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2437</v>
      </c>
      <c r="B453" s="22" t="s">
        <v>2549</v>
      </c>
      <c r="C453" s="24" t="s">
        <v>2550</v>
      </c>
      <c r="D453" s="24" t="s">
        <v>1342</v>
      </c>
      <c r="E453" s="31"/>
      <c r="F453" s="31"/>
      <c r="G453" s="31"/>
      <c r="H453" s="31"/>
      <c r="I453" s="31"/>
      <c r="J453" s="40" t="s">
        <v>1347</v>
      </c>
      <c r="K453" s="41" t="s">
        <v>224</v>
      </c>
      <c r="L453" s="42" t="s">
        <v>261</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2437</v>
      </c>
      <c r="B454" s="22" t="s">
        <v>2549</v>
      </c>
      <c r="C454" s="24" t="s">
        <v>2550</v>
      </c>
      <c r="D454" s="24" t="s">
        <v>1348</v>
      </c>
      <c r="E454" s="31"/>
      <c r="F454" s="31"/>
      <c r="G454" s="31"/>
      <c r="H454" s="31"/>
      <c r="I454" s="31"/>
      <c r="J454" s="40" t="s">
        <v>1350</v>
      </c>
      <c r="K454" s="41" t="s">
        <v>224</v>
      </c>
      <c r="L454" s="42" t="s">
        <v>261</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2437</v>
      </c>
      <c r="B455" s="22" t="s">
        <v>2549</v>
      </c>
      <c r="C455" s="24" t="s">
        <v>2550</v>
      </c>
      <c r="D455" s="24" t="s">
        <v>1352</v>
      </c>
      <c r="E455" s="31"/>
      <c r="F455" s="31"/>
      <c r="G455" s="31"/>
      <c r="H455" s="31"/>
      <c r="I455" s="31"/>
      <c r="J455" s="40" t="s">
        <v>1354</v>
      </c>
      <c r="K455" s="41" t="s">
        <v>187</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2437</v>
      </c>
      <c r="B456" s="22" t="s">
        <v>2549</v>
      </c>
      <c r="C456" s="24" t="s">
        <v>2550</v>
      </c>
      <c r="D456" s="24" t="s">
        <v>1356</v>
      </c>
      <c r="E456" s="31"/>
      <c r="F456" s="31"/>
      <c r="G456" s="31"/>
      <c r="H456" s="31"/>
      <c r="I456" s="31"/>
      <c r="J456" s="40" t="s">
        <v>1358</v>
      </c>
      <c r="K456" s="41" t="s">
        <v>224</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2437</v>
      </c>
      <c r="B457" s="22" t="s">
        <v>2549</v>
      </c>
      <c r="C457" s="24" t="s">
        <v>2550</v>
      </c>
      <c r="D457" s="24" t="s">
        <v>1360</v>
      </c>
      <c r="E457" s="31"/>
      <c r="F457" s="31"/>
      <c r="G457" s="31"/>
      <c r="H457" s="31"/>
      <c r="I457" s="31"/>
      <c r="J457" s="40" t="s">
        <v>1362</v>
      </c>
      <c r="K457" s="41" t="s">
        <v>224</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2437</v>
      </c>
      <c r="B458" s="22" t="s">
        <v>2549</v>
      </c>
      <c r="C458" s="24" t="s">
        <v>2550</v>
      </c>
      <c r="D458" s="24" t="s">
        <v>1360</v>
      </c>
      <c r="E458" s="31"/>
      <c r="F458" s="31"/>
      <c r="G458" s="31"/>
      <c r="H458" s="31"/>
      <c r="I458" s="31"/>
      <c r="J458" s="40" t="s">
        <v>1365</v>
      </c>
      <c r="K458" s="41" t="s">
        <v>224</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2437</v>
      </c>
      <c r="B459" s="22" t="s">
        <v>2549</v>
      </c>
      <c r="C459" s="24" t="s">
        <v>2550</v>
      </c>
      <c r="D459" s="24" t="s">
        <v>1360</v>
      </c>
      <c r="E459" s="31"/>
      <c r="F459" s="31"/>
      <c r="G459" s="31"/>
      <c r="H459" s="31"/>
      <c r="I459" s="31"/>
      <c r="J459" s="40" t="s">
        <v>1368</v>
      </c>
      <c r="K459" s="41" t="s">
        <v>187</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2437</v>
      </c>
      <c r="B460" s="22" t="s">
        <v>2549</v>
      </c>
      <c r="C460" s="24" t="s">
        <v>2550</v>
      </c>
      <c r="D460" s="24" t="s">
        <v>1371</v>
      </c>
      <c r="E460" s="31"/>
      <c r="F460" s="31"/>
      <c r="G460" s="31"/>
      <c r="H460" s="31"/>
      <c r="I460" s="31"/>
      <c r="J460" s="40" t="s">
        <v>1373</v>
      </c>
      <c r="K460" s="41" t="s">
        <v>224</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2437</v>
      </c>
      <c r="B461" s="22" t="s">
        <v>2549</v>
      </c>
      <c r="C461" s="24" t="s">
        <v>2550</v>
      </c>
      <c r="D461" s="24" t="s">
        <v>1371</v>
      </c>
      <c r="E461" s="31"/>
      <c r="F461" s="31"/>
      <c r="G461" s="31"/>
      <c r="H461" s="31"/>
      <c r="I461" s="31"/>
      <c r="J461" s="40" t="s">
        <v>1375</v>
      </c>
      <c r="K461" s="41" t="s">
        <v>224</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2437</v>
      </c>
      <c r="B462" s="22" t="s">
        <v>2549</v>
      </c>
      <c r="C462" s="24" t="s">
        <v>2550</v>
      </c>
      <c r="D462" s="24" t="s">
        <v>1378</v>
      </c>
      <c r="E462" s="31"/>
      <c r="F462" s="31"/>
      <c r="G462" s="31"/>
      <c r="H462" s="31"/>
      <c r="I462" s="31"/>
      <c r="J462" s="40" t="s">
        <v>1380</v>
      </c>
      <c r="K462" s="41" t="s">
        <v>224</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2437</v>
      </c>
      <c r="B463" s="22" t="s">
        <v>2549</v>
      </c>
      <c r="C463" s="24" t="s">
        <v>2550</v>
      </c>
      <c r="D463" s="24" t="s">
        <v>1382</v>
      </c>
      <c r="E463" s="31"/>
      <c r="F463" s="31"/>
      <c r="G463" s="31"/>
      <c r="H463" s="31"/>
      <c r="I463" s="31"/>
      <c r="J463" s="40" t="s">
        <v>1384</v>
      </c>
      <c r="K463" s="41" t="s">
        <v>224</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2437</v>
      </c>
      <c r="B464" s="22" t="s">
        <v>2549</v>
      </c>
      <c r="C464" s="24" t="s">
        <v>2550</v>
      </c>
      <c r="D464" s="24" t="s">
        <v>1386</v>
      </c>
      <c r="E464" s="31"/>
      <c r="F464" s="31"/>
      <c r="G464" s="31"/>
      <c r="H464" s="31"/>
      <c r="I464" s="31"/>
      <c r="J464" s="40" t="s">
        <v>1388</v>
      </c>
      <c r="K464" s="41" t="s">
        <v>224</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2437</v>
      </c>
      <c r="B465" s="22" t="s">
        <v>2549</v>
      </c>
      <c r="C465" s="24" t="s">
        <v>2550</v>
      </c>
      <c r="D465" s="24" t="s">
        <v>1390</v>
      </c>
      <c r="E465" s="31"/>
      <c r="F465" s="31"/>
      <c r="G465" s="31"/>
      <c r="H465" s="31"/>
      <c r="I465" s="31"/>
      <c r="J465" s="40" t="s">
        <v>1392</v>
      </c>
      <c r="K465" s="41" t="s">
        <v>224</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2437</v>
      </c>
      <c r="B466" s="22" t="s">
        <v>2549</v>
      </c>
      <c r="C466" s="24" t="s">
        <v>2550</v>
      </c>
      <c r="D466" s="24" t="s">
        <v>1390</v>
      </c>
      <c r="E466" s="31"/>
      <c r="F466" s="31"/>
      <c r="G466" s="31"/>
      <c r="H466" s="31"/>
      <c r="I466" s="31"/>
      <c r="J466" s="40" t="s">
        <v>1395</v>
      </c>
      <c r="K466" s="41" t="s">
        <v>224</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2437</v>
      </c>
      <c r="B467" s="22" t="s">
        <v>2549</v>
      </c>
      <c r="C467" s="24" t="s">
        <v>2550</v>
      </c>
      <c r="D467" s="24" t="s">
        <v>1397</v>
      </c>
      <c r="E467" s="31"/>
      <c r="F467" s="31"/>
      <c r="G467" s="31"/>
      <c r="H467" s="31"/>
      <c r="I467" s="31"/>
      <c r="J467" s="40" t="s">
        <v>1399</v>
      </c>
      <c r="K467" s="41" t="s">
        <v>224</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2437</v>
      </c>
      <c r="B468" s="22" t="s">
        <v>2549</v>
      </c>
      <c r="C468" s="24" t="s">
        <v>2550</v>
      </c>
      <c r="D468" s="24" t="s">
        <v>1401</v>
      </c>
      <c r="E468" s="31"/>
      <c r="F468" s="31"/>
      <c r="G468" s="31"/>
      <c r="H468" s="31"/>
      <c r="I468" s="31"/>
      <c r="J468" s="40" t="s">
        <v>1403</v>
      </c>
      <c r="K468" s="41" t="s">
        <v>187</v>
      </c>
      <c r="L468" s="42" t="s">
        <v>261</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2437</v>
      </c>
      <c r="B469" s="22" t="s">
        <v>2549</v>
      </c>
      <c r="C469" s="24" t="s">
        <v>2550</v>
      </c>
      <c r="D469" s="24" t="s">
        <v>1401</v>
      </c>
      <c r="E469" s="31"/>
      <c r="F469" s="31"/>
      <c r="G469" s="31"/>
      <c r="H469" s="31"/>
      <c r="I469" s="31"/>
      <c r="J469" s="40" t="s">
        <v>1406</v>
      </c>
      <c r="K469" s="41" t="s">
        <v>224</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2437</v>
      </c>
      <c r="B470" s="22" t="s">
        <v>2549</v>
      </c>
      <c r="C470" s="24" t="s">
        <v>2550</v>
      </c>
      <c r="D470" s="24" t="s">
        <v>1409</v>
      </c>
      <c r="E470" s="31"/>
      <c r="F470" s="31"/>
      <c r="G470" s="31"/>
      <c r="H470" s="31"/>
      <c r="I470" s="31"/>
      <c r="J470" s="40" t="s">
        <v>1411</v>
      </c>
      <c r="K470" s="41" t="s">
        <v>224</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2437</v>
      </c>
      <c r="B471" s="22" t="s">
        <v>2549</v>
      </c>
      <c r="C471" s="24" t="s">
        <v>2550</v>
      </c>
      <c r="D471" s="24" t="s">
        <v>1413</v>
      </c>
      <c r="E471" s="31"/>
      <c r="F471" s="31"/>
      <c r="G471" s="31"/>
      <c r="H471" s="31"/>
      <c r="I471" s="31"/>
      <c r="J471" s="40" t="s">
        <v>1415</v>
      </c>
      <c r="K471" s="41" t="s">
        <v>187</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2437</v>
      </c>
      <c r="B472" s="22" t="s">
        <v>2549</v>
      </c>
      <c r="C472" s="24" t="s">
        <v>2550</v>
      </c>
      <c r="D472" s="24" t="s">
        <v>1413</v>
      </c>
      <c r="E472" s="31"/>
      <c r="F472" s="31"/>
      <c r="G472" s="31"/>
      <c r="H472" s="31"/>
      <c r="I472" s="31"/>
      <c r="J472" s="40" t="s">
        <v>1418</v>
      </c>
      <c r="K472" s="41" t="s">
        <v>224</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2437</v>
      </c>
      <c r="B473" s="22" t="s">
        <v>2549</v>
      </c>
      <c r="C473" s="24" t="s">
        <v>2550</v>
      </c>
      <c r="D473" s="24" t="s">
        <v>1413</v>
      </c>
      <c r="E473" s="31"/>
      <c r="F473" s="31"/>
      <c r="G473" s="31"/>
      <c r="H473" s="31"/>
      <c r="I473" s="31"/>
      <c r="J473" s="40" t="s">
        <v>1420</v>
      </c>
      <c r="K473" s="41" t="s">
        <v>224</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2437</v>
      </c>
      <c r="B474" s="22" t="s">
        <v>2549</v>
      </c>
      <c r="C474" s="24" t="s">
        <v>2550</v>
      </c>
      <c r="D474" s="24" t="s">
        <v>1422</v>
      </c>
      <c r="E474" s="31"/>
      <c r="F474" s="31"/>
      <c r="G474" s="31"/>
      <c r="H474" s="31"/>
      <c r="I474" s="31"/>
      <c r="J474" s="40" t="s">
        <v>1424</v>
      </c>
      <c r="K474" s="41" t="s">
        <v>187</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2437</v>
      </c>
      <c r="B475" s="22" t="s">
        <v>2549</v>
      </c>
      <c r="C475" s="24" t="s">
        <v>2550</v>
      </c>
      <c r="D475" s="24" t="s">
        <v>1426</v>
      </c>
      <c r="E475" s="31"/>
      <c r="F475" s="31"/>
      <c r="G475" s="31"/>
      <c r="H475" s="31"/>
      <c r="I475" s="31"/>
      <c r="J475" s="40" t="s">
        <v>1428</v>
      </c>
      <c r="K475" s="41" t="s">
        <v>187</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2437</v>
      </c>
      <c r="B476" s="22" t="s">
        <v>2549</v>
      </c>
      <c r="C476" s="24" t="s">
        <v>2550</v>
      </c>
      <c r="D476" s="24" t="s">
        <v>1431</v>
      </c>
      <c r="E476" s="31"/>
      <c r="F476" s="31"/>
      <c r="G476" s="31"/>
      <c r="H476" s="31"/>
      <c r="I476" s="31"/>
      <c r="J476" s="40" t="s">
        <v>1433</v>
      </c>
      <c r="K476" s="41" t="s">
        <v>187</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2437</v>
      </c>
      <c r="B477" s="22" t="s">
        <v>2549</v>
      </c>
      <c r="C477" s="24" t="s">
        <v>2550</v>
      </c>
      <c r="D477" s="24" t="s">
        <v>1436</v>
      </c>
      <c r="E477" s="31"/>
      <c r="F477" s="31"/>
      <c r="G477" s="31"/>
      <c r="H477" s="31"/>
      <c r="I477" s="31"/>
      <c r="J477" s="40" t="s">
        <v>1438</v>
      </c>
      <c r="K477" s="41" t="s">
        <v>224</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2437</v>
      </c>
      <c r="B478" s="22" t="s">
        <v>2549</v>
      </c>
      <c r="C478" s="24" t="s">
        <v>2550</v>
      </c>
      <c r="D478" s="24" t="s">
        <v>1436</v>
      </c>
      <c r="E478" s="31"/>
      <c r="F478" s="31"/>
      <c r="G478" s="31"/>
      <c r="H478" s="31"/>
      <c r="I478" s="31"/>
      <c r="J478" s="40" t="s">
        <v>1441</v>
      </c>
      <c r="K478" s="41" t="s">
        <v>224</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2437</v>
      </c>
      <c r="B479" s="22" t="s">
        <v>2549</v>
      </c>
      <c r="C479" s="24" t="s">
        <v>2550</v>
      </c>
      <c r="D479" s="24" t="s">
        <v>1444</v>
      </c>
      <c r="E479" s="31"/>
      <c r="F479" s="31"/>
      <c r="G479" s="31"/>
      <c r="H479" s="31"/>
      <c r="I479" s="31"/>
      <c r="J479" s="40" t="s">
        <v>1446</v>
      </c>
      <c r="K479" s="41" t="s">
        <v>187</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2437</v>
      </c>
      <c r="B480" s="22" t="s">
        <v>2549</v>
      </c>
      <c r="C480" s="24" t="s">
        <v>2550</v>
      </c>
      <c r="D480" s="24" t="s">
        <v>1444</v>
      </c>
      <c r="E480" s="31"/>
      <c r="F480" s="31"/>
      <c r="G480" s="31"/>
      <c r="H480" s="31"/>
      <c r="I480" s="31"/>
      <c r="J480" s="40" t="s">
        <v>1449</v>
      </c>
      <c r="K480" s="41" t="s">
        <v>224</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2437</v>
      </c>
      <c r="B481" s="22" t="s">
        <v>2549</v>
      </c>
      <c r="C481" s="24" t="s">
        <v>2550</v>
      </c>
      <c r="D481" s="24" t="s">
        <v>1451</v>
      </c>
      <c r="E481" s="31"/>
      <c r="F481" s="31"/>
      <c r="G481" s="31"/>
      <c r="H481" s="31"/>
      <c r="I481" s="31"/>
      <c r="J481" s="40" t="s">
        <v>1453</v>
      </c>
      <c r="K481" s="41" t="s">
        <v>224</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2437</v>
      </c>
      <c r="B482" s="22" t="s">
        <v>2549</v>
      </c>
      <c r="C482" s="24" t="s">
        <v>2550</v>
      </c>
      <c r="D482" s="24" t="s">
        <v>1451</v>
      </c>
      <c r="E482" s="31"/>
      <c r="F482" s="31"/>
      <c r="G482" s="31"/>
      <c r="H482" s="31"/>
      <c r="I482" s="31"/>
      <c r="J482" s="40" t="s">
        <v>1456</v>
      </c>
      <c r="K482" s="41" t="s">
        <v>224</v>
      </c>
      <c r="L482" s="42" t="s">
        <v>261</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2438</v>
      </c>
      <c r="B483" s="22" t="s">
        <v>2552</v>
      </c>
      <c r="C483" s="24" t="s">
        <v>2553</v>
      </c>
      <c r="D483" s="24" t="s">
        <v>1459</v>
      </c>
      <c r="E483" s="31"/>
      <c r="F483" s="31"/>
      <c r="G483" s="31"/>
      <c r="H483" s="31"/>
      <c r="I483" s="31"/>
      <c r="J483" s="40" t="s">
        <v>2639</v>
      </c>
      <c r="K483" s="41" t="s">
        <v>224</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2438</v>
      </c>
      <c r="B484" s="22" t="s">
        <v>2552</v>
      </c>
      <c r="C484" s="24" t="s">
        <v>2553</v>
      </c>
      <c r="D484" s="24" t="s">
        <v>1459</v>
      </c>
      <c r="E484" s="31"/>
      <c r="F484" s="31"/>
      <c r="G484" s="31"/>
      <c r="H484" s="31"/>
      <c r="I484" s="31"/>
      <c r="J484" s="40" t="s">
        <v>2640</v>
      </c>
      <c r="K484" s="41" t="s">
        <v>224</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2438</v>
      </c>
      <c r="B485" s="22" t="s">
        <v>2552</v>
      </c>
      <c r="C485" s="24" t="s">
        <v>2553</v>
      </c>
      <c r="D485" s="24" t="s">
        <v>1459</v>
      </c>
      <c r="E485" s="31"/>
      <c r="F485" s="31"/>
      <c r="G485" s="31"/>
      <c r="H485" s="31"/>
      <c r="I485" s="31"/>
      <c r="J485" s="40" t="s">
        <v>1468</v>
      </c>
      <c r="K485" s="41" t="s">
        <v>224</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2438</v>
      </c>
      <c r="B486" s="22" t="s">
        <v>2552</v>
      </c>
      <c r="C486" s="24" t="s">
        <v>2554</v>
      </c>
      <c r="D486" s="24" t="s">
        <v>1471</v>
      </c>
      <c r="E486" s="31"/>
      <c r="F486" s="31"/>
      <c r="G486" s="31"/>
      <c r="H486" s="31"/>
      <c r="I486" s="31"/>
      <c r="J486" s="40" t="s">
        <v>1473</v>
      </c>
      <c r="K486" s="41" t="s">
        <v>224</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2438</v>
      </c>
      <c r="B487" s="22" t="s">
        <v>2552</v>
      </c>
      <c r="C487" s="24" t="s">
        <v>2555</v>
      </c>
      <c r="D487" s="24" t="s">
        <v>1476</v>
      </c>
      <c r="E487" s="31"/>
      <c r="F487" s="31"/>
      <c r="G487" s="31"/>
      <c r="H487" s="31"/>
      <c r="I487" s="31"/>
      <c r="J487" s="40" t="s">
        <v>1478</v>
      </c>
      <c r="K487" s="41" t="s">
        <v>187</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2438</v>
      </c>
      <c r="B488" s="22" t="s">
        <v>2552</v>
      </c>
      <c r="C488" s="24" t="s">
        <v>2555</v>
      </c>
      <c r="D488" s="24" t="s">
        <v>1481</v>
      </c>
      <c r="E488" s="31"/>
      <c r="F488" s="31"/>
      <c r="G488" s="31"/>
      <c r="H488" s="31"/>
      <c r="I488" s="31"/>
      <c r="J488" s="40" t="s">
        <v>1483</v>
      </c>
      <c r="K488" s="41" t="s">
        <v>224</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2438</v>
      </c>
      <c r="B489" s="22" t="s">
        <v>2552</v>
      </c>
      <c r="C489" s="24" t="s">
        <v>2555</v>
      </c>
      <c r="D489" s="24" t="s">
        <v>1484</v>
      </c>
      <c r="E489" s="31"/>
      <c r="F489" s="31"/>
      <c r="G489" s="31"/>
      <c r="H489" s="31"/>
      <c r="I489" s="31"/>
      <c r="J489" s="40" t="s">
        <v>1486</v>
      </c>
      <c r="K489" s="41" t="s">
        <v>224</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2438</v>
      </c>
      <c r="B490" s="22" t="s">
        <v>2552</v>
      </c>
      <c r="C490" s="24" t="s">
        <v>2556</v>
      </c>
      <c r="D490" s="24" t="s">
        <v>1488</v>
      </c>
      <c r="E490" s="31"/>
      <c r="F490" s="31"/>
      <c r="G490" s="31"/>
      <c r="H490" s="31"/>
      <c r="I490" s="31"/>
      <c r="J490" s="40" t="s">
        <v>1490</v>
      </c>
      <c r="K490" s="41" t="s">
        <v>224</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2438</v>
      </c>
      <c r="B491" s="22" t="s">
        <v>2552</v>
      </c>
      <c r="C491" s="24" t="s">
        <v>2556</v>
      </c>
      <c r="D491" s="24" t="s">
        <v>1488</v>
      </c>
      <c r="E491" s="31"/>
      <c r="F491" s="31"/>
      <c r="G491" s="31"/>
      <c r="H491" s="31"/>
      <c r="I491" s="31"/>
      <c r="J491" s="40" t="s">
        <v>1493</v>
      </c>
      <c r="K491" s="41" t="s">
        <v>224</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2438</v>
      </c>
      <c r="B492" s="22" t="s">
        <v>2552</v>
      </c>
      <c r="C492" s="24" t="s">
        <v>2556</v>
      </c>
      <c r="D492" s="24" t="s">
        <v>1488</v>
      </c>
      <c r="E492" s="31"/>
      <c r="F492" s="31"/>
      <c r="G492" s="31"/>
      <c r="H492" s="31"/>
      <c r="I492" s="31"/>
      <c r="J492" s="40" t="s">
        <v>1495</v>
      </c>
      <c r="K492" s="41" t="s">
        <v>224</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2438</v>
      </c>
      <c r="B493" s="22" t="s">
        <v>2552</v>
      </c>
      <c r="C493" s="24" t="s">
        <v>2556</v>
      </c>
      <c r="D493" s="24" t="s">
        <v>1488</v>
      </c>
      <c r="E493" s="31"/>
      <c r="F493" s="31"/>
      <c r="G493" s="31"/>
      <c r="H493" s="31"/>
      <c r="I493" s="31"/>
      <c r="J493" s="40" t="s">
        <v>1497</v>
      </c>
      <c r="K493" s="41" t="s">
        <v>224</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2438</v>
      </c>
      <c r="B494" s="22" t="s">
        <v>2552</v>
      </c>
      <c r="C494" s="24" t="s">
        <v>2556</v>
      </c>
      <c r="D494" s="24" t="s">
        <v>1488</v>
      </c>
      <c r="E494" s="31"/>
      <c r="F494" s="31"/>
      <c r="G494" s="31"/>
      <c r="H494" s="31"/>
      <c r="I494" s="31"/>
      <c r="J494" s="40" t="s">
        <v>1499</v>
      </c>
      <c r="K494" s="41" t="s">
        <v>224</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2438</v>
      </c>
      <c r="B495" s="22" t="s">
        <v>2552</v>
      </c>
      <c r="C495" s="24" t="s">
        <v>2556</v>
      </c>
      <c r="D495" s="24" t="s">
        <v>1488</v>
      </c>
      <c r="E495" s="31"/>
      <c r="F495" s="31"/>
      <c r="G495" s="31"/>
      <c r="H495" s="31"/>
      <c r="I495" s="31"/>
      <c r="J495" s="40" t="s">
        <v>1501</v>
      </c>
      <c r="K495" s="41" t="s">
        <v>224</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2438</v>
      </c>
      <c r="B496" s="22" t="s">
        <v>2552</v>
      </c>
      <c r="C496" s="24" t="s">
        <v>2556</v>
      </c>
      <c r="D496" s="24" t="s">
        <v>1488</v>
      </c>
      <c r="E496" s="31"/>
      <c r="F496" s="31"/>
      <c r="G496" s="31"/>
      <c r="H496" s="31"/>
      <c r="I496" s="31"/>
      <c r="J496" s="40" t="s">
        <v>1503</v>
      </c>
      <c r="K496" s="41" t="s">
        <v>224</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2438</v>
      </c>
      <c r="B497" s="22" t="s">
        <v>2552</v>
      </c>
      <c r="C497" s="24" t="s">
        <v>2556</v>
      </c>
      <c r="D497" s="24" t="s">
        <v>1488</v>
      </c>
      <c r="E497" s="31"/>
      <c r="F497" s="31"/>
      <c r="G497" s="31"/>
      <c r="H497" s="31"/>
      <c r="I497" s="31"/>
      <c r="J497" s="40" t="s">
        <v>1506</v>
      </c>
      <c r="K497" s="41" t="s">
        <v>224</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2438</v>
      </c>
      <c r="B498" s="22" t="s">
        <v>2557</v>
      </c>
      <c r="C498" s="24" t="s">
        <v>2558</v>
      </c>
      <c r="D498" s="24" t="s">
        <v>1508</v>
      </c>
      <c r="E498" s="31"/>
      <c r="F498" s="31"/>
      <c r="G498" s="31"/>
      <c r="H498" s="31"/>
      <c r="I498" s="31"/>
      <c r="J498" s="40" t="s">
        <v>1510</v>
      </c>
      <c r="K498" s="41" t="s">
        <v>224</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2438</v>
      </c>
      <c r="B499" s="22" t="s">
        <v>2557</v>
      </c>
      <c r="C499" s="24" t="s">
        <v>2558</v>
      </c>
      <c r="D499" s="24" t="s">
        <v>1508</v>
      </c>
      <c r="E499" s="31"/>
      <c r="F499" s="31"/>
      <c r="G499" s="31"/>
      <c r="H499" s="31"/>
      <c r="I499" s="31"/>
      <c r="J499" s="40" t="s">
        <v>1513</v>
      </c>
      <c r="K499" s="41" t="s">
        <v>224</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2438</v>
      </c>
      <c r="B500" s="22" t="s">
        <v>2557</v>
      </c>
      <c r="C500" s="24" t="s">
        <v>2558</v>
      </c>
      <c r="D500" s="24" t="s">
        <v>1508</v>
      </c>
      <c r="E500" s="31"/>
      <c r="F500" s="31"/>
      <c r="G500" s="31"/>
      <c r="H500" s="31"/>
      <c r="I500" s="31"/>
      <c r="J500" s="40" t="s">
        <v>1514</v>
      </c>
      <c r="K500" s="41" t="s">
        <v>224</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hidden="1" x14ac:dyDescent="0.25">
      <c r="A501" s="24" t="s">
        <v>2439</v>
      </c>
      <c r="B501" s="22" t="s">
        <v>2560</v>
      </c>
      <c r="C501" s="24" t="s">
        <v>2561</v>
      </c>
      <c r="D501" s="24" t="s">
        <v>1516</v>
      </c>
      <c r="E501" s="31"/>
      <c r="F501" s="31"/>
      <c r="G501" s="31"/>
      <c r="H501" s="31"/>
      <c r="I501" s="31"/>
      <c r="J501" s="40" t="s">
        <v>1518</v>
      </c>
      <c r="K501" s="41" t="s">
        <v>224</v>
      </c>
      <c r="L501" s="42">
        <v>1</v>
      </c>
      <c r="M501" s="64"/>
      <c r="N501" s="63"/>
      <c r="O501" s="63"/>
      <c r="P501" s="16"/>
      <c r="Q501" s="49"/>
      <c r="R501" s="55"/>
      <c r="S501" s="55"/>
      <c r="T501" s="55"/>
      <c r="U501" s="55"/>
      <c r="V501" s="55"/>
      <c r="W501" s="55"/>
      <c r="X501" s="55"/>
      <c r="Y501" s="55"/>
      <c r="Z501" s="55"/>
      <c r="AA501" s="55"/>
      <c r="AB501" s="55"/>
      <c r="AC501" s="55"/>
      <c r="AD501" s="55"/>
      <c r="AE501" s="55"/>
      <c r="AF501" s="55"/>
      <c r="AG501" s="48">
        <f t="shared" si="7"/>
        <v>0</v>
      </c>
      <c r="AH501" s="31"/>
    </row>
    <row r="502" spans="1:34" ht="126" hidden="1" x14ac:dyDescent="0.25">
      <c r="A502" s="24" t="s">
        <v>2439</v>
      </c>
      <c r="B502" s="22" t="s">
        <v>2560</v>
      </c>
      <c r="C502" s="24" t="s">
        <v>2561</v>
      </c>
      <c r="D502" s="24" t="s">
        <v>1523</v>
      </c>
      <c r="E502" s="31"/>
      <c r="F502" s="31"/>
      <c r="G502" s="31"/>
      <c r="H502" s="31"/>
      <c r="I502" s="31"/>
      <c r="J502" s="40" t="s">
        <v>1525</v>
      </c>
      <c r="K502" s="41" t="s">
        <v>224</v>
      </c>
      <c r="L502" s="42">
        <v>9</v>
      </c>
      <c r="M502" s="64"/>
      <c r="N502" s="63"/>
      <c r="O502" s="63"/>
      <c r="P502" s="16"/>
      <c r="Q502" s="49"/>
      <c r="R502" s="55"/>
      <c r="S502" s="55"/>
      <c r="T502" s="55"/>
      <c r="U502" s="55"/>
      <c r="V502" s="55"/>
      <c r="W502" s="55"/>
      <c r="X502" s="55"/>
      <c r="Y502" s="55"/>
      <c r="Z502" s="55"/>
      <c r="AA502" s="55"/>
      <c r="AB502" s="55"/>
      <c r="AC502" s="55"/>
      <c r="AD502" s="55"/>
      <c r="AE502" s="55"/>
      <c r="AF502" s="55"/>
      <c r="AG502" s="48">
        <f t="shared" si="7"/>
        <v>0</v>
      </c>
      <c r="AH502" s="31"/>
    </row>
    <row r="503" spans="1:34" ht="126" hidden="1" x14ac:dyDescent="0.25">
      <c r="A503" s="24" t="s">
        <v>2439</v>
      </c>
      <c r="B503" s="22" t="s">
        <v>2560</v>
      </c>
      <c r="C503" s="24" t="s">
        <v>2561</v>
      </c>
      <c r="D503" s="24" t="s">
        <v>1527</v>
      </c>
      <c r="E503" s="31"/>
      <c r="F503" s="31"/>
      <c r="G503" s="31"/>
      <c r="H503" s="31"/>
      <c r="I503" s="31"/>
      <c r="J503" s="40" t="s">
        <v>1529</v>
      </c>
      <c r="K503" s="41" t="s">
        <v>224</v>
      </c>
      <c r="L503" s="42" t="s">
        <v>261</v>
      </c>
      <c r="M503" s="64"/>
      <c r="N503" s="63"/>
      <c r="O503" s="63"/>
      <c r="P503" s="16"/>
      <c r="Q503" s="49"/>
      <c r="R503" s="55"/>
      <c r="S503" s="55"/>
      <c r="T503" s="55"/>
      <c r="U503" s="55"/>
      <c r="V503" s="55"/>
      <c r="W503" s="55"/>
      <c r="X503" s="55"/>
      <c r="Y503" s="55"/>
      <c r="Z503" s="55"/>
      <c r="AA503" s="55"/>
      <c r="AB503" s="55"/>
      <c r="AC503" s="55"/>
      <c r="AD503" s="55"/>
      <c r="AE503" s="55"/>
      <c r="AF503" s="55"/>
      <c r="AG503" s="48">
        <f t="shared" si="7"/>
        <v>0</v>
      </c>
      <c r="AH503" s="31"/>
    </row>
    <row r="504" spans="1:34" ht="126" hidden="1" x14ac:dyDescent="0.25">
      <c r="A504" s="24" t="s">
        <v>2439</v>
      </c>
      <c r="B504" s="22" t="s">
        <v>2560</v>
      </c>
      <c r="C504" s="24" t="s">
        <v>2561</v>
      </c>
      <c r="D504" s="24" t="s">
        <v>1527</v>
      </c>
      <c r="E504" s="31"/>
      <c r="F504" s="31"/>
      <c r="G504" s="31"/>
      <c r="H504" s="31"/>
      <c r="I504" s="31"/>
      <c r="J504" s="40" t="s">
        <v>1531</v>
      </c>
      <c r="K504" s="41" t="s">
        <v>187</v>
      </c>
      <c r="L504" s="42">
        <v>1</v>
      </c>
      <c r="M504" s="64"/>
      <c r="N504" s="63"/>
      <c r="O504" s="63"/>
      <c r="P504" s="16"/>
      <c r="Q504" s="49"/>
      <c r="R504" s="55"/>
      <c r="S504" s="55"/>
      <c r="T504" s="55"/>
      <c r="U504" s="55"/>
      <c r="V504" s="55"/>
      <c r="W504" s="55"/>
      <c r="X504" s="55"/>
      <c r="Y504" s="55"/>
      <c r="Z504" s="55"/>
      <c r="AA504" s="55"/>
      <c r="AB504" s="55"/>
      <c r="AC504" s="55"/>
      <c r="AD504" s="55"/>
      <c r="AE504" s="55"/>
      <c r="AF504" s="55"/>
      <c r="AG504" s="48">
        <f t="shared" si="7"/>
        <v>0</v>
      </c>
      <c r="AH504" s="31"/>
    </row>
    <row r="505" spans="1:34" ht="63" hidden="1" x14ac:dyDescent="0.25">
      <c r="A505" s="24" t="s">
        <v>2439</v>
      </c>
      <c r="B505" s="22" t="s">
        <v>2560</v>
      </c>
      <c r="C505" s="24" t="s">
        <v>2562</v>
      </c>
      <c r="D505" s="24" t="s">
        <v>1533</v>
      </c>
      <c r="E505" s="31"/>
      <c r="F505" s="31"/>
      <c r="G505" s="31"/>
      <c r="H505" s="31"/>
      <c r="I505" s="31"/>
      <c r="J505" s="40" t="s">
        <v>1535</v>
      </c>
      <c r="K505" s="41" t="s">
        <v>224</v>
      </c>
      <c r="L505" s="42">
        <v>1</v>
      </c>
      <c r="M505" s="64"/>
      <c r="N505" s="63"/>
      <c r="O505" s="63"/>
      <c r="P505" s="16"/>
      <c r="Q505" s="49"/>
      <c r="R505" s="55"/>
      <c r="S505" s="55"/>
      <c r="T505" s="55"/>
      <c r="U505" s="55"/>
      <c r="V505" s="55"/>
      <c r="W505" s="55"/>
      <c r="X505" s="55"/>
      <c r="Y505" s="55"/>
      <c r="Z505" s="55"/>
      <c r="AA505" s="55"/>
      <c r="AB505" s="55"/>
      <c r="AC505" s="55"/>
      <c r="AD505" s="55"/>
      <c r="AE505" s="55"/>
      <c r="AF505" s="55"/>
      <c r="AG505" s="48">
        <f t="shared" si="7"/>
        <v>0</v>
      </c>
      <c r="AH505" s="31"/>
    </row>
    <row r="506" spans="1:34" ht="110.25" hidden="1" x14ac:dyDescent="0.25">
      <c r="A506" s="24" t="s">
        <v>2439</v>
      </c>
      <c r="B506" s="22" t="s">
        <v>2560</v>
      </c>
      <c r="C506" s="24" t="s">
        <v>2562</v>
      </c>
      <c r="D506" s="24" t="s">
        <v>1537</v>
      </c>
      <c r="E506" s="31"/>
      <c r="F506" s="31"/>
      <c r="G506" s="31"/>
      <c r="H506" s="31"/>
      <c r="I506" s="31"/>
      <c r="J506" s="40" t="s">
        <v>1539</v>
      </c>
      <c r="K506" s="41" t="s">
        <v>224</v>
      </c>
      <c r="L506" s="42" t="s">
        <v>261</v>
      </c>
      <c r="M506" s="64"/>
      <c r="N506" s="63"/>
      <c r="O506" s="63"/>
      <c r="P506" s="16"/>
      <c r="Q506" s="49"/>
      <c r="R506" s="55"/>
      <c r="S506" s="55"/>
      <c r="T506" s="55"/>
      <c r="U506" s="55"/>
      <c r="V506" s="55"/>
      <c r="W506" s="55"/>
      <c r="X506" s="55"/>
      <c r="Y506" s="55"/>
      <c r="Z506" s="55"/>
      <c r="AA506" s="55"/>
      <c r="AB506" s="55"/>
      <c r="AC506" s="55"/>
      <c r="AD506" s="55"/>
      <c r="AE506" s="55"/>
      <c r="AF506" s="55"/>
      <c r="AG506" s="48">
        <f t="shared" si="7"/>
        <v>0</v>
      </c>
      <c r="AH506" s="31"/>
    </row>
    <row r="507" spans="1:34" ht="78.75" hidden="1" x14ac:dyDescent="0.25">
      <c r="A507" s="24" t="s">
        <v>2439</v>
      </c>
      <c r="B507" s="22" t="s">
        <v>2560</v>
      </c>
      <c r="C507" s="24" t="s">
        <v>2563</v>
      </c>
      <c r="D507" s="24" t="s">
        <v>1541</v>
      </c>
      <c r="E507" s="31"/>
      <c r="F507" s="31"/>
      <c r="G507" s="31"/>
      <c r="H507" s="31"/>
      <c r="I507" s="31"/>
      <c r="J507" s="40" t="s">
        <v>1543</v>
      </c>
      <c r="K507" s="41" t="s">
        <v>224</v>
      </c>
      <c r="L507" s="42" t="s">
        <v>261</v>
      </c>
      <c r="M507" s="64"/>
      <c r="N507" s="63"/>
      <c r="O507" s="63"/>
      <c r="P507" s="16"/>
      <c r="Q507" s="49"/>
      <c r="R507" s="55"/>
      <c r="S507" s="55"/>
      <c r="T507" s="55"/>
      <c r="U507" s="55"/>
      <c r="V507" s="55"/>
      <c r="W507" s="55"/>
      <c r="X507" s="55"/>
      <c r="Y507" s="55"/>
      <c r="Z507" s="55"/>
      <c r="AA507" s="55"/>
      <c r="AB507" s="55"/>
      <c r="AC507" s="55"/>
      <c r="AD507" s="55"/>
      <c r="AE507" s="55"/>
      <c r="AF507" s="55"/>
      <c r="AG507" s="48">
        <f t="shared" si="7"/>
        <v>0</v>
      </c>
      <c r="AH507" s="31"/>
    </row>
    <row r="508" spans="1:34" ht="110.25" hidden="1" x14ac:dyDescent="0.25">
      <c r="A508" s="24" t="s">
        <v>2439</v>
      </c>
      <c r="B508" s="22" t="s">
        <v>2560</v>
      </c>
      <c r="C508" s="24" t="s">
        <v>2563</v>
      </c>
      <c r="D508" s="24" t="s">
        <v>1545</v>
      </c>
      <c r="E508" s="31"/>
      <c r="F508" s="31"/>
      <c r="G508" s="31"/>
      <c r="H508" s="31"/>
      <c r="I508" s="31"/>
      <c r="J508" s="40" t="s">
        <v>1547</v>
      </c>
      <c r="K508" s="41" t="s">
        <v>224</v>
      </c>
      <c r="L508" s="42">
        <v>1</v>
      </c>
      <c r="M508" s="64"/>
      <c r="N508" s="63"/>
      <c r="O508" s="63"/>
      <c r="P508" s="16"/>
      <c r="Q508" s="49"/>
      <c r="R508" s="55"/>
      <c r="S508" s="55"/>
      <c r="T508" s="55"/>
      <c r="U508" s="55"/>
      <c r="V508" s="55"/>
      <c r="W508" s="55"/>
      <c r="X508" s="55"/>
      <c r="Y508" s="55"/>
      <c r="Z508" s="55"/>
      <c r="AA508" s="55"/>
      <c r="AB508" s="55"/>
      <c r="AC508" s="55"/>
      <c r="AD508" s="55"/>
      <c r="AE508" s="55"/>
      <c r="AF508" s="55"/>
      <c r="AG508" s="48">
        <f t="shared" si="7"/>
        <v>0</v>
      </c>
      <c r="AH508" s="31"/>
    </row>
    <row r="509" spans="1:34" ht="110.25" hidden="1" x14ac:dyDescent="0.25">
      <c r="A509" s="24" t="s">
        <v>2439</v>
      </c>
      <c r="B509" s="22" t="s">
        <v>2560</v>
      </c>
      <c r="C509" s="24" t="s">
        <v>2563</v>
      </c>
      <c r="D509" s="24" t="s">
        <v>1549</v>
      </c>
      <c r="E509" s="31"/>
      <c r="F509" s="31"/>
      <c r="G509" s="31"/>
      <c r="H509" s="31"/>
      <c r="I509" s="31"/>
      <c r="J509" s="40" t="s">
        <v>1551</v>
      </c>
      <c r="K509" s="41" t="s">
        <v>224</v>
      </c>
      <c r="L509" s="42" t="s">
        <v>261</v>
      </c>
      <c r="M509" s="64"/>
      <c r="N509" s="63"/>
      <c r="O509" s="63"/>
      <c r="P509" s="16"/>
      <c r="Q509" s="49"/>
      <c r="R509" s="55"/>
      <c r="S509" s="55"/>
      <c r="T509" s="55"/>
      <c r="U509" s="55"/>
      <c r="V509" s="55"/>
      <c r="W509" s="55"/>
      <c r="X509" s="55"/>
      <c r="Y509" s="55"/>
      <c r="Z509" s="55"/>
      <c r="AA509" s="55"/>
      <c r="AB509" s="55"/>
      <c r="AC509" s="55"/>
      <c r="AD509" s="55"/>
      <c r="AE509" s="55"/>
      <c r="AF509" s="55"/>
      <c r="AG509" s="48">
        <f t="shared" si="7"/>
        <v>0</v>
      </c>
      <c r="AH509" s="31"/>
    </row>
    <row r="510" spans="1:34" ht="110.25" hidden="1" x14ac:dyDescent="0.25">
      <c r="A510" s="24" t="s">
        <v>2439</v>
      </c>
      <c r="B510" s="22" t="s">
        <v>2560</v>
      </c>
      <c r="C510" s="24" t="s">
        <v>2563</v>
      </c>
      <c r="D510" s="24" t="s">
        <v>1553</v>
      </c>
      <c r="E510" s="31"/>
      <c r="F510" s="31"/>
      <c r="G510" s="31"/>
      <c r="H510" s="31"/>
      <c r="I510" s="31"/>
      <c r="J510" s="40" t="s">
        <v>1555</v>
      </c>
      <c r="K510" s="41" t="s">
        <v>224</v>
      </c>
      <c r="L510" s="42" t="s">
        <v>261</v>
      </c>
      <c r="M510" s="64"/>
      <c r="N510" s="63"/>
      <c r="O510" s="63"/>
      <c r="P510" s="16"/>
      <c r="Q510" s="49"/>
      <c r="R510" s="55"/>
      <c r="S510" s="55"/>
      <c r="T510" s="55"/>
      <c r="U510" s="55"/>
      <c r="V510" s="55"/>
      <c r="W510" s="55"/>
      <c r="X510" s="55"/>
      <c r="Y510" s="55"/>
      <c r="Z510" s="55"/>
      <c r="AA510" s="55"/>
      <c r="AB510" s="55"/>
      <c r="AC510" s="55"/>
      <c r="AD510" s="55"/>
      <c r="AE510" s="55"/>
      <c r="AF510" s="55"/>
      <c r="AG510" s="48">
        <f t="shared" si="7"/>
        <v>0</v>
      </c>
      <c r="AH510" s="31"/>
    </row>
    <row r="511" spans="1:34" ht="63" hidden="1" x14ac:dyDescent="0.25">
      <c r="A511" s="24" t="s">
        <v>2439</v>
      </c>
      <c r="B511" s="22" t="s">
        <v>2560</v>
      </c>
      <c r="C511" s="24" t="s">
        <v>2563</v>
      </c>
      <c r="D511" s="24" t="s">
        <v>1557</v>
      </c>
      <c r="E511" s="31"/>
      <c r="F511" s="31"/>
      <c r="G511" s="31"/>
      <c r="H511" s="31"/>
      <c r="I511" s="31"/>
      <c r="J511" s="40" t="s">
        <v>1559</v>
      </c>
      <c r="K511" s="41" t="s">
        <v>224</v>
      </c>
      <c r="L511" s="42">
        <v>2</v>
      </c>
      <c r="M511" s="64"/>
      <c r="N511" s="63"/>
      <c r="O511" s="63"/>
      <c r="P511" s="16"/>
      <c r="Q511" s="49"/>
      <c r="R511" s="55"/>
      <c r="S511" s="55"/>
      <c r="T511" s="55"/>
      <c r="U511" s="55"/>
      <c r="V511" s="55"/>
      <c r="W511" s="55"/>
      <c r="X511" s="55"/>
      <c r="Y511" s="55"/>
      <c r="Z511" s="55"/>
      <c r="AA511" s="55"/>
      <c r="AB511" s="55"/>
      <c r="AC511" s="55"/>
      <c r="AD511" s="55"/>
      <c r="AE511" s="55"/>
      <c r="AF511" s="55"/>
      <c r="AG511" s="48">
        <f t="shared" si="7"/>
        <v>0</v>
      </c>
      <c r="AH511" s="31"/>
    </row>
    <row r="512" spans="1:34" ht="47.25" hidden="1" x14ac:dyDescent="0.25">
      <c r="A512" s="24" t="s">
        <v>2440</v>
      </c>
      <c r="B512" s="22" t="s">
        <v>2565</v>
      </c>
      <c r="C512" s="24" t="s">
        <v>2566</v>
      </c>
      <c r="D512" s="24" t="s">
        <v>1561</v>
      </c>
      <c r="E512" s="31"/>
      <c r="F512" s="31"/>
      <c r="G512" s="31"/>
      <c r="H512" s="31"/>
      <c r="I512" s="31"/>
      <c r="J512" s="40" t="s">
        <v>1563</v>
      </c>
      <c r="K512" s="41" t="s">
        <v>187</v>
      </c>
      <c r="L512" s="42">
        <v>1</v>
      </c>
      <c r="M512" s="64"/>
      <c r="N512" s="63"/>
      <c r="O512" s="63"/>
      <c r="P512" s="16"/>
      <c r="Q512" s="49"/>
      <c r="R512" s="55"/>
      <c r="S512" s="55"/>
      <c r="T512" s="55"/>
      <c r="U512" s="55"/>
      <c r="V512" s="55"/>
      <c r="W512" s="55"/>
      <c r="X512" s="55"/>
      <c r="Y512" s="55"/>
      <c r="Z512" s="55"/>
      <c r="AA512" s="55"/>
      <c r="AB512" s="55"/>
      <c r="AC512" s="55"/>
      <c r="AD512" s="55"/>
      <c r="AE512" s="55"/>
      <c r="AF512" s="55"/>
      <c r="AG512" s="48">
        <f t="shared" si="7"/>
        <v>0</v>
      </c>
      <c r="AH512" s="31"/>
    </row>
    <row r="513" spans="1:34" ht="47.25" hidden="1" x14ac:dyDescent="0.25">
      <c r="A513" s="24" t="s">
        <v>2440</v>
      </c>
      <c r="B513" s="22" t="s">
        <v>2565</v>
      </c>
      <c r="C513" s="24" t="s">
        <v>2566</v>
      </c>
      <c r="D513" s="24" t="s">
        <v>1561</v>
      </c>
      <c r="E513" s="31"/>
      <c r="F513" s="31"/>
      <c r="G513" s="31"/>
      <c r="H513" s="31"/>
      <c r="I513" s="31"/>
      <c r="J513" s="40" t="s">
        <v>1566</v>
      </c>
      <c r="K513" s="41" t="s">
        <v>187</v>
      </c>
      <c r="L513" s="42">
        <v>1</v>
      </c>
      <c r="M513" s="64"/>
      <c r="N513" s="63"/>
      <c r="O513" s="63"/>
      <c r="P513" s="16"/>
      <c r="Q513" s="49"/>
      <c r="R513" s="55"/>
      <c r="S513" s="55"/>
      <c r="T513" s="55"/>
      <c r="U513" s="55"/>
      <c r="V513" s="55"/>
      <c r="W513" s="55"/>
      <c r="X513" s="55"/>
      <c r="Y513" s="55"/>
      <c r="Z513" s="55"/>
      <c r="AA513" s="55"/>
      <c r="AB513" s="55"/>
      <c r="AC513" s="55"/>
      <c r="AD513" s="55"/>
      <c r="AE513" s="55"/>
      <c r="AF513" s="55"/>
      <c r="AG513" s="48">
        <f t="shared" si="7"/>
        <v>0</v>
      </c>
      <c r="AH513" s="31"/>
    </row>
    <row r="514" spans="1:34" ht="47.25" hidden="1" x14ac:dyDescent="0.25">
      <c r="A514" s="24" t="s">
        <v>2440</v>
      </c>
      <c r="B514" s="22" t="s">
        <v>2565</v>
      </c>
      <c r="C514" s="24" t="s">
        <v>2566</v>
      </c>
      <c r="D514" s="24" t="s">
        <v>1561</v>
      </c>
      <c r="E514" s="31"/>
      <c r="F514" s="31"/>
      <c r="G514" s="31"/>
      <c r="H514" s="31"/>
      <c r="I514" s="31"/>
      <c r="J514" s="40" t="s">
        <v>1568</v>
      </c>
      <c r="K514" s="41" t="s">
        <v>187</v>
      </c>
      <c r="L514" s="42">
        <v>1</v>
      </c>
      <c r="M514" s="64"/>
      <c r="N514" s="63"/>
      <c r="O514" s="63"/>
      <c r="P514" s="16"/>
      <c r="Q514" s="49"/>
      <c r="R514" s="55"/>
      <c r="S514" s="55"/>
      <c r="T514" s="55"/>
      <c r="U514" s="55"/>
      <c r="V514" s="55"/>
      <c r="W514" s="55"/>
      <c r="X514" s="55"/>
      <c r="Y514" s="55"/>
      <c r="Z514" s="55"/>
      <c r="AA514" s="55"/>
      <c r="AB514" s="55"/>
      <c r="AC514" s="55"/>
      <c r="AD514" s="55"/>
      <c r="AE514" s="55"/>
      <c r="AF514" s="55"/>
      <c r="AG514" s="48">
        <f t="shared" si="7"/>
        <v>0</v>
      </c>
      <c r="AH514" s="31"/>
    </row>
    <row r="515" spans="1:34" ht="47.25" hidden="1" x14ac:dyDescent="0.25">
      <c r="A515" s="24" t="s">
        <v>2440</v>
      </c>
      <c r="B515" s="22" t="s">
        <v>2565</v>
      </c>
      <c r="C515" s="24" t="s">
        <v>2566</v>
      </c>
      <c r="D515" s="24" t="s">
        <v>1561</v>
      </c>
      <c r="E515" s="31"/>
      <c r="F515" s="31"/>
      <c r="G515" s="31"/>
      <c r="H515" s="31"/>
      <c r="I515" s="31"/>
      <c r="J515" s="40" t="s">
        <v>1570</v>
      </c>
      <c r="K515" s="41" t="s">
        <v>224</v>
      </c>
      <c r="L515" s="42">
        <v>7000</v>
      </c>
      <c r="M515" s="64"/>
      <c r="N515" s="63"/>
      <c r="O515" s="63"/>
      <c r="P515" s="16"/>
      <c r="Q515" s="49"/>
      <c r="R515" s="55"/>
      <c r="S515" s="55"/>
      <c r="T515" s="55"/>
      <c r="U515" s="55"/>
      <c r="V515" s="55"/>
      <c r="W515" s="55"/>
      <c r="X515" s="55"/>
      <c r="Y515" s="55"/>
      <c r="Z515" s="55"/>
      <c r="AA515" s="55"/>
      <c r="AB515" s="55"/>
      <c r="AC515" s="55"/>
      <c r="AD515" s="55"/>
      <c r="AE515" s="55"/>
      <c r="AF515" s="55"/>
      <c r="AG515" s="48">
        <f t="shared" si="7"/>
        <v>0</v>
      </c>
      <c r="AH515" s="31"/>
    </row>
    <row r="516" spans="1:34" ht="94.5" hidden="1" x14ac:dyDescent="0.25">
      <c r="A516" s="24" t="s">
        <v>2440</v>
      </c>
      <c r="B516" s="22" t="s">
        <v>2565</v>
      </c>
      <c r="C516" s="24" t="s">
        <v>2566</v>
      </c>
      <c r="D516" s="24" t="s">
        <v>1561</v>
      </c>
      <c r="E516" s="31"/>
      <c r="F516" s="31"/>
      <c r="G516" s="31"/>
      <c r="H516" s="31"/>
      <c r="I516" s="31"/>
      <c r="J516" s="40" t="s">
        <v>1572</v>
      </c>
      <c r="K516" s="41" t="s">
        <v>224</v>
      </c>
      <c r="L516" s="42">
        <v>1400</v>
      </c>
      <c r="M516" s="64"/>
      <c r="N516" s="63"/>
      <c r="O516" s="63"/>
      <c r="P516" s="16"/>
      <c r="Q516" s="49"/>
      <c r="R516" s="55"/>
      <c r="S516" s="55"/>
      <c r="T516" s="55"/>
      <c r="U516" s="55"/>
      <c r="V516" s="55"/>
      <c r="W516" s="55"/>
      <c r="X516" s="55"/>
      <c r="Y516" s="55"/>
      <c r="Z516" s="55"/>
      <c r="AA516" s="55"/>
      <c r="AB516" s="55"/>
      <c r="AC516" s="55"/>
      <c r="AD516" s="55"/>
      <c r="AE516" s="55"/>
      <c r="AF516" s="55"/>
      <c r="AG516" s="48">
        <f t="shared" ref="AG516:AG579" si="8">SUM(R516:AF516)</f>
        <v>0</v>
      </c>
      <c r="AH516" s="31"/>
    </row>
    <row r="517" spans="1:34" ht="47.25" hidden="1" x14ac:dyDescent="0.25">
      <c r="A517" s="24" t="s">
        <v>2440</v>
      </c>
      <c r="B517" s="22" t="s">
        <v>2565</v>
      </c>
      <c r="C517" s="24" t="s">
        <v>2566</v>
      </c>
      <c r="D517" s="24" t="s">
        <v>1561</v>
      </c>
      <c r="E517" s="31"/>
      <c r="F517" s="31"/>
      <c r="G517" s="31"/>
      <c r="H517" s="31"/>
      <c r="I517" s="31"/>
      <c r="J517" s="40" t="s">
        <v>1574</v>
      </c>
      <c r="K517" s="41" t="s">
        <v>224</v>
      </c>
      <c r="L517" s="42">
        <v>3</v>
      </c>
      <c r="M517" s="64"/>
      <c r="N517" s="63"/>
      <c r="O517" s="63"/>
      <c r="P517" s="16"/>
      <c r="Q517" s="49"/>
      <c r="R517" s="55"/>
      <c r="S517" s="55"/>
      <c r="T517" s="55"/>
      <c r="U517" s="55"/>
      <c r="V517" s="55"/>
      <c r="W517" s="55"/>
      <c r="X517" s="55"/>
      <c r="Y517" s="55"/>
      <c r="Z517" s="55"/>
      <c r="AA517" s="55"/>
      <c r="AB517" s="55"/>
      <c r="AC517" s="55"/>
      <c r="AD517" s="55"/>
      <c r="AE517" s="55"/>
      <c r="AF517" s="55"/>
      <c r="AG517" s="48">
        <f t="shared" si="8"/>
        <v>0</v>
      </c>
      <c r="AH517" s="31"/>
    </row>
    <row r="518" spans="1:34" ht="126" hidden="1" x14ac:dyDescent="0.25">
      <c r="A518" s="24" t="s">
        <v>2440</v>
      </c>
      <c r="B518" s="22" t="s">
        <v>2565</v>
      </c>
      <c r="C518" s="24" t="s">
        <v>2566</v>
      </c>
      <c r="D518" s="24" t="s">
        <v>1576</v>
      </c>
      <c r="E518" s="31"/>
      <c r="F518" s="31"/>
      <c r="G518" s="31"/>
      <c r="H518" s="31"/>
      <c r="I518" s="31"/>
      <c r="J518" s="40" t="s">
        <v>1578</v>
      </c>
      <c r="K518" s="41" t="s">
        <v>187</v>
      </c>
      <c r="L518" s="42">
        <v>2</v>
      </c>
      <c r="M518" s="64"/>
      <c r="N518" s="63"/>
      <c r="O518" s="63"/>
      <c r="P518" s="16"/>
      <c r="Q518" s="49"/>
      <c r="R518" s="55"/>
      <c r="S518" s="55"/>
      <c r="T518" s="55"/>
      <c r="U518" s="55"/>
      <c r="V518" s="55"/>
      <c r="W518" s="55"/>
      <c r="X518" s="55"/>
      <c r="Y518" s="55"/>
      <c r="Z518" s="55"/>
      <c r="AA518" s="55"/>
      <c r="AB518" s="55"/>
      <c r="AC518" s="55"/>
      <c r="AD518" s="55"/>
      <c r="AE518" s="55"/>
      <c r="AF518" s="55"/>
      <c r="AG518" s="48">
        <f t="shared" si="8"/>
        <v>0</v>
      </c>
      <c r="AH518" s="31"/>
    </row>
    <row r="519" spans="1:34" ht="126" hidden="1" x14ac:dyDescent="0.25">
      <c r="A519" s="24" t="s">
        <v>2440</v>
      </c>
      <c r="B519" s="22" t="s">
        <v>2565</v>
      </c>
      <c r="C519" s="24" t="s">
        <v>2566</v>
      </c>
      <c r="D519" s="24" t="s">
        <v>1576</v>
      </c>
      <c r="E519" s="31"/>
      <c r="F519" s="31"/>
      <c r="G519" s="31"/>
      <c r="H519" s="31"/>
      <c r="I519" s="31"/>
      <c r="J519" s="40" t="s">
        <v>1580</v>
      </c>
      <c r="K519" s="41" t="s">
        <v>224</v>
      </c>
      <c r="L519" s="42">
        <v>4</v>
      </c>
      <c r="M519" s="64"/>
      <c r="N519" s="63"/>
      <c r="O519" s="63"/>
      <c r="P519" s="16"/>
      <c r="Q519" s="49"/>
      <c r="R519" s="55"/>
      <c r="S519" s="55"/>
      <c r="T519" s="55"/>
      <c r="U519" s="55"/>
      <c r="V519" s="55"/>
      <c r="W519" s="55"/>
      <c r="X519" s="55"/>
      <c r="Y519" s="55"/>
      <c r="Z519" s="55"/>
      <c r="AA519" s="55"/>
      <c r="AB519" s="55"/>
      <c r="AC519" s="55"/>
      <c r="AD519" s="55"/>
      <c r="AE519" s="55"/>
      <c r="AF519" s="55"/>
      <c r="AG519" s="48">
        <f t="shared" si="8"/>
        <v>0</v>
      </c>
      <c r="AH519" s="31"/>
    </row>
    <row r="520" spans="1:34" ht="78.75" hidden="1" x14ac:dyDescent="0.25">
      <c r="A520" s="24" t="s">
        <v>2440</v>
      </c>
      <c r="B520" s="22" t="s">
        <v>2565</v>
      </c>
      <c r="C520" s="24" t="s">
        <v>2566</v>
      </c>
      <c r="D520" s="24" t="s">
        <v>1582</v>
      </c>
      <c r="E520" s="31"/>
      <c r="F520" s="31"/>
      <c r="G520" s="31"/>
      <c r="H520" s="31"/>
      <c r="I520" s="31"/>
      <c r="J520" s="40" t="s">
        <v>1584</v>
      </c>
      <c r="K520" s="41" t="s">
        <v>224</v>
      </c>
      <c r="L520" s="42">
        <v>90</v>
      </c>
      <c r="M520" s="64"/>
      <c r="N520" s="63"/>
      <c r="O520" s="63"/>
      <c r="P520" s="16"/>
      <c r="Q520" s="49"/>
      <c r="R520" s="55"/>
      <c r="S520" s="55"/>
      <c r="T520" s="55"/>
      <c r="U520" s="55"/>
      <c r="V520" s="55"/>
      <c r="W520" s="55"/>
      <c r="X520" s="55"/>
      <c r="Y520" s="55"/>
      <c r="Z520" s="55"/>
      <c r="AA520" s="55"/>
      <c r="AB520" s="55"/>
      <c r="AC520" s="55"/>
      <c r="AD520" s="55"/>
      <c r="AE520" s="55"/>
      <c r="AF520" s="55"/>
      <c r="AG520" s="48">
        <f t="shared" si="8"/>
        <v>0</v>
      </c>
      <c r="AH520" s="31"/>
    </row>
    <row r="521" spans="1:34" ht="78.75" hidden="1" x14ac:dyDescent="0.25">
      <c r="A521" s="24" t="s">
        <v>2441</v>
      </c>
      <c r="B521" s="22" t="s">
        <v>2568</v>
      </c>
      <c r="C521" s="24" t="s">
        <v>2569</v>
      </c>
      <c r="D521" s="24" t="s">
        <v>1586</v>
      </c>
      <c r="E521" s="31"/>
      <c r="F521" s="31"/>
      <c r="G521" s="31"/>
      <c r="H521" s="31"/>
      <c r="I521" s="31"/>
      <c r="J521" s="40" t="s">
        <v>1588</v>
      </c>
      <c r="K521" s="41" t="s">
        <v>224</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2441</v>
      </c>
      <c r="B522" s="22" t="s">
        <v>2568</v>
      </c>
      <c r="C522" s="24" t="s">
        <v>2569</v>
      </c>
      <c r="D522" s="24" t="s">
        <v>1593</v>
      </c>
      <c r="E522" s="31"/>
      <c r="F522" s="31"/>
      <c r="G522" s="31"/>
      <c r="H522" s="31"/>
      <c r="I522" s="31"/>
      <c r="J522" s="40" t="s">
        <v>1595</v>
      </c>
      <c r="K522" s="41" t="s">
        <v>224</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2441</v>
      </c>
      <c r="B523" s="22" t="s">
        <v>2568</v>
      </c>
      <c r="C523" s="24" t="s">
        <v>2569</v>
      </c>
      <c r="D523" s="24" t="s">
        <v>1596</v>
      </c>
      <c r="E523" s="31"/>
      <c r="F523" s="31"/>
      <c r="G523" s="31"/>
      <c r="H523" s="31"/>
      <c r="I523" s="31"/>
      <c r="J523" s="40" t="s">
        <v>1598</v>
      </c>
      <c r="K523" s="41" t="s">
        <v>224</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2441</v>
      </c>
      <c r="B524" s="22" t="s">
        <v>2568</v>
      </c>
      <c r="C524" s="24" t="s">
        <v>2569</v>
      </c>
      <c r="D524" s="24" t="s">
        <v>1600</v>
      </c>
      <c r="E524" s="31"/>
      <c r="F524" s="31"/>
      <c r="G524" s="31"/>
      <c r="H524" s="31"/>
      <c r="I524" s="31"/>
      <c r="J524" s="40" t="s">
        <v>1602</v>
      </c>
      <c r="K524" s="41" t="s">
        <v>224</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2441</v>
      </c>
      <c r="B525" s="22" t="s">
        <v>2568</v>
      </c>
      <c r="C525" s="24" t="s">
        <v>2569</v>
      </c>
      <c r="D525" s="24" t="s">
        <v>1604</v>
      </c>
      <c r="E525" s="31"/>
      <c r="F525" s="31"/>
      <c r="G525" s="31"/>
      <c r="H525" s="31"/>
      <c r="I525" s="31"/>
      <c r="J525" s="40" t="s">
        <v>1606</v>
      </c>
      <c r="K525" s="41" t="s">
        <v>224</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2441</v>
      </c>
      <c r="B526" s="22" t="s">
        <v>2568</v>
      </c>
      <c r="C526" s="24" t="s">
        <v>2569</v>
      </c>
      <c r="D526" s="24" t="s">
        <v>1607</v>
      </c>
      <c r="E526" s="31"/>
      <c r="F526" s="31"/>
      <c r="G526" s="31"/>
      <c r="H526" s="31"/>
      <c r="I526" s="31"/>
      <c r="J526" s="40" t="s">
        <v>1608</v>
      </c>
      <c r="K526" s="41" t="s">
        <v>224</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2441</v>
      </c>
      <c r="B527" s="22" t="s">
        <v>2568</v>
      </c>
      <c r="C527" s="24" t="s">
        <v>2569</v>
      </c>
      <c r="D527" s="24" t="s">
        <v>1609</v>
      </c>
      <c r="E527" s="31"/>
      <c r="F527" s="31"/>
      <c r="G527" s="31"/>
      <c r="H527" s="31"/>
      <c r="I527" s="31"/>
      <c r="J527" s="40" t="s">
        <v>1611</v>
      </c>
      <c r="K527" s="41" t="s">
        <v>187</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2441</v>
      </c>
      <c r="B528" s="22" t="s">
        <v>2568</v>
      </c>
      <c r="C528" s="24" t="s">
        <v>2569</v>
      </c>
      <c r="D528" s="24" t="s">
        <v>1613</v>
      </c>
      <c r="E528" s="31"/>
      <c r="F528" s="31"/>
      <c r="G528" s="31"/>
      <c r="H528" s="31"/>
      <c r="I528" s="31"/>
      <c r="J528" s="40" t="s">
        <v>1615</v>
      </c>
      <c r="K528" s="41" t="s">
        <v>224</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2441</v>
      </c>
      <c r="B529" s="22" t="s">
        <v>2568</v>
      </c>
      <c r="C529" s="24" t="s">
        <v>2569</v>
      </c>
      <c r="D529" s="24" t="s">
        <v>1617</v>
      </c>
      <c r="E529" s="31"/>
      <c r="F529" s="31"/>
      <c r="G529" s="31"/>
      <c r="H529" s="31"/>
      <c r="I529" s="31"/>
      <c r="J529" s="40" t="s">
        <v>1619</v>
      </c>
      <c r="K529" s="41" t="s">
        <v>224</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2441</v>
      </c>
      <c r="B530" s="22" t="s">
        <v>2568</v>
      </c>
      <c r="C530" s="24" t="s">
        <v>2569</v>
      </c>
      <c r="D530" s="24" t="s">
        <v>1620</v>
      </c>
      <c r="E530" s="31"/>
      <c r="F530" s="31"/>
      <c r="G530" s="31"/>
      <c r="H530" s="31"/>
      <c r="I530" s="31"/>
      <c r="J530" s="40" t="s">
        <v>1622</v>
      </c>
      <c r="K530" s="41" t="s">
        <v>224</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hidden="1" x14ac:dyDescent="0.25">
      <c r="A531" s="24" t="s">
        <v>2426</v>
      </c>
      <c r="B531" s="22" t="s">
        <v>2568</v>
      </c>
      <c r="C531" s="24" t="s">
        <v>2569</v>
      </c>
      <c r="D531" s="24" t="s">
        <v>1624</v>
      </c>
      <c r="E531" s="31"/>
      <c r="F531" s="31"/>
      <c r="G531" s="31"/>
      <c r="H531" s="31"/>
      <c r="I531" s="31"/>
      <c r="J531" s="40" t="s">
        <v>1626</v>
      </c>
      <c r="K531" s="41" t="s">
        <v>224</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hidden="1" x14ac:dyDescent="0.25">
      <c r="A532" s="24" t="s">
        <v>2426</v>
      </c>
      <c r="B532" s="22" t="s">
        <v>2568</v>
      </c>
      <c r="C532" s="24" t="s">
        <v>2569</v>
      </c>
      <c r="D532" s="24" t="s">
        <v>1628</v>
      </c>
      <c r="E532" s="31"/>
      <c r="F532" s="31"/>
      <c r="G532" s="31"/>
      <c r="H532" s="31"/>
      <c r="I532" s="31"/>
      <c r="J532" s="40" t="s">
        <v>1630</v>
      </c>
      <c r="K532" s="41" t="s">
        <v>224</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63" hidden="1" x14ac:dyDescent="0.25">
      <c r="A533" s="24" t="s">
        <v>2426</v>
      </c>
      <c r="B533" s="22" t="s">
        <v>2568</v>
      </c>
      <c r="C533" s="24" t="s">
        <v>2569</v>
      </c>
      <c r="D533" s="24" t="s">
        <v>1632</v>
      </c>
      <c r="E533" s="31"/>
      <c r="F533" s="31"/>
      <c r="G533" s="31"/>
      <c r="H533" s="31"/>
      <c r="I533" s="31"/>
      <c r="J533" s="40" t="s">
        <v>1634</v>
      </c>
      <c r="K533" s="41" t="s">
        <v>224</v>
      </c>
      <c r="L533" s="42">
        <v>0.4</v>
      </c>
      <c r="M533" s="64"/>
      <c r="N533" s="63"/>
      <c r="O533" s="63"/>
      <c r="P533" s="16"/>
      <c r="Q533" s="49"/>
      <c r="R533" s="55"/>
      <c r="S533" s="55"/>
      <c r="T533" s="55"/>
      <c r="U533" s="55"/>
      <c r="V533" s="55"/>
      <c r="W533" s="55"/>
      <c r="X533" s="55"/>
      <c r="Y533" s="55"/>
      <c r="Z533" s="55"/>
      <c r="AA533" s="55"/>
      <c r="AB533" s="55"/>
      <c r="AC533" s="55"/>
      <c r="AD533" s="55"/>
      <c r="AE533" s="55"/>
      <c r="AF533" s="55"/>
      <c r="AG533" s="48">
        <f t="shared" si="8"/>
        <v>0</v>
      </c>
      <c r="AH533" s="31"/>
    </row>
    <row r="534" spans="1:34" ht="141.75" hidden="1" x14ac:dyDescent="0.25">
      <c r="A534" s="24" t="s">
        <v>2441</v>
      </c>
      <c r="B534" s="22" t="s">
        <v>2568</v>
      </c>
      <c r="C534" s="24" t="s">
        <v>2570</v>
      </c>
      <c r="D534" s="24" t="s">
        <v>1636</v>
      </c>
      <c r="E534" s="31"/>
      <c r="F534" s="31"/>
      <c r="G534" s="31"/>
      <c r="H534" s="31"/>
      <c r="I534" s="31"/>
      <c r="J534" s="40" t="s">
        <v>1638</v>
      </c>
      <c r="K534" s="41" t="s">
        <v>224</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2441</v>
      </c>
      <c r="B535" s="22" t="s">
        <v>2568</v>
      </c>
      <c r="C535" s="24" t="s">
        <v>2570</v>
      </c>
      <c r="D535" s="24" t="s">
        <v>1636</v>
      </c>
      <c r="E535" s="31"/>
      <c r="F535" s="31"/>
      <c r="G535" s="31"/>
      <c r="H535" s="31"/>
      <c r="I535" s="31"/>
      <c r="J535" s="40" t="s">
        <v>1641</v>
      </c>
      <c r="K535" s="41" t="s">
        <v>224</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2441</v>
      </c>
      <c r="B536" s="22" t="s">
        <v>2568</v>
      </c>
      <c r="C536" s="24" t="s">
        <v>2570</v>
      </c>
      <c r="D536" s="24" t="s">
        <v>1636</v>
      </c>
      <c r="E536" s="31"/>
      <c r="F536" s="31"/>
      <c r="G536" s="31"/>
      <c r="H536" s="31"/>
      <c r="I536" s="31"/>
      <c r="J536" s="40" t="s">
        <v>1644</v>
      </c>
      <c r="K536" s="41" t="s">
        <v>187</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2441</v>
      </c>
      <c r="B537" s="22" t="s">
        <v>2568</v>
      </c>
      <c r="C537" s="24" t="s">
        <v>2570</v>
      </c>
      <c r="D537" s="24" t="s">
        <v>1636</v>
      </c>
      <c r="E537" s="31"/>
      <c r="F537" s="31"/>
      <c r="G537" s="31"/>
      <c r="H537" s="31"/>
      <c r="I537" s="31"/>
      <c r="J537" s="40" t="s">
        <v>1646</v>
      </c>
      <c r="K537" s="41" t="s">
        <v>224</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2441</v>
      </c>
      <c r="B538" s="22" t="s">
        <v>2568</v>
      </c>
      <c r="C538" s="24" t="s">
        <v>2570</v>
      </c>
      <c r="D538" s="24" t="s">
        <v>1636</v>
      </c>
      <c r="E538" s="31"/>
      <c r="F538" s="31"/>
      <c r="G538" s="31"/>
      <c r="H538" s="31"/>
      <c r="I538" s="31"/>
      <c r="J538" s="40" t="s">
        <v>1648</v>
      </c>
      <c r="K538" s="41" t="s">
        <v>224</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2441</v>
      </c>
      <c r="B539" s="22" t="s">
        <v>2568</v>
      </c>
      <c r="C539" s="24" t="s">
        <v>2570</v>
      </c>
      <c r="D539" s="24" t="s">
        <v>1636</v>
      </c>
      <c r="E539" s="31"/>
      <c r="F539" s="31"/>
      <c r="G539" s="31"/>
      <c r="H539" s="31"/>
      <c r="I539" s="31"/>
      <c r="J539" s="40" t="s">
        <v>1650</v>
      </c>
      <c r="K539" s="41" t="s">
        <v>224</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2441</v>
      </c>
      <c r="B540" s="22" t="s">
        <v>2568</v>
      </c>
      <c r="C540" s="24" t="s">
        <v>2570</v>
      </c>
      <c r="D540" s="24" t="s">
        <v>1652</v>
      </c>
      <c r="E540" s="31"/>
      <c r="F540" s="31"/>
      <c r="G540" s="31"/>
      <c r="H540" s="31"/>
      <c r="I540" s="31"/>
      <c r="J540" s="40" t="s">
        <v>1654</v>
      </c>
      <c r="K540" s="41" t="s">
        <v>224</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2441</v>
      </c>
      <c r="B541" s="22" t="s">
        <v>2568</v>
      </c>
      <c r="C541" s="24" t="s">
        <v>2570</v>
      </c>
      <c r="D541" s="24" t="s">
        <v>1652</v>
      </c>
      <c r="E541" s="31"/>
      <c r="F541" s="31"/>
      <c r="G541" s="31"/>
      <c r="H541" s="31"/>
      <c r="I541" s="31"/>
      <c r="J541" s="40" t="s">
        <v>1656</v>
      </c>
      <c r="K541" s="41" t="s">
        <v>224</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2441</v>
      </c>
      <c r="B542" s="22" t="s">
        <v>2568</v>
      </c>
      <c r="C542" s="24" t="s">
        <v>2570</v>
      </c>
      <c r="D542" s="24" t="s">
        <v>1652</v>
      </c>
      <c r="E542" s="31"/>
      <c r="F542" s="31"/>
      <c r="G542" s="31"/>
      <c r="H542" s="31"/>
      <c r="I542" s="31"/>
      <c r="J542" s="40" t="s">
        <v>1658</v>
      </c>
      <c r="K542" s="41" t="s">
        <v>224</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2441</v>
      </c>
      <c r="B543" s="22" t="s">
        <v>2568</v>
      </c>
      <c r="C543" s="24" t="s">
        <v>2570</v>
      </c>
      <c r="D543" s="24" t="s">
        <v>1652</v>
      </c>
      <c r="E543" s="31"/>
      <c r="F543" s="31"/>
      <c r="G543" s="31"/>
      <c r="H543" s="31"/>
      <c r="I543" s="31"/>
      <c r="J543" s="40" t="s">
        <v>1660</v>
      </c>
      <c r="K543" s="41" t="s">
        <v>224</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2441</v>
      </c>
      <c r="B544" s="22" t="s">
        <v>2568</v>
      </c>
      <c r="C544" s="24" t="s">
        <v>2570</v>
      </c>
      <c r="D544" s="24" t="s">
        <v>1652</v>
      </c>
      <c r="E544" s="31"/>
      <c r="F544" s="31"/>
      <c r="G544" s="31"/>
      <c r="H544" s="31"/>
      <c r="I544" s="31"/>
      <c r="J544" s="40" t="s">
        <v>1662</v>
      </c>
      <c r="K544" s="41" t="s">
        <v>224</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2441</v>
      </c>
      <c r="B545" s="22" t="s">
        <v>2568</v>
      </c>
      <c r="C545" s="24" t="s">
        <v>2570</v>
      </c>
      <c r="D545" s="24" t="s">
        <v>1652</v>
      </c>
      <c r="E545" s="31"/>
      <c r="F545" s="31"/>
      <c r="G545" s="31"/>
      <c r="H545" s="31"/>
      <c r="I545" s="31"/>
      <c r="J545" s="40" t="s">
        <v>1664</v>
      </c>
      <c r="K545" s="41" t="s">
        <v>224</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2441</v>
      </c>
      <c r="B546" s="22" t="s">
        <v>2568</v>
      </c>
      <c r="C546" s="24" t="s">
        <v>2570</v>
      </c>
      <c r="D546" s="24" t="s">
        <v>1652</v>
      </c>
      <c r="E546" s="31"/>
      <c r="F546" s="31"/>
      <c r="G546" s="31"/>
      <c r="H546" s="31"/>
      <c r="I546" s="31"/>
      <c r="J546" s="40" t="s">
        <v>1666</v>
      </c>
      <c r="K546" s="41" t="s">
        <v>224</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2441</v>
      </c>
      <c r="B547" s="22" t="s">
        <v>2568</v>
      </c>
      <c r="C547" s="24" t="s">
        <v>2570</v>
      </c>
      <c r="D547" s="24" t="s">
        <v>1668</v>
      </c>
      <c r="E547" s="31"/>
      <c r="F547" s="31"/>
      <c r="G547" s="31"/>
      <c r="H547" s="31"/>
      <c r="I547" s="31"/>
      <c r="J547" s="40" t="s">
        <v>1670</v>
      </c>
      <c r="K547" s="41" t="s">
        <v>224</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2441</v>
      </c>
      <c r="B548" s="22" t="s">
        <v>2568</v>
      </c>
      <c r="C548" s="24" t="s">
        <v>2570</v>
      </c>
      <c r="D548" s="24" t="s">
        <v>1672</v>
      </c>
      <c r="E548" s="31"/>
      <c r="F548" s="31"/>
      <c r="G548" s="31"/>
      <c r="H548" s="31"/>
      <c r="I548" s="31"/>
      <c r="J548" s="40" t="s">
        <v>1674</v>
      </c>
      <c r="K548" s="41" t="s">
        <v>224</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2441</v>
      </c>
      <c r="B549" s="22" t="s">
        <v>2571</v>
      </c>
      <c r="C549" s="24" t="s">
        <v>2572</v>
      </c>
      <c r="D549" s="24" t="s">
        <v>1676</v>
      </c>
      <c r="E549" s="31"/>
      <c r="F549" s="31"/>
      <c r="G549" s="31"/>
      <c r="H549" s="31"/>
      <c r="I549" s="31"/>
      <c r="J549" s="40" t="s">
        <v>1678</v>
      </c>
      <c r="K549" s="41" t="s">
        <v>224</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2441</v>
      </c>
      <c r="B550" s="22" t="s">
        <v>2571</v>
      </c>
      <c r="C550" s="24" t="s">
        <v>2572</v>
      </c>
      <c r="D550" s="24" t="s">
        <v>1680</v>
      </c>
      <c r="E550" s="31"/>
      <c r="F550" s="31"/>
      <c r="G550" s="31"/>
      <c r="H550" s="31"/>
      <c r="I550" s="31"/>
      <c r="J550" s="40" t="s">
        <v>1682</v>
      </c>
      <c r="K550" s="41" t="s">
        <v>224</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2441</v>
      </c>
      <c r="B551" s="22" t="s">
        <v>2571</v>
      </c>
      <c r="C551" s="24" t="s">
        <v>2572</v>
      </c>
      <c r="D551" s="24" t="s">
        <v>1684</v>
      </c>
      <c r="E551" s="31"/>
      <c r="F551" s="31"/>
      <c r="G551" s="31"/>
      <c r="H551" s="31"/>
      <c r="I551" s="31"/>
      <c r="J551" s="40" t="s">
        <v>1686</v>
      </c>
      <c r="K551" s="41" t="s">
        <v>224</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2441</v>
      </c>
      <c r="B552" s="22" t="s">
        <v>2571</v>
      </c>
      <c r="C552" s="24" t="s">
        <v>2572</v>
      </c>
      <c r="D552" s="24" t="s">
        <v>1688</v>
      </c>
      <c r="E552" s="31"/>
      <c r="F552" s="31"/>
      <c r="G552" s="31"/>
      <c r="H552" s="31"/>
      <c r="I552" s="31"/>
      <c r="J552" s="40" t="s">
        <v>1690</v>
      </c>
      <c r="K552" s="41" t="s">
        <v>224</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2441</v>
      </c>
      <c r="B553" s="22" t="s">
        <v>2571</v>
      </c>
      <c r="C553" s="24" t="s">
        <v>2572</v>
      </c>
      <c r="D553" s="24" t="s">
        <v>1688</v>
      </c>
      <c r="E553" s="31"/>
      <c r="F553" s="31"/>
      <c r="G553" s="31"/>
      <c r="H553" s="31"/>
      <c r="I553" s="31"/>
      <c r="J553" s="40" t="s">
        <v>1693</v>
      </c>
      <c r="K553" s="41" t="s">
        <v>224</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2441</v>
      </c>
      <c r="B554" s="22" t="s">
        <v>2571</v>
      </c>
      <c r="C554" s="24" t="s">
        <v>2572</v>
      </c>
      <c r="D554" s="24" t="s">
        <v>1688</v>
      </c>
      <c r="E554" s="31"/>
      <c r="F554" s="31"/>
      <c r="G554" s="31"/>
      <c r="H554" s="31"/>
      <c r="I554" s="31"/>
      <c r="J554" s="40" t="s">
        <v>1695</v>
      </c>
      <c r="K554" s="41" t="s">
        <v>224</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2441</v>
      </c>
      <c r="B555" s="22" t="s">
        <v>2571</v>
      </c>
      <c r="C555" s="24" t="s">
        <v>2572</v>
      </c>
      <c r="D555" s="24" t="s">
        <v>1688</v>
      </c>
      <c r="E555" s="31"/>
      <c r="F555" s="31"/>
      <c r="G555" s="31"/>
      <c r="H555" s="31"/>
      <c r="I555" s="31"/>
      <c r="J555" s="40" t="s">
        <v>1697</v>
      </c>
      <c r="K555" s="41" t="s">
        <v>224</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2441</v>
      </c>
      <c r="B556" s="22" t="s">
        <v>2571</v>
      </c>
      <c r="C556" s="24" t="s">
        <v>2572</v>
      </c>
      <c r="D556" s="24" t="s">
        <v>1688</v>
      </c>
      <c r="E556" s="31"/>
      <c r="F556" s="31"/>
      <c r="G556" s="31"/>
      <c r="H556" s="31"/>
      <c r="I556" s="31"/>
      <c r="J556" s="40" t="s">
        <v>1699</v>
      </c>
      <c r="K556" s="41" t="s">
        <v>224</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2441</v>
      </c>
      <c r="B557" s="22" t="s">
        <v>2571</v>
      </c>
      <c r="C557" s="24" t="s">
        <v>2572</v>
      </c>
      <c r="D557" s="24" t="s">
        <v>1688</v>
      </c>
      <c r="E557" s="31"/>
      <c r="F557" s="31"/>
      <c r="G557" s="31"/>
      <c r="H557" s="31"/>
      <c r="I557" s="31"/>
      <c r="J557" s="40" t="s">
        <v>1701</v>
      </c>
      <c r="K557" s="41" t="s">
        <v>187</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2441</v>
      </c>
      <c r="B558" s="22" t="s">
        <v>2571</v>
      </c>
      <c r="C558" s="24" t="s">
        <v>2572</v>
      </c>
      <c r="D558" s="24" t="s">
        <v>1688</v>
      </c>
      <c r="E558" s="31"/>
      <c r="F558" s="31"/>
      <c r="G558" s="31"/>
      <c r="H558" s="31"/>
      <c r="I558" s="31"/>
      <c r="J558" s="40" t="s">
        <v>1703</v>
      </c>
      <c r="K558" s="41" t="s">
        <v>224</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2441</v>
      </c>
      <c r="B559" s="22" t="s">
        <v>2571</v>
      </c>
      <c r="C559" s="24" t="s">
        <v>2572</v>
      </c>
      <c r="D559" s="24" t="s">
        <v>1688</v>
      </c>
      <c r="E559" s="31"/>
      <c r="F559" s="31"/>
      <c r="G559" s="31"/>
      <c r="H559" s="31"/>
      <c r="I559" s="31"/>
      <c r="J559" s="40" t="s">
        <v>1705</v>
      </c>
      <c r="K559" s="41" t="s">
        <v>224</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2441</v>
      </c>
      <c r="B560" s="22" t="s">
        <v>2571</v>
      </c>
      <c r="C560" s="24" t="s">
        <v>2572</v>
      </c>
      <c r="D560" s="24" t="s">
        <v>1688</v>
      </c>
      <c r="E560" s="31"/>
      <c r="F560" s="31"/>
      <c r="G560" s="31"/>
      <c r="H560" s="31"/>
      <c r="I560" s="31"/>
      <c r="J560" s="40" t="s">
        <v>1707</v>
      </c>
      <c r="K560" s="41" t="s">
        <v>224</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2441</v>
      </c>
      <c r="B561" s="22" t="s">
        <v>2571</v>
      </c>
      <c r="C561" s="24" t="s">
        <v>2572</v>
      </c>
      <c r="D561" s="24" t="s">
        <v>1688</v>
      </c>
      <c r="E561" s="31"/>
      <c r="F561" s="31"/>
      <c r="G561" s="31"/>
      <c r="H561" s="31"/>
      <c r="I561" s="31"/>
      <c r="J561" s="40" t="s">
        <v>1709</v>
      </c>
      <c r="K561" s="41" t="s">
        <v>224</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2441</v>
      </c>
      <c r="B562" s="22" t="s">
        <v>2571</v>
      </c>
      <c r="C562" s="24" t="s">
        <v>2572</v>
      </c>
      <c r="D562" s="24" t="s">
        <v>1688</v>
      </c>
      <c r="E562" s="31"/>
      <c r="F562" s="31"/>
      <c r="G562" s="31"/>
      <c r="H562" s="31"/>
      <c r="I562" s="31"/>
      <c r="J562" s="40" t="s">
        <v>1711</v>
      </c>
      <c r="K562" s="41" t="s">
        <v>224</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2441</v>
      </c>
      <c r="B563" s="22" t="s">
        <v>2571</v>
      </c>
      <c r="C563" s="24" t="s">
        <v>2572</v>
      </c>
      <c r="D563" s="24" t="s">
        <v>1688</v>
      </c>
      <c r="E563" s="31"/>
      <c r="F563" s="31"/>
      <c r="G563" s="31"/>
      <c r="H563" s="31"/>
      <c r="I563" s="31"/>
      <c r="J563" s="40" t="s">
        <v>1713</v>
      </c>
      <c r="K563" s="41" t="s">
        <v>224</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2441</v>
      </c>
      <c r="B564" s="22" t="s">
        <v>2571</v>
      </c>
      <c r="C564" s="24" t="s">
        <v>2572</v>
      </c>
      <c r="D564" s="24" t="s">
        <v>1688</v>
      </c>
      <c r="E564" s="31"/>
      <c r="F564" s="31"/>
      <c r="G564" s="31"/>
      <c r="H564" s="31"/>
      <c r="I564" s="31"/>
      <c r="J564" s="40" t="s">
        <v>1715</v>
      </c>
      <c r="K564" s="41" t="s">
        <v>224</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2441</v>
      </c>
      <c r="B565" s="22" t="s">
        <v>2571</v>
      </c>
      <c r="C565" s="24" t="s">
        <v>2572</v>
      </c>
      <c r="D565" s="24" t="s">
        <v>1717</v>
      </c>
      <c r="E565" s="31"/>
      <c r="F565" s="31"/>
      <c r="G565" s="31"/>
      <c r="H565" s="31"/>
      <c r="I565" s="31"/>
      <c r="J565" s="40" t="s">
        <v>1719</v>
      </c>
      <c r="K565" s="41" t="s">
        <v>187</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hidden="1" x14ac:dyDescent="0.25">
      <c r="A566" s="24" t="s">
        <v>2442</v>
      </c>
      <c r="B566" s="22" t="s">
        <v>2571</v>
      </c>
      <c r="C566" s="24" t="s">
        <v>2572</v>
      </c>
      <c r="D566" s="24" t="s">
        <v>1721</v>
      </c>
      <c r="E566" s="31"/>
      <c r="F566" s="31"/>
      <c r="G566" s="31"/>
      <c r="H566" s="31"/>
      <c r="I566" s="31"/>
      <c r="J566" s="40" t="s">
        <v>1723</v>
      </c>
      <c r="K566" s="41" t="s">
        <v>224</v>
      </c>
      <c r="L566" s="42">
        <v>0.4</v>
      </c>
      <c r="M566" s="64"/>
      <c r="N566" s="63"/>
      <c r="O566" s="63"/>
      <c r="P566" s="16"/>
      <c r="Q566" s="49"/>
      <c r="R566" s="55"/>
      <c r="S566" s="55"/>
      <c r="T566" s="55"/>
      <c r="U566" s="55"/>
      <c r="V566" s="55"/>
      <c r="W566" s="55"/>
      <c r="X566" s="55"/>
      <c r="Y566" s="55"/>
      <c r="Z566" s="55"/>
      <c r="AA566" s="55"/>
      <c r="AB566" s="55"/>
      <c r="AC566" s="55"/>
      <c r="AD566" s="55"/>
      <c r="AE566" s="55"/>
      <c r="AF566" s="55"/>
      <c r="AG566" s="48">
        <f t="shared" si="8"/>
        <v>0</v>
      </c>
      <c r="AH566" s="31"/>
    </row>
    <row r="567" spans="1:34" ht="63" hidden="1" x14ac:dyDescent="0.25">
      <c r="A567" s="24" t="s">
        <v>2442</v>
      </c>
      <c r="B567" s="22" t="s">
        <v>2571</v>
      </c>
      <c r="C567" s="24" t="s">
        <v>2572</v>
      </c>
      <c r="D567" s="24" t="s">
        <v>1725</v>
      </c>
      <c r="E567" s="31"/>
      <c r="F567" s="31"/>
      <c r="G567" s="31"/>
      <c r="H567" s="31"/>
      <c r="I567" s="31"/>
      <c r="J567" s="40" t="s">
        <v>1727</v>
      </c>
      <c r="K567" s="41" t="s">
        <v>224</v>
      </c>
      <c r="L567" s="42" t="s">
        <v>261</v>
      </c>
      <c r="M567" s="64"/>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row>
    <row r="568" spans="1:34" ht="63" hidden="1" x14ac:dyDescent="0.25">
      <c r="A568" s="24" t="s">
        <v>2442</v>
      </c>
      <c r="B568" s="22" t="s">
        <v>2571</v>
      </c>
      <c r="C568" s="24" t="s">
        <v>2572</v>
      </c>
      <c r="D568" s="24" t="s">
        <v>1730</v>
      </c>
      <c r="E568" s="31"/>
      <c r="F568" s="31"/>
      <c r="G568" s="31"/>
      <c r="H568" s="31"/>
      <c r="I568" s="31"/>
      <c r="J568" s="40" t="s">
        <v>1732</v>
      </c>
      <c r="K568" s="41" t="s">
        <v>224</v>
      </c>
      <c r="L568" s="42">
        <v>568</v>
      </c>
      <c r="M568" s="64"/>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row>
    <row r="569" spans="1:34" ht="78.75" hidden="1" x14ac:dyDescent="0.25">
      <c r="A569" s="24" t="s">
        <v>2442</v>
      </c>
      <c r="B569" s="22" t="s">
        <v>2571</v>
      </c>
      <c r="C569" s="24" t="s">
        <v>2572</v>
      </c>
      <c r="D569" s="24" t="s">
        <v>1734</v>
      </c>
      <c r="E569" s="31"/>
      <c r="F569" s="31"/>
      <c r="G569" s="31"/>
      <c r="H569" s="31"/>
      <c r="I569" s="31"/>
      <c r="J569" s="40" t="s">
        <v>1736</v>
      </c>
      <c r="K569" s="41" t="s">
        <v>224</v>
      </c>
      <c r="L569" s="42" t="s">
        <v>261</v>
      </c>
      <c r="M569" s="64"/>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row>
    <row r="570" spans="1:34" ht="78.75" hidden="1" x14ac:dyDescent="0.25">
      <c r="A570" s="24" t="s">
        <v>2442</v>
      </c>
      <c r="B570" s="22" t="s">
        <v>2571</v>
      </c>
      <c r="C570" s="24" t="s">
        <v>2572</v>
      </c>
      <c r="D570" s="24" t="s">
        <v>1738</v>
      </c>
      <c r="E570" s="31"/>
      <c r="F570" s="31"/>
      <c r="G570" s="31"/>
      <c r="H570" s="31"/>
      <c r="I570" s="31"/>
      <c r="J570" s="40" t="s">
        <v>1740</v>
      </c>
      <c r="K570" s="41" t="s">
        <v>224</v>
      </c>
      <c r="L570" s="42" t="s">
        <v>261</v>
      </c>
      <c r="M570" s="64"/>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row>
    <row r="571" spans="1:34" ht="63" hidden="1" x14ac:dyDescent="0.25">
      <c r="A571" s="24" t="s">
        <v>2442</v>
      </c>
      <c r="B571" s="22" t="s">
        <v>2571</v>
      </c>
      <c r="C571" s="24" t="s">
        <v>2572</v>
      </c>
      <c r="D571" s="24" t="s">
        <v>1741</v>
      </c>
      <c r="E571" s="31"/>
      <c r="F571" s="31"/>
      <c r="G571" s="31"/>
      <c r="H571" s="31"/>
      <c r="I571" s="31"/>
      <c r="J571" s="40" t="s">
        <v>1743</v>
      </c>
      <c r="K571" s="41" t="s">
        <v>224</v>
      </c>
      <c r="L571" s="42">
        <v>4</v>
      </c>
      <c r="M571" s="64"/>
      <c r="N571" s="63"/>
      <c r="O571" s="63"/>
      <c r="P571" s="16"/>
      <c r="Q571" s="49"/>
      <c r="R571" s="55"/>
      <c r="S571" s="55"/>
      <c r="T571" s="55"/>
      <c r="U571" s="55"/>
      <c r="V571" s="55"/>
      <c r="W571" s="55"/>
      <c r="X571" s="55"/>
      <c r="Y571" s="55"/>
      <c r="Z571" s="55"/>
      <c r="AA571" s="55"/>
      <c r="AB571" s="55"/>
      <c r="AC571" s="55"/>
      <c r="AD571" s="55"/>
      <c r="AE571" s="55"/>
      <c r="AF571" s="55"/>
      <c r="AG571" s="48">
        <f t="shared" si="8"/>
        <v>0</v>
      </c>
      <c r="AH571" s="31"/>
    </row>
    <row r="572" spans="1:34" ht="94.5" hidden="1" x14ac:dyDescent="0.25">
      <c r="A572" s="24" t="s">
        <v>2442</v>
      </c>
      <c r="B572" s="22" t="s">
        <v>2571</v>
      </c>
      <c r="C572" s="24" t="s">
        <v>2572</v>
      </c>
      <c r="D572" s="24" t="s">
        <v>1745</v>
      </c>
      <c r="E572" s="31"/>
      <c r="F572" s="31"/>
      <c r="G572" s="31"/>
      <c r="H572" s="31"/>
      <c r="I572" s="31"/>
      <c r="J572" s="40" t="s">
        <v>1747</v>
      </c>
      <c r="K572" s="41" t="s">
        <v>224</v>
      </c>
      <c r="L572" s="42">
        <v>4</v>
      </c>
      <c r="M572" s="64"/>
      <c r="N572" s="63"/>
      <c r="O572" s="63"/>
      <c r="P572" s="16"/>
      <c r="Q572" s="49"/>
      <c r="R572" s="55"/>
      <c r="S572" s="55"/>
      <c r="T572" s="55"/>
      <c r="U572" s="55"/>
      <c r="V572" s="55"/>
      <c r="W572" s="55"/>
      <c r="X572" s="55"/>
      <c r="Y572" s="55"/>
      <c r="Z572" s="55"/>
      <c r="AA572" s="55"/>
      <c r="AB572" s="55"/>
      <c r="AC572" s="55"/>
      <c r="AD572" s="55"/>
      <c r="AE572" s="55"/>
      <c r="AF572" s="55"/>
      <c r="AG572" s="48">
        <f t="shared" si="8"/>
        <v>0</v>
      </c>
      <c r="AH572" s="31"/>
    </row>
    <row r="573" spans="1:34" ht="63" hidden="1" x14ac:dyDescent="0.25">
      <c r="A573" s="24" t="s">
        <v>2442</v>
      </c>
      <c r="B573" s="22" t="s">
        <v>2571</v>
      </c>
      <c r="C573" s="24" t="s">
        <v>2572</v>
      </c>
      <c r="D573" s="24" t="s">
        <v>1749</v>
      </c>
      <c r="E573" s="31"/>
      <c r="F573" s="31"/>
      <c r="G573" s="31"/>
      <c r="H573" s="31"/>
      <c r="I573" s="31"/>
      <c r="J573" s="40" t="s">
        <v>1751</v>
      </c>
      <c r="K573" s="41" t="s">
        <v>224</v>
      </c>
      <c r="L573" s="42" t="s">
        <v>261</v>
      </c>
      <c r="M573" s="64"/>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row>
    <row r="574" spans="1:34" ht="47.25" hidden="1" x14ac:dyDescent="0.25">
      <c r="A574" s="24" t="s">
        <v>2442</v>
      </c>
      <c r="B574" s="22" t="s">
        <v>2571</v>
      </c>
      <c r="C574" s="24" t="s">
        <v>2572</v>
      </c>
      <c r="D574" s="24" t="s">
        <v>1753</v>
      </c>
      <c r="E574" s="31"/>
      <c r="F574" s="31"/>
      <c r="G574" s="31"/>
      <c r="H574" s="31"/>
      <c r="I574" s="31"/>
      <c r="J574" s="40" t="s">
        <v>1755</v>
      </c>
      <c r="K574" s="41" t="s">
        <v>224</v>
      </c>
      <c r="L574" s="42">
        <v>6</v>
      </c>
      <c r="M574" s="64"/>
      <c r="N574" s="63"/>
      <c r="O574" s="63"/>
      <c r="P574" s="16"/>
      <c r="Q574" s="49"/>
      <c r="R574" s="55"/>
      <c r="S574" s="55"/>
      <c r="T574" s="55"/>
      <c r="U574" s="55"/>
      <c r="V574" s="55"/>
      <c r="W574" s="55"/>
      <c r="X574" s="55"/>
      <c r="Y574" s="55"/>
      <c r="Z574" s="55"/>
      <c r="AA574" s="55"/>
      <c r="AB574" s="55"/>
      <c r="AC574" s="55"/>
      <c r="AD574" s="55"/>
      <c r="AE574" s="55"/>
      <c r="AF574" s="55"/>
      <c r="AG574" s="48">
        <f t="shared" si="8"/>
        <v>0</v>
      </c>
      <c r="AH574" s="31"/>
    </row>
    <row r="575" spans="1:34" ht="63" hidden="1" x14ac:dyDescent="0.25">
      <c r="A575" s="24" t="s">
        <v>2442</v>
      </c>
      <c r="B575" s="22" t="s">
        <v>2571</v>
      </c>
      <c r="C575" s="24" t="s">
        <v>2572</v>
      </c>
      <c r="D575" s="24" t="s">
        <v>1758</v>
      </c>
      <c r="E575" s="31"/>
      <c r="F575" s="31"/>
      <c r="G575" s="31"/>
      <c r="H575" s="31"/>
      <c r="I575" s="31"/>
      <c r="J575" s="40" t="s">
        <v>1760</v>
      </c>
      <c r="K575" s="41" t="s">
        <v>224</v>
      </c>
      <c r="L575" s="42">
        <v>3</v>
      </c>
      <c r="M575" s="64"/>
      <c r="N575" s="63"/>
      <c r="O575" s="63"/>
      <c r="P575" s="16"/>
      <c r="Q575" s="49"/>
      <c r="R575" s="55"/>
      <c r="S575" s="55"/>
      <c r="T575" s="55"/>
      <c r="U575" s="55"/>
      <c r="V575" s="55"/>
      <c r="W575" s="55"/>
      <c r="X575" s="55"/>
      <c r="Y575" s="55"/>
      <c r="Z575" s="55"/>
      <c r="AA575" s="55"/>
      <c r="AB575" s="55"/>
      <c r="AC575" s="55"/>
      <c r="AD575" s="55"/>
      <c r="AE575" s="55"/>
      <c r="AF575" s="55"/>
      <c r="AG575" s="48">
        <f t="shared" si="8"/>
        <v>0</v>
      </c>
      <c r="AH575" s="31"/>
    </row>
    <row r="576" spans="1:34" ht="63" hidden="1" x14ac:dyDescent="0.25">
      <c r="A576" s="24" t="s">
        <v>2442</v>
      </c>
      <c r="B576" s="22" t="s">
        <v>2571</v>
      </c>
      <c r="C576" s="24" t="s">
        <v>2572</v>
      </c>
      <c r="D576" s="24" t="s">
        <v>1763</v>
      </c>
      <c r="E576" s="31"/>
      <c r="F576" s="31"/>
      <c r="G576" s="31"/>
      <c r="H576" s="31"/>
      <c r="I576" s="31"/>
      <c r="J576" s="40" t="s">
        <v>1765</v>
      </c>
      <c r="K576" s="41" t="s">
        <v>224</v>
      </c>
      <c r="L576" s="42">
        <v>2.4</v>
      </c>
      <c r="M576" s="64"/>
      <c r="N576" s="63"/>
      <c r="O576" s="63"/>
      <c r="P576" s="16"/>
      <c r="Q576" s="49"/>
      <c r="R576" s="55"/>
      <c r="S576" s="55"/>
      <c r="T576" s="55"/>
      <c r="U576" s="55"/>
      <c r="V576" s="55"/>
      <c r="W576" s="55"/>
      <c r="X576" s="55"/>
      <c r="Y576" s="55"/>
      <c r="Z576" s="55"/>
      <c r="AA576" s="55"/>
      <c r="AB576" s="55"/>
      <c r="AC576" s="55"/>
      <c r="AD576" s="55"/>
      <c r="AE576" s="55"/>
      <c r="AF576" s="55"/>
      <c r="AG576" s="48">
        <f t="shared" si="8"/>
        <v>0</v>
      </c>
      <c r="AH576" s="31"/>
    </row>
    <row r="577" spans="1:34" ht="78.75" hidden="1" x14ac:dyDescent="0.25">
      <c r="A577" s="24" t="s">
        <v>2442</v>
      </c>
      <c r="B577" s="22" t="s">
        <v>2571</v>
      </c>
      <c r="C577" s="24" t="s">
        <v>2572</v>
      </c>
      <c r="D577" s="24" t="s">
        <v>1767</v>
      </c>
      <c r="E577" s="31"/>
      <c r="F577" s="31"/>
      <c r="G577" s="31"/>
      <c r="H577" s="31"/>
      <c r="I577" s="31"/>
      <c r="J577" s="40" t="s">
        <v>1769</v>
      </c>
      <c r="K577" s="41" t="s">
        <v>224</v>
      </c>
      <c r="L577" s="42" t="s">
        <v>261</v>
      </c>
      <c r="M577" s="64"/>
      <c r="N577" s="63"/>
      <c r="O577" s="63"/>
      <c r="P577" s="16"/>
      <c r="Q577" s="49"/>
      <c r="R577" s="55"/>
      <c r="S577" s="55"/>
      <c r="T577" s="55"/>
      <c r="U577" s="55"/>
      <c r="V577" s="55"/>
      <c r="W577" s="55"/>
      <c r="X577" s="55"/>
      <c r="Y577" s="55"/>
      <c r="Z577" s="55"/>
      <c r="AA577" s="55"/>
      <c r="AB577" s="55"/>
      <c r="AC577" s="55"/>
      <c r="AD577" s="55"/>
      <c r="AE577" s="55"/>
      <c r="AF577" s="55"/>
      <c r="AG577" s="48">
        <f t="shared" si="8"/>
        <v>0</v>
      </c>
      <c r="AH577" s="31"/>
    </row>
    <row r="578" spans="1:34" ht="78.75" hidden="1" x14ac:dyDescent="0.25">
      <c r="A578" s="24" t="s">
        <v>2442</v>
      </c>
      <c r="B578" s="22" t="s">
        <v>2571</v>
      </c>
      <c r="C578" s="24" t="s">
        <v>2572</v>
      </c>
      <c r="D578" s="24" t="s">
        <v>1770</v>
      </c>
      <c r="E578" s="31"/>
      <c r="F578" s="31"/>
      <c r="G578" s="31"/>
      <c r="H578" s="31"/>
      <c r="I578" s="31"/>
      <c r="J578" s="40" t="s">
        <v>1772</v>
      </c>
      <c r="K578" s="41" t="s">
        <v>224</v>
      </c>
      <c r="L578" s="42" t="s">
        <v>261</v>
      </c>
      <c r="M578" s="64"/>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row>
    <row r="579" spans="1:34" ht="78.75" hidden="1" x14ac:dyDescent="0.25">
      <c r="A579" s="24" t="s">
        <v>2442</v>
      </c>
      <c r="B579" s="22" t="s">
        <v>2571</v>
      </c>
      <c r="C579" s="24" t="s">
        <v>2572</v>
      </c>
      <c r="D579" s="24" t="s">
        <v>1774</v>
      </c>
      <c r="E579" s="31"/>
      <c r="F579" s="31"/>
      <c r="G579" s="31"/>
      <c r="H579" s="31"/>
      <c r="I579" s="31"/>
      <c r="J579" s="40" t="s">
        <v>1776</v>
      </c>
      <c r="K579" s="41" t="s">
        <v>224</v>
      </c>
      <c r="L579" s="42" t="s">
        <v>261</v>
      </c>
      <c r="M579" s="64"/>
      <c r="N579" s="63"/>
      <c r="O579" s="63"/>
      <c r="P579" s="16"/>
      <c r="Q579" s="49"/>
      <c r="R579" s="55"/>
      <c r="S579" s="55"/>
      <c r="T579" s="55"/>
      <c r="U579" s="55"/>
      <c r="V579" s="55"/>
      <c r="W579" s="55"/>
      <c r="X579" s="55"/>
      <c r="Y579" s="55"/>
      <c r="Z579" s="55"/>
      <c r="AA579" s="55"/>
      <c r="AB579" s="55"/>
      <c r="AC579" s="55"/>
      <c r="AD579" s="55"/>
      <c r="AE579" s="55"/>
      <c r="AF579" s="55"/>
      <c r="AG579" s="48">
        <f t="shared" si="8"/>
        <v>0</v>
      </c>
      <c r="AH579" s="31"/>
    </row>
    <row r="580" spans="1:34" ht="94.5" hidden="1" x14ac:dyDescent="0.25">
      <c r="A580" s="24" t="s">
        <v>2442</v>
      </c>
      <c r="B580" s="22" t="s">
        <v>2571</v>
      </c>
      <c r="C580" s="24" t="s">
        <v>2572</v>
      </c>
      <c r="D580" s="24" t="s">
        <v>1778</v>
      </c>
      <c r="E580" s="31"/>
      <c r="F580" s="31"/>
      <c r="G580" s="31"/>
      <c r="H580" s="31"/>
      <c r="I580" s="31"/>
      <c r="J580" s="40" t="s">
        <v>1780</v>
      </c>
      <c r="K580" s="41" t="s">
        <v>224</v>
      </c>
      <c r="L580" s="42">
        <v>1</v>
      </c>
      <c r="M580" s="64"/>
      <c r="N580" s="63"/>
      <c r="O580" s="63"/>
      <c r="P580" s="16"/>
      <c r="Q580" s="49"/>
      <c r="R580" s="55"/>
      <c r="S580" s="55"/>
      <c r="T580" s="55"/>
      <c r="U580" s="55"/>
      <c r="V580" s="55"/>
      <c r="W580" s="55"/>
      <c r="X580" s="55"/>
      <c r="Y580" s="55"/>
      <c r="Z580" s="55"/>
      <c r="AA580" s="55"/>
      <c r="AB580" s="55"/>
      <c r="AC580" s="55"/>
      <c r="AD580" s="55"/>
      <c r="AE580" s="55"/>
      <c r="AF580" s="55"/>
      <c r="AG580" s="48">
        <f t="shared" ref="AG580:AG643" si="9">SUM(R580:AF580)</f>
        <v>0</v>
      </c>
      <c r="AH580" s="31"/>
    </row>
    <row r="581" spans="1:34" ht="141.75" hidden="1" x14ac:dyDescent="0.25">
      <c r="A581" s="24" t="s">
        <v>2443</v>
      </c>
      <c r="B581" s="22" t="s">
        <v>2574</v>
      </c>
      <c r="C581" s="24" t="s">
        <v>2575</v>
      </c>
      <c r="D581" s="24" t="s">
        <v>1782</v>
      </c>
      <c r="E581" s="31"/>
      <c r="F581" s="31"/>
      <c r="G581" s="31"/>
      <c r="H581" s="31"/>
      <c r="I581" s="31"/>
      <c r="J581" s="40" t="s">
        <v>1784</v>
      </c>
      <c r="K581" s="41" t="s">
        <v>224</v>
      </c>
      <c r="L581" s="42" t="s">
        <v>261</v>
      </c>
      <c r="M581" s="64"/>
      <c r="N581" s="63"/>
      <c r="O581" s="63"/>
      <c r="P581" s="16"/>
      <c r="Q581" s="49"/>
      <c r="R581" s="55"/>
      <c r="S581" s="55"/>
      <c r="T581" s="55"/>
      <c r="U581" s="55"/>
      <c r="V581" s="55"/>
      <c r="W581" s="55"/>
      <c r="X581" s="55"/>
      <c r="Y581" s="55"/>
      <c r="Z581" s="55"/>
      <c r="AA581" s="55"/>
      <c r="AB581" s="55"/>
      <c r="AC581" s="55"/>
      <c r="AD581" s="55"/>
      <c r="AE581" s="55"/>
      <c r="AF581" s="55"/>
      <c r="AG581" s="48">
        <f t="shared" si="9"/>
        <v>0</v>
      </c>
      <c r="AH581" s="31"/>
    </row>
    <row r="582" spans="1:34" ht="126" hidden="1" x14ac:dyDescent="0.25">
      <c r="A582" s="24" t="s">
        <v>2443</v>
      </c>
      <c r="B582" s="22" t="s">
        <v>2574</v>
      </c>
      <c r="C582" s="24" t="s">
        <v>2575</v>
      </c>
      <c r="D582" s="24" t="s">
        <v>1790</v>
      </c>
      <c r="E582" s="31"/>
      <c r="F582" s="31"/>
      <c r="G582" s="31"/>
      <c r="H582" s="31"/>
      <c r="I582" s="31"/>
      <c r="J582" s="40" t="s">
        <v>1792</v>
      </c>
      <c r="K582" s="41" t="s">
        <v>224</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2443</v>
      </c>
      <c r="B583" s="22" t="s">
        <v>2574</v>
      </c>
      <c r="C583" s="24" t="s">
        <v>2575</v>
      </c>
      <c r="D583" s="24" t="s">
        <v>1794</v>
      </c>
      <c r="E583" s="31"/>
      <c r="F583" s="31"/>
      <c r="G583" s="31"/>
      <c r="H583" s="31"/>
      <c r="I583" s="31"/>
      <c r="J583" s="40" t="s">
        <v>1796</v>
      </c>
      <c r="K583" s="41" t="s">
        <v>224</v>
      </c>
      <c r="L583" s="42" t="s">
        <v>261</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2443</v>
      </c>
      <c r="B584" s="22" t="s">
        <v>2574</v>
      </c>
      <c r="C584" s="24" t="s">
        <v>2575</v>
      </c>
      <c r="D584" s="24" t="s">
        <v>1794</v>
      </c>
      <c r="E584" s="31"/>
      <c r="F584" s="31"/>
      <c r="G584" s="31"/>
      <c r="H584" s="31"/>
      <c r="I584" s="31"/>
      <c r="J584" s="40" t="s">
        <v>1798</v>
      </c>
      <c r="K584" s="41" t="s">
        <v>187</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2443</v>
      </c>
      <c r="B585" s="22" t="s">
        <v>2574</v>
      </c>
      <c r="C585" s="24" t="s">
        <v>2575</v>
      </c>
      <c r="D585" s="24" t="s">
        <v>1801</v>
      </c>
      <c r="E585" s="31"/>
      <c r="F585" s="31"/>
      <c r="G585" s="31"/>
      <c r="H585" s="31"/>
      <c r="I585" s="31"/>
      <c r="J585" s="40" t="s">
        <v>1803</v>
      </c>
      <c r="K585" s="41" t="s">
        <v>224</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2443</v>
      </c>
      <c r="B586" s="22" t="s">
        <v>2574</v>
      </c>
      <c r="C586" s="24" t="s">
        <v>2575</v>
      </c>
      <c r="D586" s="24" t="s">
        <v>1806</v>
      </c>
      <c r="E586" s="31"/>
      <c r="F586" s="31"/>
      <c r="G586" s="31"/>
      <c r="H586" s="31"/>
      <c r="I586" s="31"/>
      <c r="J586" s="40" t="s">
        <v>1808</v>
      </c>
      <c r="K586" s="41" t="s">
        <v>224</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2443</v>
      </c>
      <c r="B587" s="22" t="s">
        <v>2574</v>
      </c>
      <c r="C587" s="24" t="s">
        <v>2575</v>
      </c>
      <c r="D587" s="24" t="s">
        <v>1810</v>
      </c>
      <c r="E587" s="31"/>
      <c r="F587" s="31"/>
      <c r="G587" s="31"/>
      <c r="H587" s="31"/>
      <c r="I587" s="31"/>
      <c r="J587" s="40" t="s">
        <v>1812</v>
      </c>
      <c r="K587" s="41" t="s">
        <v>224</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2443</v>
      </c>
      <c r="B588" s="22" t="s">
        <v>2574</v>
      </c>
      <c r="C588" s="24" t="s">
        <v>2575</v>
      </c>
      <c r="D588" s="24" t="s">
        <v>1815</v>
      </c>
      <c r="E588" s="31"/>
      <c r="F588" s="31"/>
      <c r="G588" s="31"/>
      <c r="H588" s="31"/>
      <c r="I588" s="31"/>
      <c r="J588" s="40" t="s">
        <v>1817</v>
      </c>
      <c r="K588" s="41" t="s">
        <v>224</v>
      </c>
      <c r="L588" s="42" t="s">
        <v>261</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2443</v>
      </c>
      <c r="B589" s="22" t="s">
        <v>2574</v>
      </c>
      <c r="C589" s="24" t="s">
        <v>2575</v>
      </c>
      <c r="D589" s="24" t="s">
        <v>1819</v>
      </c>
      <c r="E589" s="31"/>
      <c r="F589" s="31"/>
      <c r="G589" s="31"/>
      <c r="H589" s="31"/>
      <c r="I589" s="31"/>
      <c r="J589" s="40" t="s">
        <v>1821</v>
      </c>
      <c r="K589" s="41" t="s">
        <v>224</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2443</v>
      </c>
      <c r="B590" s="22" t="s">
        <v>2574</v>
      </c>
      <c r="C590" s="24" t="s">
        <v>2575</v>
      </c>
      <c r="D590" s="24" t="s">
        <v>1824</v>
      </c>
      <c r="E590" s="31"/>
      <c r="F590" s="31"/>
      <c r="G590" s="31"/>
      <c r="H590" s="31"/>
      <c r="I590" s="31"/>
      <c r="J590" s="40" t="s">
        <v>1826</v>
      </c>
      <c r="K590" s="41" t="s">
        <v>224</v>
      </c>
      <c r="L590" s="42" t="s">
        <v>261</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63" hidden="1" x14ac:dyDescent="0.25">
      <c r="A591" s="24" t="s">
        <v>2444</v>
      </c>
      <c r="B591" s="22" t="s">
        <v>2577</v>
      </c>
      <c r="C591" s="24" t="s">
        <v>2578</v>
      </c>
      <c r="D591" s="24" t="s">
        <v>1828</v>
      </c>
      <c r="E591" s="31"/>
      <c r="F591" s="31"/>
      <c r="G591" s="31"/>
      <c r="H591" s="31"/>
      <c r="I591" s="31"/>
      <c r="J591" s="40" t="s">
        <v>1830</v>
      </c>
      <c r="K591" s="41" t="s">
        <v>224</v>
      </c>
      <c r="L591" s="42">
        <v>0.5</v>
      </c>
      <c r="M591" s="64"/>
      <c r="N591" s="63"/>
      <c r="O591" s="63"/>
      <c r="P591" s="16"/>
      <c r="Q591" s="49"/>
      <c r="R591" s="55"/>
      <c r="S591" s="55"/>
      <c r="T591" s="55"/>
      <c r="U591" s="55"/>
      <c r="V591" s="55"/>
      <c r="W591" s="55"/>
      <c r="X591" s="55"/>
      <c r="Y591" s="55"/>
      <c r="Z591" s="55"/>
      <c r="AA591" s="55"/>
      <c r="AB591" s="55"/>
      <c r="AC591" s="55"/>
      <c r="AD591" s="55"/>
      <c r="AE591" s="55"/>
      <c r="AF591" s="55"/>
      <c r="AG591" s="48">
        <f t="shared" si="9"/>
        <v>0</v>
      </c>
      <c r="AH591" s="31"/>
    </row>
    <row r="592" spans="1:34" ht="78.75" hidden="1" x14ac:dyDescent="0.25">
      <c r="A592" s="24" t="s">
        <v>2444</v>
      </c>
      <c r="B592" s="22" t="s">
        <v>2577</v>
      </c>
      <c r="C592" s="24" t="s">
        <v>2578</v>
      </c>
      <c r="D592" s="24" t="s">
        <v>1828</v>
      </c>
      <c r="E592" s="31"/>
      <c r="F592" s="31"/>
      <c r="G592" s="31"/>
      <c r="H592" s="31"/>
      <c r="I592" s="31"/>
      <c r="J592" s="40" t="s">
        <v>1835</v>
      </c>
      <c r="K592" s="41" t="s">
        <v>224</v>
      </c>
      <c r="L592" s="42" t="s">
        <v>261</v>
      </c>
      <c r="M592" s="64"/>
      <c r="N592" s="63"/>
      <c r="O592" s="63"/>
      <c r="P592" s="16"/>
      <c r="Q592" s="49"/>
      <c r="R592" s="55"/>
      <c r="S592" s="55"/>
      <c r="T592" s="55"/>
      <c r="U592" s="55"/>
      <c r="V592" s="55"/>
      <c r="W592" s="55"/>
      <c r="X592" s="55"/>
      <c r="Y592" s="55"/>
      <c r="Z592" s="55"/>
      <c r="AA592" s="55"/>
      <c r="AB592" s="55"/>
      <c r="AC592" s="55"/>
      <c r="AD592" s="55"/>
      <c r="AE592" s="55"/>
      <c r="AF592" s="55"/>
      <c r="AG592" s="48">
        <f t="shared" si="9"/>
        <v>0</v>
      </c>
      <c r="AH592" s="31"/>
    </row>
    <row r="593" spans="1:34" ht="63" hidden="1" x14ac:dyDescent="0.25">
      <c r="A593" s="24" t="s">
        <v>2444</v>
      </c>
      <c r="B593" s="22" t="s">
        <v>2577</v>
      </c>
      <c r="C593" s="24" t="s">
        <v>2578</v>
      </c>
      <c r="D593" s="24" t="s">
        <v>1828</v>
      </c>
      <c r="E593" s="31"/>
      <c r="F593" s="31"/>
      <c r="G593" s="31"/>
      <c r="H593" s="31"/>
      <c r="I593" s="31"/>
      <c r="J593" s="40" t="s">
        <v>1836</v>
      </c>
      <c r="K593" s="41" t="s">
        <v>224</v>
      </c>
      <c r="L593" s="42" t="s">
        <v>261</v>
      </c>
      <c r="M593" s="64"/>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hidden="1" x14ac:dyDescent="0.25">
      <c r="A594" s="24" t="s">
        <v>2444</v>
      </c>
      <c r="B594" s="22" t="s">
        <v>2577</v>
      </c>
      <c r="C594" s="24" t="s">
        <v>2578</v>
      </c>
      <c r="D594" s="24" t="s">
        <v>1828</v>
      </c>
      <c r="E594" s="31"/>
      <c r="F594" s="31"/>
      <c r="G594" s="31"/>
      <c r="H594" s="31"/>
      <c r="I594" s="31"/>
      <c r="J594" s="40" t="s">
        <v>1838</v>
      </c>
      <c r="K594" s="41" t="s">
        <v>187</v>
      </c>
      <c r="L594" s="42">
        <v>1</v>
      </c>
      <c r="M594" s="64"/>
      <c r="N594" s="63"/>
      <c r="O594" s="63"/>
      <c r="P594" s="16"/>
      <c r="Q594" s="49"/>
      <c r="R594" s="55"/>
      <c r="S594" s="55"/>
      <c r="T594" s="55"/>
      <c r="U594" s="55"/>
      <c r="V594" s="55"/>
      <c r="W594" s="55"/>
      <c r="X594" s="55"/>
      <c r="Y594" s="55"/>
      <c r="Z594" s="55"/>
      <c r="AA594" s="55"/>
      <c r="AB594" s="55"/>
      <c r="AC594" s="55"/>
      <c r="AD594" s="55"/>
      <c r="AE594" s="55"/>
      <c r="AF594" s="55"/>
      <c r="AG594" s="48">
        <f t="shared" si="9"/>
        <v>0</v>
      </c>
      <c r="AH594" s="31"/>
    </row>
    <row r="595" spans="1:34" ht="63" hidden="1" x14ac:dyDescent="0.25">
      <c r="A595" s="24" t="s">
        <v>2444</v>
      </c>
      <c r="B595" s="22" t="s">
        <v>2577</v>
      </c>
      <c r="C595" s="24" t="s">
        <v>2578</v>
      </c>
      <c r="D595" s="24" t="s">
        <v>1828</v>
      </c>
      <c r="E595" s="31"/>
      <c r="F595" s="31"/>
      <c r="G595" s="31"/>
      <c r="H595" s="31"/>
      <c r="I595" s="31"/>
      <c r="J595" s="40" t="s">
        <v>1841</v>
      </c>
      <c r="K595" s="41" t="s">
        <v>224</v>
      </c>
      <c r="L595" s="42">
        <v>3500</v>
      </c>
      <c r="M595" s="64"/>
      <c r="N595" s="63"/>
      <c r="O595" s="63"/>
      <c r="P595" s="16"/>
      <c r="Q595" s="49"/>
      <c r="R595" s="55"/>
      <c r="S595" s="55"/>
      <c r="T595" s="55"/>
      <c r="U595" s="55"/>
      <c r="V595" s="55"/>
      <c r="W595" s="55"/>
      <c r="X595" s="55"/>
      <c r="Y595" s="55"/>
      <c r="Z595" s="55"/>
      <c r="AA595" s="55"/>
      <c r="AB595" s="55"/>
      <c r="AC595" s="55"/>
      <c r="AD595" s="55"/>
      <c r="AE595" s="55"/>
      <c r="AF595" s="55"/>
      <c r="AG595" s="48">
        <f t="shared" si="9"/>
        <v>0</v>
      </c>
      <c r="AH595" s="31"/>
    </row>
    <row r="596" spans="1:34" ht="78.75" hidden="1" x14ac:dyDescent="0.25">
      <c r="A596" s="24" t="s">
        <v>2444</v>
      </c>
      <c r="B596" s="22" t="s">
        <v>2577</v>
      </c>
      <c r="C596" s="24" t="s">
        <v>2578</v>
      </c>
      <c r="D596" s="24" t="s">
        <v>1843</v>
      </c>
      <c r="E596" s="31"/>
      <c r="F596" s="31"/>
      <c r="G596" s="31"/>
      <c r="H596" s="31"/>
      <c r="I596" s="31"/>
      <c r="J596" s="40" t="s">
        <v>1845</v>
      </c>
      <c r="K596" s="41" t="s">
        <v>224</v>
      </c>
      <c r="L596" s="42">
        <v>0.5</v>
      </c>
      <c r="M596" s="64"/>
      <c r="N596" s="63"/>
      <c r="O596" s="63"/>
      <c r="P596" s="16"/>
      <c r="Q596" s="49"/>
      <c r="R596" s="55"/>
      <c r="S596" s="55"/>
      <c r="T596" s="55"/>
      <c r="U596" s="55"/>
      <c r="V596" s="55"/>
      <c r="W596" s="55"/>
      <c r="X596" s="55"/>
      <c r="Y596" s="55"/>
      <c r="Z596" s="55"/>
      <c r="AA596" s="55"/>
      <c r="AB596" s="55"/>
      <c r="AC596" s="55"/>
      <c r="AD596" s="55"/>
      <c r="AE596" s="55"/>
      <c r="AF596" s="55"/>
      <c r="AG596" s="48">
        <f t="shared" si="9"/>
        <v>0</v>
      </c>
      <c r="AH596" s="31"/>
    </row>
    <row r="597" spans="1:34" ht="47.25" hidden="1" x14ac:dyDescent="0.25">
      <c r="A597" s="24" t="s">
        <v>2444</v>
      </c>
      <c r="B597" s="22" t="s">
        <v>2577</v>
      </c>
      <c r="C597" s="24" t="s">
        <v>2578</v>
      </c>
      <c r="D597" s="24" t="s">
        <v>1846</v>
      </c>
      <c r="E597" s="31"/>
      <c r="F597" s="31"/>
      <c r="G597" s="31"/>
      <c r="H597" s="31"/>
      <c r="I597" s="31"/>
      <c r="J597" s="40" t="s">
        <v>1848</v>
      </c>
      <c r="K597" s="41" t="s">
        <v>224</v>
      </c>
      <c r="L597" s="42">
        <v>2</v>
      </c>
      <c r="M597" s="64"/>
      <c r="N597" s="63"/>
      <c r="O597" s="63"/>
      <c r="P597" s="16"/>
      <c r="Q597" s="49"/>
      <c r="R597" s="55"/>
      <c r="S597" s="55"/>
      <c r="T597" s="55"/>
      <c r="U597" s="55"/>
      <c r="V597" s="55"/>
      <c r="W597" s="55"/>
      <c r="X597" s="55"/>
      <c r="Y597" s="55"/>
      <c r="Z597" s="55"/>
      <c r="AA597" s="55"/>
      <c r="AB597" s="55"/>
      <c r="AC597" s="55"/>
      <c r="AD597" s="55"/>
      <c r="AE597" s="55"/>
      <c r="AF597" s="55"/>
      <c r="AG597" s="48">
        <f t="shared" si="9"/>
        <v>0</v>
      </c>
      <c r="AH597" s="31"/>
    </row>
    <row r="598" spans="1:34" ht="110.25" hidden="1" x14ac:dyDescent="0.25">
      <c r="A598" s="24" t="s">
        <v>2444</v>
      </c>
      <c r="B598" s="22" t="s">
        <v>2577</v>
      </c>
      <c r="C598" s="24" t="s">
        <v>2578</v>
      </c>
      <c r="D598" s="24" t="s">
        <v>1849</v>
      </c>
      <c r="E598" s="31"/>
      <c r="F598" s="31"/>
      <c r="G598" s="31"/>
      <c r="H598" s="31"/>
      <c r="I598" s="31"/>
      <c r="J598" s="40" t="s">
        <v>1851</v>
      </c>
      <c r="K598" s="41" t="s">
        <v>224</v>
      </c>
      <c r="L598" s="42">
        <v>450</v>
      </c>
      <c r="M598" s="64"/>
      <c r="N598" s="63"/>
      <c r="O598" s="63"/>
      <c r="P598" s="16"/>
      <c r="Q598" s="49"/>
      <c r="R598" s="55"/>
      <c r="S598" s="55"/>
      <c r="T598" s="55"/>
      <c r="U598" s="55"/>
      <c r="V598" s="55"/>
      <c r="W598" s="55"/>
      <c r="X598" s="55"/>
      <c r="Y598" s="55"/>
      <c r="Z598" s="55"/>
      <c r="AA598" s="55"/>
      <c r="AB598" s="55"/>
      <c r="AC598" s="55"/>
      <c r="AD598" s="55"/>
      <c r="AE598" s="55"/>
      <c r="AF598" s="55"/>
      <c r="AG598" s="48">
        <f t="shared" si="9"/>
        <v>0</v>
      </c>
      <c r="AH598" s="31"/>
    </row>
    <row r="599" spans="1:34" ht="94.5" hidden="1" x14ac:dyDescent="0.25">
      <c r="A599" s="24" t="s">
        <v>2444</v>
      </c>
      <c r="B599" s="22" t="s">
        <v>2577</v>
      </c>
      <c r="C599" s="24" t="s">
        <v>2578</v>
      </c>
      <c r="D599" s="24" t="s">
        <v>1853</v>
      </c>
      <c r="E599" s="31"/>
      <c r="F599" s="31"/>
      <c r="G599" s="31"/>
      <c r="H599" s="31"/>
      <c r="I599" s="31"/>
      <c r="J599" s="40" t="s">
        <v>2641</v>
      </c>
      <c r="K599" s="41" t="s">
        <v>224</v>
      </c>
      <c r="L599" s="42">
        <v>9</v>
      </c>
      <c r="M599" s="64"/>
      <c r="N599" s="63"/>
      <c r="O599" s="63"/>
      <c r="P599" s="16"/>
      <c r="Q599" s="49"/>
      <c r="R599" s="55"/>
      <c r="S599" s="55"/>
      <c r="T599" s="55"/>
      <c r="U599" s="55"/>
      <c r="V599" s="55"/>
      <c r="W599" s="55"/>
      <c r="X599" s="55"/>
      <c r="Y599" s="55"/>
      <c r="Z599" s="55"/>
      <c r="AA599" s="55"/>
      <c r="AB599" s="55"/>
      <c r="AC599" s="55"/>
      <c r="AD599" s="55"/>
      <c r="AE599" s="55"/>
      <c r="AF599" s="55"/>
      <c r="AG599" s="48">
        <f t="shared" si="9"/>
        <v>0</v>
      </c>
      <c r="AH599" s="31"/>
    </row>
    <row r="600" spans="1:34" ht="63" hidden="1" x14ac:dyDescent="0.25">
      <c r="A600" s="24" t="s">
        <v>2444</v>
      </c>
      <c r="B600" s="22" t="s">
        <v>2577</v>
      </c>
      <c r="C600" s="24" t="s">
        <v>2578</v>
      </c>
      <c r="D600" s="24" t="s">
        <v>1855</v>
      </c>
      <c r="E600" s="31"/>
      <c r="F600" s="31"/>
      <c r="G600" s="31"/>
      <c r="H600" s="31"/>
      <c r="I600" s="31"/>
      <c r="J600" s="40" t="s">
        <v>1857</v>
      </c>
      <c r="K600" s="41" t="s">
        <v>187</v>
      </c>
      <c r="L600" s="42">
        <v>1.6</v>
      </c>
      <c r="M600" s="64"/>
      <c r="N600" s="63"/>
      <c r="O600" s="63"/>
      <c r="P600" s="16"/>
      <c r="Q600" s="49"/>
      <c r="R600" s="55"/>
      <c r="S600" s="55"/>
      <c r="T600" s="55"/>
      <c r="U600" s="55"/>
      <c r="V600" s="55"/>
      <c r="W600" s="55"/>
      <c r="X600" s="55"/>
      <c r="Y600" s="55"/>
      <c r="Z600" s="55"/>
      <c r="AA600" s="55"/>
      <c r="AB600" s="55"/>
      <c r="AC600" s="55"/>
      <c r="AD600" s="55"/>
      <c r="AE600" s="55"/>
      <c r="AF600" s="55"/>
      <c r="AG600" s="48">
        <f t="shared" si="9"/>
        <v>0</v>
      </c>
      <c r="AH600" s="31"/>
    </row>
    <row r="601" spans="1:34" ht="78.75" hidden="1" x14ac:dyDescent="0.25">
      <c r="A601" s="24" t="s">
        <v>2444</v>
      </c>
      <c r="B601" s="22" t="s">
        <v>2577</v>
      </c>
      <c r="C601" s="24" t="s">
        <v>2578</v>
      </c>
      <c r="D601" s="24" t="s">
        <v>1859</v>
      </c>
      <c r="E601" s="31"/>
      <c r="F601" s="31"/>
      <c r="G601" s="31"/>
      <c r="H601" s="31"/>
      <c r="I601" s="31"/>
      <c r="J601" s="40" t="s">
        <v>1861</v>
      </c>
      <c r="K601" s="41" t="s">
        <v>187</v>
      </c>
      <c r="L601" s="42">
        <v>23.96</v>
      </c>
      <c r="M601" s="64"/>
      <c r="N601" s="63"/>
      <c r="O601" s="63"/>
      <c r="P601" s="16"/>
      <c r="Q601" s="49"/>
      <c r="R601" s="55"/>
      <c r="S601" s="55"/>
      <c r="T601" s="55"/>
      <c r="U601" s="55"/>
      <c r="V601" s="55"/>
      <c r="W601" s="55"/>
      <c r="X601" s="55"/>
      <c r="Y601" s="55"/>
      <c r="Z601" s="55"/>
      <c r="AA601" s="55"/>
      <c r="AB601" s="55"/>
      <c r="AC601" s="55"/>
      <c r="AD601" s="55"/>
      <c r="AE601" s="55"/>
      <c r="AF601" s="55"/>
      <c r="AG601" s="48">
        <f t="shared" si="9"/>
        <v>0</v>
      </c>
      <c r="AH601" s="31"/>
    </row>
    <row r="602" spans="1:34" ht="110.25" hidden="1" x14ac:dyDescent="0.25">
      <c r="A602" s="24" t="s">
        <v>2444</v>
      </c>
      <c r="B602" s="22" t="s">
        <v>2577</v>
      </c>
      <c r="C602" s="24" t="s">
        <v>2578</v>
      </c>
      <c r="D602" s="24" t="s">
        <v>1863</v>
      </c>
      <c r="E602" s="31"/>
      <c r="F602" s="31"/>
      <c r="G602" s="31"/>
      <c r="H602" s="31"/>
      <c r="I602" s="31"/>
      <c r="J602" s="40" t="s">
        <v>1865</v>
      </c>
      <c r="K602" s="41" t="s">
        <v>224</v>
      </c>
      <c r="L602" s="42" t="s">
        <v>261</v>
      </c>
      <c r="M602" s="64"/>
      <c r="N602" s="63"/>
      <c r="O602" s="63"/>
      <c r="P602" s="16"/>
      <c r="Q602" s="49"/>
      <c r="R602" s="55"/>
      <c r="S602" s="55"/>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2429</v>
      </c>
      <c r="B603" s="22" t="s">
        <v>2577</v>
      </c>
      <c r="C603" s="24" t="s">
        <v>2578</v>
      </c>
      <c r="D603" s="24" t="s">
        <v>1867</v>
      </c>
      <c r="E603" s="31"/>
      <c r="F603" s="31"/>
      <c r="G603" s="31"/>
      <c r="H603" s="31"/>
      <c r="I603" s="31"/>
      <c r="J603" s="40" t="s">
        <v>1869</v>
      </c>
      <c r="K603" s="41" t="s">
        <v>224</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hidden="1" x14ac:dyDescent="0.25">
      <c r="A604" s="24" t="s">
        <v>2444</v>
      </c>
      <c r="B604" s="22" t="s">
        <v>2577</v>
      </c>
      <c r="C604" s="24" t="s">
        <v>2578</v>
      </c>
      <c r="D604" s="24" t="s">
        <v>1871</v>
      </c>
      <c r="E604" s="31"/>
      <c r="F604" s="31"/>
      <c r="G604" s="31"/>
      <c r="H604" s="31"/>
      <c r="I604" s="31"/>
      <c r="J604" s="40" t="s">
        <v>1873</v>
      </c>
      <c r="K604" s="41" t="s">
        <v>224</v>
      </c>
      <c r="L604" s="42">
        <v>25</v>
      </c>
      <c r="M604" s="64"/>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hidden="1" x14ac:dyDescent="0.25">
      <c r="A605" s="24" t="s">
        <v>2444</v>
      </c>
      <c r="B605" s="22" t="s">
        <v>2577</v>
      </c>
      <c r="C605" s="24" t="s">
        <v>2578</v>
      </c>
      <c r="D605" s="24" t="s">
        <v>1875</v>
      </c>
      <c r="E605" s="31"/>
      <c r="F605" s="31"/>
      <c r="G605" s="31"/>
      <c r="H605" s="31"/>
      <c r="I605" s="31"/>
      <c r="J605" s="40" t="s">
        <v>1877</v>
      </c>
      <c r="K605" s="41" t="s">
        <v>224</v>
      </c>
      <c r="L605" s="42">
        <v>100</v>
      </c>
      <c r="M605" s="64"/>
      <c r="N605" s="63"/>
      <c r="O605" s="63"/>
      <c r="P605" s="16"/>
      <c r="Q605" s="49"/>
      <c r="R605" s="55"/>
      <c r="S605" s="55"/>
      <c r="T605" s="55"/>
      <c r="U605" s="55"/>
      <c r="V605" s="55"/>
      <c r="W605" s="55"/>
      <c r="X605" s="55"/>
      <c r="Y605" s="55"/>
      <c r="Z605" s="55"/>
      <c r="AA605" s="55"/>
      <c r="AB605" s="55"/>
      <c r="AC605" s="55"/>
      <c r="AD605" s="55"/>
      <c r="AE605" s="55"/>
      <c r="AF605" s="55"/>
      <c r="AG605" s="48">
        <f t="shared" si="9"/>
        <v>0</v>
      </c>
      <c r="AH605" s="31"/>
    </row>
    <row r="606" spans="1:34" ht="157.5" hidden="1" x14ac:dyDescent="0.25">
      <c r="A606" s="24" t="s">
        <v>2444</v>
      </c>
      <c r="B606" s="22" t="s">
        <v>2577</v>
      </c>
      <c r="C606" s="24" t="s">
        <v>2578</v>
      </c>
      <c r="D606" s="24" t="s">
        <v>1879</v>
      </c>
      <c r="E606" s="31"/>
      <c r="F606" s="31"/>
      <c r="G606" s="31"/>
      <c r="H606" s="31"/>
      <c r="I606" s="31"/>
      <c r="J606" s="40" t="s">
        <v>1881</v>
      </c>
      <c r="K606" s="41" t="s">
        <v>224</v>
      </c>
      <c r="L606" s="42">
        <v>1</v>
      </c>
      <c r="M606" s="64"/>
      <c r="N606" s="63"/>
      <c r="O606" s="63"/>
      <c r="P606" s="16"/>
      <c r="Q606" s="49"/>
      <c r="R606" s="55"/>
      <c r="S606" s="55"/>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2438</v>
      </c>
      <c r="B607" s="22" t="s">
        <v>2577</v>
      </c>
      <c r="C607" s="24" t="s">
        <v>2579</v>
      </c>
      <c r="D607" s="24" t="s">
        <v>1882</v>
      </c>
      <c r="E607" s="31"/>
      <c r="F607" s="31"/>
      <c r="G607" s="31"/>
      <c r="H607" s="31"/>
      <c r="I607" s="31"/>
      <c r="J607" s="40" t="s">
        <v>1884</v>
      </c>
      <c r="K607" s="41" t="s">
        <v>224</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2438</v>
      </c>
      <c r="B608" s="22" t="s">
        <v>2577</v>
      </c>
      <c r="C608" s="24" t="s">
        <v>2579</v>
      </c>
      <c r="D608" s="24" t="s">
        <v>1887</v>
      </c>
      <c r="E608" s="31"/>
      <c r="F608" s="31"/>
      <c r="G608" s="31"/>
      <c r="H608" s="31"/>
      <c r="I608" s="31"/>
      <c r="J608" s="40" t="s">
        <v>1889</v>
      </c>
      <c r="K608" s="41" t="s">
        <v>224</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2438</v>
      </c>
      <c r="B609" s="22" t="s">
        <v>2577</v>
      </c>
      <c r="C609" s="24" t="s">
        <v>2579</v>
      </c>
      <c r="D609" s="24" t="s">
        <v>1890</v>
      </c>
      <c r="E609" s="31"/>
      <c r="F609" s="31"/>
      <c r="G609" s="31"/>
      <c r="H609" s="31"/>
      <c r="I609" s="31"/>
      <c r="J609" s="40" t="s">
        <v>1892</v>
      </c>
      <c r="K609" s="41" t="s">
        <v>224</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2438</v>
      </c>
      <c r="B610" s="22" t="s">
        <v>2577</v>
      </c>
      <c r="C610" s="24" t="s">
        <v>2579</v>
      </c>
      <c r="D610" s="24" t="s">
        <v>1894</v>
      </c>
      <c r="E610" s="31"/>
      <c r="F610" s="31"/>
      <c r="G610" s="31"/>
      <c r="H610" s="31"/>
      <c r="I610" s="31"/>
      <c r="J610" s="40" t="s">
        <v>1896</v>
      </c>
      <c r="K610" s="41" t="s">
        <v>224</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2438</v>
      </c>
      <c r="B611" s="22" t="s">
        <v>2577</v>
      </c>
      <c r="C611" s="24" t="s">
        <v>2579</v>
      </c>
      <c r="D611" s="24" t="s">
        <v>1898</v>
      </c>
      <c r="E611" s="31"/>
      <c r="F611" s="31"/>
      <c r="G611" s="31"/>
      <c r="H611" s="31"/>
      <c r="I611" s="31"/>
      <c r="J611" s="40" t="s">
        <v>1900</v>
      </c>
      <c r="K611" s="41" t="s">
        <v>224</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2438</v>
      </c>
      <c r="B612" s="22" t="s">
        <v>2577</v>
      </c>
      <c r="C612" s="24" t="s">
        <v>2579</v>
      </c>
      <c r="D612" s="24" t="s">
        <v>1902</v>
      </c>
      <c r="E612" s="31"/>
      <c r="F612" s="31"/>
      <c r="G612" s="31"/>
      <c r="H612" s="31"/>
      <c r="I612" s="31"/>
      <c r="J612" s="40" t="s">
        <v>1904</v>
      </c>
      <c r="K612" s="41" t="s">
        <v>224</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2438</v>
      </c>
      <c r="B613" s="22" t="s">
        <v>2577</v>
      </c>
      <c r="C613" s="24" t="s">
        <v>2579</v>
      </c>
      <c r="D613" s="24" t="s">
        <v>1906</v>
      </c>
      <c r="E613" s="31"/>
      <c r="F613" s="31"/>
      <c r="G613" s="31"/>
      <c r="H613" s="31"/>
      <c r="I613" s="31"/>
      <c r="J613" s="40" t="s">
        <v>1908</v>
      </c>
      <c r="K613" s="41" t="s">
        <v>224</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2445</v>
      </c>
      <c r="B614" s="22" t="s">
        <v>2581</v>
      </c>
      <c r="C614" s="24" t="s">
        <v>2582</v>
      </c>
      <c r="D614" s="24" t="s">
        <v>1910</v>
      </c>
      <c r="E614" s="31"/>
      <c r="F614" s="31"/>
      <c r="G614" s="31"/>
      <c r="H614" s="31"/>
      <c r="I614" s="31"/>
      <c r="J614" s="40" t="s">
        <v>1912</v>
      </c>
      <c r="K614" s="41" t="s">
        <v>224</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2445</v>
      </c>
      <c r="B615" s="22" t="s">
        <v>2581</v>
      </c>
      <c r="C615" s="24" t="s">
        <v>2582</v>
      </c>
      <c r="D615" s="24" t="s">
        <v>1910</v>
      </c>
      <c r="E615" s="31"/>
      <c r="F615" s="31"/>
      <c r="G615" s="31"/>
      <c r="H615" s="31"/>
      <c r="I615" s="31"/>
      <c r="J615" s="40" t="s">
        <v>1919</v>
      </c>
      <c r="K615" s="41" t="s">
        <v>224</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2445</v>
      </c>
      <c r="B616" s="22" t="s">
        <v>2581</v>
      </c>
      <c r="C616" s="24" t="s">
        <v>2582</v>
      </c>
      <c r="D616" s="24" t="s">
        <v>1910</v>
      </c>
      <c r="E616" s="31"/>
      <c r="F616" s="31"/>
      <c r="G616" s="31"/>
      <c r="H616" s="31"/>
      <c r="I616" s="31"/>
      <c r="J616" s="40" t="s">
        <v>1921</v>
      </c>
      <c r="K616" s="41" t="s">
        <v>224</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2445</v>
      </c>
      <c r="B617" s="22" t="s">
        <v>2581</v>
      </c>
      <c r="C617" s="24" t="s">
        <v>2582</v>
      </c>
      <c r="D617" s="24" t="s">
        <v>1910</v>
      </c>
      <c r="E617" s="31"/>
      <c r="F617" s="31"/>
      <c r="G617" s="31"/>
      <c r="H617" s="31"/>
      <c r="I617" s="31"/>
      <c r="J617" s="40" t="s">
        <v>1923</v>
      </c>
      <c r="K617" s="41" t="s">
        <v>224</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2445</v>
      </c>
      <c r="B618" s="22" t="s">
        <v>2581</v>
      </c>
      <c r="C618" s="24" t="s">
        <v>2582</v>
      </c>
      <c r="D618" s="24" t="s">
        <v>1910</v>
      </c>
      <c r="E618" s="31"/>
      <c r="F618" s="31"/>
      <c r="G618" s="31"/>
      <c r="H618" s="31"/>
      <c r="I618" s="31"/>
      <c r="J618" s="40" t="s">
        <v>1925</v>
      </c>
      <c r="K618" s="41" t="s">
        <v>224</v>
      </c>
      <c r="L618" s="42" t="s">
        <v>261</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2445</v>
      </c>
      <c r="B619" s="22" t="s">
        <v>2581</v>
      </c>
      <c r="C619" s="24" t="s">
        <v>2582</v>
      </c>
      <c r="D619" s="24" t="s">
        <v>1910</v>
      </c>
      <c r="E619" s="31"/>
      <c r="F619" s="31"/>
      <c r="G619" s="31"/>
      <c r="H619" s="31"/>
      <c r="I619" s="31"/>
      <c r="J619" s="40" t="s">
        <v>1927</v>
      </c>
      <c r="K619" s="41" t="s">
        <v>224</v>
      </c>
      <c r="L619" s="42" t="s">
        <v>261</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2445</v>
      </c>
      <c r="B620" s="22" t="s">
        <v>2581</v>
      </c>
      <c r="C620" s="24" t="s">
        <v>2582</v>
      </c>
      <c r="D620" s="24" t="s">
        <v>1910</v>
      </c>
      <c r="E620" s="31"/>
      <c r="F620" s="31"/>
      <c r="G620" s="31"/>
      <c r="H620" s="31"/>
      <c r="I620" s="31"/>
      <c r="J620" s="40" t="s">
        <v>1930</v>
      </c>
      <c r="K620" s="41" t="s">
        <v>187</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2445</v>
      </c>
      <c r="B621" s="22" t="s">
        <v>2581</v>
      </c>
      <c r="C621" s="24" t="s">
        <v>2583</v>
      </c>
      <c r="D621" s="24" t="s">
        <v>1932</v>
      </c>
      <c r="E621" s="31"/>
      <c r="F621" s="31"/>
      <c r="G621" s="31"/>
      <c r="H621" s="31"/>
      <c r="I621" s="31"/>
      <c r="J621" s="40" t="s">
        <v>1934</v>
      </c>
      <c r="K621" s="41" t="s">
        <v>224</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2445</v>
      </c>
      <c r="B622" s="22" t="s">
        <v>2581</v>
      </c>
      <c r="C622" s="24" t="s">
        <v>2584</v>
      </c>
      <c r="D622" s="24" t="s">
        <v>1936</v>
      </c>
      <c r="E622" s="31"/>
      <c r="F622" s="31"/>
      <c r="G622" s="31"/>
      <c r="H622" s="31"/>
      <c r="I622" s="31"/>
      <c r="J622" s="40" t="s">
        <v>1938</v>
      </c>
      <c r="K622" s="41" t="s">
        <v>187</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2445</v>
      </c>
      <c r="B623" s="22" t="s">
        <v>2581</v>
      </c>
      <c r="C623" s="24" t="s">
        <v>2584</v>
      </c>
      <c r="D623" s="24" t="s">
        <v>1940</v>
      </c>
      <c r="E623" s="31"/>
      <c r="F623" s="31"/>
      <c r="G623" s="31"/>
      <c r="H623" s="31"/>
      <c r="I623" s="31"/>
      <c r="J623" s="40" t="s">
        <v>1942</v>
      </c>
      <c r="K623" s="41" t="s">
        <v>187</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2445</v>
      </c>
      <c r="B624" s="22" t="s">
        <v>2581</v>
      </c>
      <c r="C624" s="24" t="s">
        <v>2584</v>
      </c>
      <c r="D624" s="24" t="s">
        <v>1944</v>
      </c>
      <c r="E624" s="31"/>
      <c r="F624" s="31"/>
      <c r="G624" s="31"/>
      <c r="H624" s="31"/>
      <c r="I624" s="31"/>
      <c r="J624" s="40" t="s">
        <v>1946</v>
      </c>
      <c r="K624" s="41" t="s">
        <v>224</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2445</v>
      </c>
      <c r="B625" s="22" t="s">
        <v>2581</v>
      </c>
      <c r="C625" s="24" t="s">
        <v>2584</v>
      </c>
      <c r="D625" s="24" t="s">
        <v>1948</v>
      </c>
      <c r="E625" s="31"/>
      <c r="F625" s="31"/>
      <c r="G625" s="31"/>
      <c r="H625" s="31"/>
      <c r="I625" s="31"/>
      <c r="J625" s="40" t="s">
        <v>1950</v>
      </c>
      <c r="K625" s="41" t="s">
        <v>224</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2445</v>
      </c>
      <c r="B626" s="22" t="s">
        <v>2581</v>
      </c>
      <c r="C626" s="24" t="s">
        <v>2584</v>
      </c>
      <c r="D626" s="24" t="s">
        <v>1948</v>
      </c>
      <c r="E626" s="31"/>
      <c r="F626" s="31"/>
      <c r="G626" s="31"/>
      <c r="H626" s="31"/>
      <c r="I626" s="31"/>
      <c r="J626" s="40" t="s">
        <v>1952</v>
      </c>
      <c r="K626" s="41" t="s">
        <v>187</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2445</v>
      </c>
      <c r="B627" s="22" t="s">
        <v>2581</v>
      </c>
      <c r="C627" s="24" t="s">
        <v>2584</v>
      </c>
      <c r="D627" s="24" t="s">
        <v>1954</v>
      </c>
      <c r="E627" s="31"/>
      <c r="F627" s="31"/>
      <c r="G627" s="31"/>
      <c r="H627" s="31"/>
      <c r="I627" s="31"/>
      <c r="J627" s="40" t="s">
        <v>1956</v>
      </c>
      <c r="K627" s="41" t="s">
        <v>224</v>
      </c>
      <c r="L627" s="42" t="s">
        <v>261</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2445</v>
      </c>
      <c r="B628" s="22" t="s">
        <v>2581</v>
      </c>
      <c r="C628" s="24" t="s">
        <v>2584</v>
      </c>
      <c r="D628" s="24" t="s">
        <v>1958</v>
      </c>
      <c r="E628" s="31"/>
      <c r="F628" s="31"/>
      <c r="G628" s="31"/>
      <c r="H628" s="31"/>
      <c r="I628" s="31"/>
      <c r="J628" s="40" t="s">
        <v>1960</v>
      </c>
      <c r="K628" s="41" t="s">
        <v>224</v>
      </c>
      <c r="L628" s="42" t="s">
        <v>261</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2445</v>
      </c>
      <c r="B629" s="22" t="s">
        <v>2581</v>
      </c>
      <c r="C629" s="24" t="s">
        <v>2584</v>
      </c>
      <c r="D629" s="24" t="s">
        <v>1962</v>
      </c>
      <c r="E629" s="31"/>
      <c r="F629" s="31"/>
      <c r="G629" s="31"/>
      <c r="H629" s="31"/>
      <c r="I629" s="31"/>
      <c r="J629" s="40" t="s">
        <v>1964</v>
      </c>
      <c r="K629" s="41" t="s">
        <v>224</v>
      </c>
      <c r="L629" s="42" t="s">
        <v>261</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2445</v>
      </c>
      <c r="B630" s="22" t="s">
        <v>2581</v>
      </c>
      <c r="C630" s="24" t="s">
        <v>2584</v>
      </c>
      <c r="D630" s="24" t="s">
        <v>1966</v>
      </c>
      <c r="E630" s="31"/>
      <c r="F630" s="31"/>
      <c r="G630" s="31"/>
      <c r="H630" s="31"/>
      <c r="I630" s="31"/>
      <c r="J630" s="40" t="s">
        <v>1968</v>
      </c>
      <c r="K630" s="41" t="s">
        <v>224</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2445</v>
      </c>
      <c r="B631" s="22" t="s">
        <v>2581</v>
      </c>
      <c r="C631" s="24" t="s">
        <v>2584</v>
      </c>
      <c r="D631" s="24" t="s">
        <v>1966</v>
      </c>
      <c r="E631" s="31"/>
      <c r="F631" s="31"/>
      <c r="G631" s="31"/>
      <c r="H631" s="31"/>
      <c r="I631" s="31"/>
      <c r="J631" s="40" t="s">
        <v>1970</v>
      </c>
      <c r="K631" s="41" t="s">
        <v>224</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2445</v>
      </c>
      <c r="B632" s="22" t="s">
        <v>2581</v>
      </c>
      <c r="C632" s="24" t="s">
        <v>2584</v>
      </c>
      <c r="D632" s="24" t="s">
        <v>1972</v>
      </c>
      <c r="E632" s="31"/>
      <c r="F632" s="31"/>
      <c r="G632" s="31"/>
      <c r="H632" s="31"/>
      <c r="I632" s="31"/>
      <c r="J632" s="40" t="s">
        <v>1974</v>
      </c>
      <c r="K632" s="41" t="s">
        <v>224</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2445</v>
      </c>
      <c r="B633" s="22" t="s">
        <v>2581</v>
      </c>
      <c r="C633" s="24" t="s">
        <v>2584</v>
      </c>
      <c r="D633" s="24" t="s">
        <v>1972</v>
      </c>
      <c r="E633" s="31"/>
      <c r="F633" s="31"/>
      <c r="G633" s="31"/>
      <c r="H633" s="31"/>
      <c r="I633" s="31"/>
      <c r="J633" s="40" t="s">
        <v>1976</v>
      </c>
      <c r="K633" s="41" t="s">
        <v>224</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2445</v>
      </c>
      <c r="B634" s="22" t="s">
        <v>2581</v>
      </c>
      <c r="C634" s="24" t="s">
        <v>2584</v>
      </c>
      <c r="D634" s="24" t="s">
        <v>1978</v>
      </c>
      <c r="E634" s="31"/>
      <c r="F634" s="31"/>
      <c r="G634" s="31"/>
      <c r="H634" s="31"/>
      <c r="I634" s="31"/>
      <c r="J634" s="40" t="s">
        <v>1980</v>
      </c>
      <c r="K634" s="41" t="s">
        <v>187</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2445</v>
      </c>
      <c r="B635" s="22" t="s">
        <v>2581</v>
      </c>
      <c r="C635" s="24" t="s">
        <v>2584</v>
      </c>
      <c r="D635" s="24" t="s">
        <v>1982</v>
      </c>
      <c r="E635" s="31"/>
      <c r="F635" s="31"/>
      <c r="G635" s="31"/>
      <c r="H635" s="31"/>
      <c r="I635" s="31"/>
      <c r="J635" s="40" t="s">
        <v>2642</v>
      </c>
      <c r="K635" s="41" t="s">
        <v>224</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2445</v>
      </c>
      <c r="B636" s="22" t="s">
        <v>2581</v>
      </c>
      <c r="C636" s="24" t="s">
        <v>2584</v>
      </c>
      <c r="D636" s="24" t="s">
        <v>1985</v>
      </c>
      <c r="E636" s="31"/>
      <c r="F636" s="31"/>
      <c r="G636" s="31"/>
      <c r="H636" s="31"/>
      <c r="I636" s="31"/>
      <c r="J636" s="40" t="s">
        <v>2643</v>
      </c>
      <c r="K636" s="41" t="s">
        <v>224</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2445</v>
      </c>
      <c r="B637" s="22" t="s">
        <v>2581</v>
      </c>
      <c r="C637" s="24" t="s">
        <v>2584</v>
      </c>
      <c r="D637" s="24" t="s">
        <v>1987</v>
      </c>
      <c r="E637" s="31"/>
      <c r="F637" s="31"/>
      <c r="G637" s="31"/>
      <c r="H637" s="31"/>
      <c r="I637" s="31"/>
      <c r="J637" s="40" t="s">
        <v>1989</v>
      </c>
      <c r="K637" s="41" t="s">
        <v>224</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2445</v>
      </c>
      <c r="B638" s="22" t="s">
        <v>2581</v>
      </c>
      <c r="C638" s="24" t="s">
        <v>2584</v>
      </c>
      <c r="D638" s="24" t="s">
        <v>1991</v>
      </c>
      <c r="E638" s="31"/>
      <c r="F638" s="31"/>
      <c r="G638" s="31"/>
      <c r="H638" s="31"/>
      <c r="I638" s="31"/>
      <c r="J638" s="40" t="s">
        <v>1993</v>
      </c>
      <c r="K638" s="41" t="s">
        <v>224</v>
      </c>
      <c r="L638" s="42" t="s">
        <v>261</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2445</v>
      </c>
      <c r="B639" s="22" t="s">
        <v>2581</v>
      </c>
      <c r="C639" s="24" t="s">
        <v>2584</v>
      </c>
      <c r="D639" s="24" t="s">
        <v>1995</v>
      </c>
      <c r="E639" s="31"/>
      <c r="F639" s="31"/>
      <c r="G639" s="31"/>
      <c r="H639" s="31"/>
      <c r="I639" s="31"/>
      <c r="J639" s="40" t="s">
        <v>1997</v>
      </c>
      <c r="K639" s="41" t="s">
        <v>224</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2445</v>
      </c>
      <c r="B640" s="22" t="s">
        <v>2581</v>
      </c>
      <c r="C640" s="24" t="s">
        <v>2585</v>
      </c>
      <c r="D640" s="24" t="s">
        <v>1999</v>
      </c>
      <c r="E640" s="31"/>
      <c r="F640" s="31"/>
      <c r="G640" s="31"/>
      <c r="H640" s="31"/>
      <c r="I640" s="31"/>
      <c r="J640" s="40" t="s">
        <v>2001</v>
      </c>
      <c r="K640" s="41" t="s">
        <v>224</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2445</v>
      </c>
      <c r="B641" s="22" t="s">
        <v>2581</v>
      </c>
      <c r="C641" s="24" t="s">
        <v>2585</v>
      </c>
      <c r="D641" s="24" t="s">
        <v>2004</v>
      </c>
      <c r="E641" s="31"/>
      <c r="F641" s="31"/>
      <c r="G641" s="31"/>
      <c r="H641" s="31"/>
      <c r="I641" s="31"/>
      <c r="J641" s="40" t="s">
        <v>2005</v>
      </c>
      <c r="K641" s="41" t="s">
        <v>224</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2446</v>
      </c>
      <c r="B642" s="22" t="s">
        <v>2586</v>
      </c>
      <c r="C642" s="24" t="s">
        <v>2587</v>
      </c>
      <c r="D642" s="24" t="s">
        <v>2007</v>
      </c>
      <c r="E642" s="31"/>
      <c r="F642" s="31"/>
      <c r="G642" s="31"/>
      <c r="H642" s="31"/>
      <c r="I642" s="31"/>
      <c r="J642" s="40" t="s">
        <v>2009</v>
      </c>
      <c r="K642" s="41" t="s">
        <v>224</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2446</v>
      </c>
      <c r="B643" s="22" t="s">
        <v>2586</v>
      </c>
      <c r="C643" s="24" t="s">
        <v>2587</v>
      </c>
      <c r="D643" s="24" t="s">
        <v>2007</v>
      </c>
      <c r="E643" s="31"/>
      <c r="F643" s="31"/>
      <c r="G643" s="31"/>
      <c r="H643" s="31"/>
      <c r="I643" s="31"/>
      <c r="J643" s="40" t="s">
        <v>2012</v>
      </c>
      <c r="K643" s="41" t="s">
        <v>187</v>
      </c>
      <c r="L643" s="42" t="s">
        <v>261</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2446</v>
      </c>
      <c r="B644" s="22" t="s">
        <v>2586</v>
      </c>
      <c r="C644" s="24" t="s">
        <v>2587</v>
      </c>
      <c r="D644" s="24" t="s">
        <v>2014</v>
      </c>
      <c r="E644" s="31"/>
      <c r="F644" s="31"/>
      <c r="G644" s="31"/>
      <c r="H644" s="31"/>
      <c r="I644" s="31"/>
      <c r="J644" s="40" t="s">
        <v>2016</v>
      </c>
      <c r="K644" s="41" t="s">
        <v>224</v>
      </c>
      <c r="L644" s="42" t="s">
        <v>261</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2446</v>
      </c>
      <c r="B645" s="22" t="s">
        <v>2586</v>
      </c>
      <c r="C645" s="24" t="s">
        <v>2587</v>
      </c>
      <c r="D645" s="24" t="s">
        <v>2014</v>
      </c>
      <c r="E645" s="31"/>
      <c r="F645" s="31"/>
      <c r="G645" s="31"/>
      <c r="H645" s="31"/>
      <c r="I645" s="31"/>
      <c r="J645" s="40" t="s">
        <v>2018</v>
      </c>
      <c r="K645" s="41" t="s">
        <v>224</v>
      </c>
      <c r="L645" s="42" t="s">
        <v>261</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2446</v>
      </c>
      <c r="B646" s="22" t="s">
        <v>2586</v>
      </c>
      <c r="C646" s="24" t="s">
        <v>2587</v>
      </c>
      <c r="D646" s="24" t="s">
        <v>2019</v>
      </c>
      <c r="E646" s="31"/>
      <c r="F646" s="31"/>
      <c r="G646" s="31"/>
      <c r="H646" s="31"/>
      <c r="I646" s="31"/>
      <c r="J646" s="40" t="s">
        <v>2021</v>
      </c>
      <c r="K646" s="41" t="s">
        <v>187</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2446</v>
      </c>
      <c r="B647" s="22" t="s">
        <v>2586</v>
      </c>
      <c r="C647" s="24" t="s">
        <v>2587</v>
      </c>
      <c r="D647" s="24" t="s">
        <v>2022</v>
      </c>
      <c r="E647" s="31"/>
      <c r="F647" s="31"/>
      <c r="G647" s="31"/>
      <c r="H647" s="31"/>
      <c r="I647" s="31"/>
      <c r="J647" s="40" t="s">
        <v>2024</v>
      </c>
      <c r="K647" s="41" t="s">
        <v>224</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2446</v>
      </c>
      <c r="B648" s="22" t="s">
        <v>2586</v>
      </c>
      <c r="C648" s="24" t="s">
        <v>2587</v>
      </c>
      <c r="D648" s="24" t="s">
        <v>2025</v>
      </c>
      <c r="E648" s="31"/>
      <c r="F648" s="31"/>
      <c r="G648" s="31"/>
      <c r="H648" s="31"/>
      <c r="I648" s="31"/>
      <c r="J648" s="40" t="s">
        <v>2027</v>
      </c>
      <c r="K648" s="41" t="s">
        <v>224</v>
      </c>
      <c r="L648" s="42" t="s">
        <v>261</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2446</v>
      </c>
      <c r="B649" s="22" t="s">
        <v>2586</v>
      </c>
      <c r="C649" s="24" t="s">
        <v>2587</v>
      </c>
      <c r="D649" s="24" t="s">
        <v>2025</v>
      </c>
      <c r="E649" s="31"/>
      <c r="F649" s="31"/>
      <c r="G649" s="31"/>
      <c r="H649" s="31"/>
      <c r="I649" s="31"/>
      <c r="J649" s="40" t="s">
        <v>2028</v>
      </c>
      <c r="K649" s="41" t="s">
        <v>224</v>
      </c>
      <c r="L649" s="42" t="s">
        <v>261</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2446</v>
      </c>
      <c r="B650" s="22" t="s">
        <v>2586</v>
      </c>
      <c r="C650" s="24" t="s">
        <v>2588</v>
      </c>
      <c r="D650" s="24" t="s">
        <v>2029</v>
      </c>
      <c r="E650" s="31"/>
      <c r="F650" s="31"/>
      <c r="G650" s="31"/>
      <c r="H650" s="31"/>
      <c r="I650" s="31"/>
      <c r="J650" s="40" t="s">
        <v>2031</v>
      </c>
      <c r="K650" s="41" t="s">
        <v>187</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2446</v>
      </c>
      <c r="B651" s="22" t="s">
        <v>2586</v>
      </c>
      <c r="C651" s="24" t="s">
        <v>2588</v>
      </c>
      <c r="D651" s="24" t="s">
        <v>2035</v>
      </c>
      <c r="E651" s="31"/>
      <c r="F651" s="31"/>
      <c r="G651" s="31"/>
      <c r="H651" s="31"/>
      <c r="I651" s="31"/>
      <c r="J651" s="40" t="s">
        <v>2037</v>
      </c>
      <c r="K651" s="41" t="s">
        <v>224</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2446</v>
      </c>
      <c r="B652" s="22" t="s">
        <v>2586</v>
      </c>
      <c r="C652" s="24" t="s">
        <v>2588</v>
      </c>
      <c r="D652" s="24" t="s">
        <v>2035</v>
      </c>
      <c r="E652" s="31"/>
      <c r="F652" s="31"/>
      <c r="G652" s="31"/>
      <c r="H652" s="31"/>
      <c r="I652" s="31"/>
      <c r="J652" s="40" t="s">
        <v>2039</v>
      </c>
      <c r="K652" s="41" t="s">
        <v>224</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2446</v>
      </c>
      <c r="B653" s="22" t="s">
        <v>2586</v>
      </c>
      <c r="C653" s="24" t="s">
        <v>2588</v>
      </c>
      <c r="D653" s="24" t="s">
        <v>2041</v>
      </c>
      <c r="E653" s="31"/>
      <c r="F653" s="31"/>
      <c r="G653" s="31"/>
      <c r="H653" s="31"/>
      <c r="I653" s="31"/>
      <c r="J653" s="40" t="s">
        <v>2043</v>
      </c>
      <c r="K653" s="41" t="s">
        <v>224</v>
      </c>
      <c r="L653" s="42" t="s">
        <v>261</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2446</v>
      </c>
      <c r="B654" s="22" t="s">
        <v>2586</v>
      </c>
      <c r="C654" s="24" t="s">
        <v>2588</v>
      </c>
      <c r="D654" s="24" t="s">
        <v>2041</v>
      </c>
      <c r="E654" s="31"/>
      <c r="F654" s="31"/>
      <c r="G654" s="31"/>
      <c r="H654" s="31"/>
      <c r="I654" s="31"/>
      <c r="J654" s="40" t="s">
        <v>2045</v>
      </c>
      <c r="K654" s="41" t="s">
        <v>224</v>
      </c>
      <c r="L654" s="42" t="s">
        <v>261</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2446</v>
      </c>
      <c r="B655" s="22" t="s">
        <v>2586</v>
      </c>
      <c r="C655" s="24" t="s">
        <v>2588</v>
      </c>
      <c r="D655" s="24" t="s">
        <v>2041</v>
      </c>
      <c r="E655" s="31"/>
      <c r="F655" s="31"/>
      <c r="G655" s="31"/>
      <c r="H655" s="31"/>
      <c r="I655" s="31"/>
      <c r="J655" s="40" t="s">
        <v>2046</v>
      </c>
      <c r="K655" s="41" t="s">
        <v>224</v>
      </c>
      <c r="L655" s="42" t="s">
        <v>261</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2446</v>
      </c>
      <c r="B656" s="22" t="s">
        <v>2586</v>
      </c>
      <c r="C656" s="24" t="s">
        <v>2588</v>
      </c>
      <c r="D656" s="24" t="s">
        <v>2048</v>
      </c>
      <c r="E656" s="31"/>
      <c r="F656" s="31"/>
      <c r="G656" s="31"/>
      <c r="H656" s="31"/>
      <c r="I656" s="31"/>
      <c r="J656" s="40" t="s">
        <v>2050</v>
      </c>
      <c r="K656" s="41" t="s">
        <v>224</v>
      </c>
      <c r="L656" s="42" t="s">
        <v>261</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2446</v>
      </c>
      <c r="B657" s="22" t="s">
        <v>2586</v>
      </c>
      <c r="C657" s="24" t="s">
        <v>2589</v>
      </c>
      <c r="D657" s="24" t="s">
        <v>2051</v>
      </c>
      <c r="E657" s="31"/>
      <c r="F657" s="31"/>
      <c r="G657" s="31"/>
      <c r="H657" s="31"/>
      <c r="I657" s="31"/>
      <c r="J657" s="40" t="s">
        <v>2053</v>
      </c>
      <c r="K657" s="41" t="s">
        <v>224</v>
      </c>
      <c r="L657" s="42" t="s">
        <v>261</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2446</v>
      </c>
      <c r="B658" s="22" t="s">
        <v>2586</v>
      </c>
      <c r="C658" s="24" t="s">
        <v>2589</v>
      </c>
      <c r="D658" s="24" t="s">
        <v>2051</v>
      </c>
      <c r="E658" s="31"/>
      <c r="F658" s="31"/>
      <c r="G658" s="31"/>
      <c r="H658" s="31"/>
      <c r="I658" s="31"/>
      <c r="J658" s="40" t="s">
        <v>2055</v>
      </c>
      <c r="K658" s="41" t="s">
        <v>224</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2446</v>
      </c>
      <c r="B659" s="22" t="s">
        <v>2586</v>
      </c>
      <c r="C659" s="24" t="s">
        <v>2589</v>
      </c>
      <c r="D659" s="24" t="s">
        <v>2051</v>
      </c>
      <c r="E659" s="31"/>
      <c r="F659" s="31"/>
      <c r="G659" s="31"/>
      <c r="H659" s="31"/>
      <c r="I659" s="31"/>
      <c r="J659" s="40" t="s">
        <v>2057</v>
      </c>
      <c r="K659" s="41" t="s">
        <v>224</v>
      </c>
      <c r="L659" s="42" t="s">
        <v>261</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2446</v>
      </c>
      <c r="B660" s="22" t="s">
        <v>2586</v>
      </c>
      <c r="C660" s="24" t="s">
        <v>2589</v>
      </c>
      <c r="D660" s="24" t="s">
        <v>2059</v>
      </c>
      <c r="E660" s="31"/>
      <c r="F660" s="31"/>
      <c r="G660" s="31"/>
      <c r="H660" s="31"/>
      <c r="I660" s="31"/>
      <c r="J660" s="40" t="s">
        <v>2061</v>
      </c>
      <c r="K660" s="41" t="s">
        <v>224</v>
      </c>
      <c r="L660" s="42" t="s">
        <v>261</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2446</v>
      </c>
      <c r="B661" s="22" t="s">
        <v>2586</v>
      </c>
      <c r="C661" s="24" t="s">
        <v>2589</v>
      </c>
      <c r="D661" s="24" t="s">
        <v>2063</v>
      </c>
      <c r="E661" s="31"/>
      <c r="F661" s="31"/>
      <c r="G661" s="31"/>
      <c r="H661" s="31"/>
      <c r="I661" s="31"/>
      <c r="J661" s="40" t="s">
        <v>2065</v>
      </c>
      <c r="K661" s="41" t="s">
        <v>224</v>
      </c>
      <c r="L661" s="42" t="s">
        <v>261</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2446</v>
      </c>
      <c r="B662" s="22" t="s">
        <v>2586</v>
      </c>
      <c r="C662" s="24" t="s">
        <v>2589</v>
      </c>
      <c r="D662" s="24" t="s">
        <v>2063</v>
      </c>
      <c r="E662" s="31"/>
      <c r="F662" s="31"/>
      <c r="G662" s="31"/>
      <c r="H662" s="31"/>
      <c r="I662" s="31"/>
      <c r="J662" s="40" t="s">
        <v>2067</v>
      </c>
      <c r="K662" s="41" t="s">
        <v>224</v>
      </c>
      <c r="L662" s="42" t="s">
        <v>261</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2446</v>
      </c>
      <c r="B663" s="22" t="s">
        <v>2586</v>
      </c>
      <c r="C663" s="24" t="s">
        <v>2589</v>
      </c>
      <c r="D663" s="24" t="s">
        <v>2063</v>
      </c>
      <c r="E663" s="31"/>
      <c r="F663" s="31"/>
      <c r="G663" s="31"/>
      <c r="H663" s="31"/>
      <c r="I663" s="31"/>
      <c r="J663" s="40" t="s">
        <v>2069</v>
      </c>
      <c r="K663" s="41" t="s">
        <v>224</v>
      </c>
      <c r="L663" s="42" t="s">
        <v>261</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2446</v>
      </c>
      <c r="B664" s="22" t="s">
        <v>2586</v>
      </c>
      <c r="C664" s="24" t="s">
        <v>2589</v>
      </c>
      <c r="D664" s="24" t="s">
        <v>2063</v>
      </c>
      <c r="E664" s="31"/>
      <c r="F664" s="31"/>
      <c r="G664" s="31"/>
      <c r="H664" s="31"/>
      <c r="I664" s="31"/>
      <c r="J664" s="40" t="s">
        <v>2070</v>
      </c>
      <c r="K664" s="41" t="s">
        <v>224</v>
      </c>
      <c r="L664" s="42" t="s">
        <v>261</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2446</v>
      </c>
      <c r="B665" s="22" t="s">
        <v>2586</v>
      </c>
      <c r="C665" s="24" t="s">
        <v>2590</v>
      </c>
      <c r="D665" s="24" t="s">
        <v>2071</v>
      </c>
      <c r="E665" s="31"/>
      <c r="F665" s="31"/>
      <c r="G665" s="31"/>
      <c r="H665" s="31"/>
      <c r="I665" s="31"/>
      <c r="J665" s="40" t="s">
        <v>2073</v>
      </c>
      <c r="K665" s="41" t="s">
        <v>224</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2446</v>
      </c>
      <c r="B666" s="22" t="s">
        <v>2586</v>
      </c>
      <c r="C666" s="24" t="s">
        <v>2590</v>
      </c>
      <c r="D666" s="24" t="s">
        <v>2071</v>
      </c>
      <c r="E666" s="31"/>
      <c r="F666" s="31"/>
      <c r="G666" s="31"/>
      <c r="H666" s="31"/>
      <c r="I666" s="31"/>
      <c r="J666" s="40" t="s">
        <v>2074</v>
      </c>
      <c r="K666" s="41" t="s">
        <v>224</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2446</v>
      </c>
      <c r="B667" s="22" t="s">
        <v>2586</v>
      </c>
      <c r="C667" s="24" t="s">
        <v>2590</v>
      </c>
      <c r="D667" s="24" t="s">
        <v>2076</v>
      </c>
      <c r="E667" s="31"/>
      <c r="F667" s="31"/>
      <c r="G667" s="31"/>
      <c r="H667" s="31"/>
      <c r="I667" s="31"/>
      <c r="J667" s="40" t="s">
        <v>2078</v>
      </c>
      <c r="K667" s="41" t="s">
        <v>224</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2446</v>
      </c>
      <c r="B668" s="22" t="s">
        <v>2586</v>
      </c>
      <c r="C668" s="24" t="s">
        <v>2590</v>
      </c>
      <c r="D668" s="24" t="s">
        <v>2076</v>
      </c>
      <c r="E668" s="31"/>
      <c r="F668" s="31"/>
      <c r="G668" s="31"/>
      <c r="H668" s="31"/>
      <c r="I668" s="31"/>
      <c r="J668" s="40" t="s">
        <v>2080</v>
      </c>
      <c r="K668" s="41" t="s">
        <v>224</v>
      </c>
      <c r="L668" s="42" t="s">
        <v>261</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2446</v>
      </c>
      <c r="B669" s="22" t="s">
        <v>2586</v>
      </c>
      <c r="C669" s="24" t="s">
        <v>2590</v>
      </c>
      <c r="D669" s="24" t="s">
        <v>2076</v>
      </c>
      <c r="E669" s="31"/>
      <c r="F669" s="31"/>
      <c r="G669" s="31"/>
      <c r="H669" s="31"/>
      <c r="I669" s="31"/>
      <c r="J669" s="40" t="s">
        <v>2081</v>
      </c>
      <c r="K669" s="41" t="s">
        <v>224</v>
      </c>
      <c r="L669" s="42" t="s">
        <v>261</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2446</v>
      </c>
      <c r="B670" s="22" t="s">
        <v>2586</v>
      </c>
      <c r="C670" s="24" t="s">
        <v>2590</v>
      </c>
      <c r="D670" s="24" t="s">
        <v>2083</v>
      </c>
      <c r="E670" s="31"/>
      <c r="F670" s="31"/>
      <c r="G670" s="31"/>
      <c r="H670" s="31"/>
      <c r="I670" s="31"/>
      <c r="J670" s="40" t="s">
        <v>2085</v>
      </c>
      <c r="K670" s="41" t="s">
        <v>224</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2446</v>
      </c>
      <c r="B671" s="22" t="s">
        <v>2586</v>
      </c>
      <c r="C671" s="24" t="s">
        <v>2590</v>
      </c>
      <c r="D671" s="24" t="s">
        <v>2086</v>
      </c>
      <c r="E671" s="31"/>
      <c r="F671" s="31"/>
      <c r="G671" s="31"/>
      <c r="H671" s="31"/>
      <c r="I671" s="31"/>
      <c r="J671" s="40" t="s">
        <v>2088</v>
      </c>
      <c r="K671" s="41" t="s">
        <v>224</v>
      </c>
      <c r="L671" s="42" t="s">
        <v>261</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2446</v>
      </c>
      <c r="B672" s="22" t="s">
        <v>2586</v>
      </c>
      <c r="C672" s="24" t="s">
        <v>2591</v>
      </c>
      <c r="D672" s="24" t="s">
        <v>2089</v>
      </c>
      <c r="E672" s="31"/>
      <c r="F672" s="31"/>
      <c r="G672" s="31"/>
      <c r="H672" s="31"/>
      <c r="I672" s="31"/>
      <c r="J672" s="40" t="s">
        <v>2091</v>
      </c>
      <c r="K672" s="41" t="s">
        <v>224</v>
      </c>
      <c r="L672" s="42" t="s">
        <v>261</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2446</v>
      </c>
      <c r="B673" s="22" t="s">
        <v>2586</v>
      </c>
      <c r="C673" s="24" t="s">
        <v>2591</v>
      </c>
      <c r="D673" s="24" t="s">
        <v>2089</v>
      </c>
      <c r="E673" s="31"/>
      <c r="F673" s="31"/>
      <c r="G673" s="31"/>
      <c r="H673" s="31"/>
      <c r="I673" s="31"/>
      <c r="J673" s="40" t="s">
        <v>2092</v>
      </c>
      <c r="K673" s="41" t="s">
        <v>224</v>
      </c>
      <c r="L673" s="42" t="s">
        <v>261</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2446</v>
      </c>
      <c r="B674" s="22" t="s">
        <v>2586</v>
      </c>
      <c r="C674" s="24" t="s">
        <v>2591</v>
      </c>
      <c r="D674" s="24" t="s">
        <v>2089</v>
      </c>
      <c r="E674" s="31"/>
      <c r="F674" s="31"/>
      <c r="G674" s="31"/>
      <c r="H674" s="31"/>
      <c r="I674" s="31"/>
      <c r="J674" s="40" t="s">
        <v>2093</v>
      </c>
      <c r="K674" s="41" t="s">
        <v>224</v>
      </c>
      <c r="L674" s="42" t="s">
        <v>261</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2446</v>
      </c>
      <c r="B675" s="22" t="s">
        <v>2586</v>
      </c>
      <c r="C675" s="24" t="s">
        <v>2591</v>
      </c>
      <c r="D675" s="24" t="s">
        <v>2095</v>
      </c>
      <c r="E675" s="31"/>
      <c r="F675" s="31"/>
      <c r="G675" s="31"/>
      <c r="H675" s="31"/>
      <c r="I675" s="31"/>
      <c r="J675" s="40" t="s">
        <v>2097</v>
      </c>
      <c r="K675" s="41" t="s">
        <v>224</v>
      </c>
      <c r="L675" s="42" t="s">
        <v>261</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2446</v>
      </c>
      <c r="B676" s="22" t="s">
        <v>2586</v>
      </c>
      <c r="C676" s="24" t="s">
        <v>2591</v>
      </c>
      <c r="D676" s="24" t="s">
        <v>2095</v>
      </c>
      <c r="E676" s="31"/>
      <c r="F676" s="31"/>
      <c r="G676" s="31"/>
      <c r="H676" s="31"/>
      <c r="I676" s="31"/>
      <c r="J676" s="40" t="s">
        <v>2098</v>
      </c>
      <c r="K676" s="41" t="s">
        <v>224</v>
      </c>
      <c r="L676" s="42" t="s">
        <v>261</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2446</v>
      </c>
      <c r="B677" s="22" t="s">
        <v>2586</v>
      </c>
      <c r="C677" s="24" t="s">
        <v>2591</v>
      </c>
      <c r="D677" s="24" t="s">
        <v>2100</v>
      </c>
      <c r="E677" s="31"/>
      <c r="F677" s="31"/>
      <c r="G677" s="31"/>
      <c r="H677" s="31"/>
      <c r="I677" s="31"/>
      <c r="J677" s="40" t="s">
        <v>2102</v>
      </c>
      <c r="K677" s="41" t="s">
        <v>224</v>
      </c>
      <c r="L677" s="42" t="s">
        <v>261</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2446</v>
      </c>
      <c r="B678" s="22" t="s">
        <v>2586</v>
      </c>
      <c r="C678" s="24" t="s">
        <v>2591</v>
      </c>
      <c r="D678" s="24" t="s">
        <v>2100</v>
      </c>
      <c r="E678" s="31"/>
      <c r="F678" s="31"/>
      <c r="G678" s="31"/>
      <c r="H678" s="31"/>
      <c r="I678" s="31"/>
      <c r="J678" s="40" t="s">
        <v>2104</v>
      </c>
      <c r="K678" s="41" t="s">
        <v>224</v>
      </c>
      <c r="L678" s="42" t="s">
        <v>261</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2446</v>
      </c>
      <c r="B679" s="22" t="s">
        <v>2586</v>
      </c>
      <c r="C679" s="24" t="s">
        <v>2591</v>
      </c>
      <c r="D679" s="24" t="s">
        <v>2105</v>
      </c>
      <c r="E679" s="31"/>
      <c r="F679" s="31"/>
      <c r="G679" s="31"/>
      <c r="H679" s="31"/>
      <c r="I679" s="31"/>
      <c r="J679" s="40" t="s">
        <v>2107</v>
      </c>
      <c r="K679" s="41" t="s">
        <v>224</v>
      </c>
      <c r="L679" s="42" t="s">
        <v>261</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2446</v>
      </c>
      <c r="B680" s="22" t="s">
        <v>2586</v>
      </c>
      <c r="C680" s="24" t="s">
        <v>2591</v>
      </c>
      <c r="D680" s="24" t="s">
        <v>2105</v>
      </c>
      <c r="E680" s="31"/>
      <c r="F680" s="31"/>
      <c r="G680" s="31"/>
      <c r="H680" s="31"/>
      <c r="I680" s="31"/>
      <c r="J680" s="40" t="s">
        <v>2108</v>
      </c>
      <c r="K680" s="41" t="s">
        <v>224</v>
      </c>
      <c r="L680" s="42" t="s">
        <v>261</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2446</v>
      </c>
      <c r="B681" s="22" t="s">
        <v>2586</v>
      </c>
      <c r="C681" s="24" t="s">
        <v>2591</v>
      </c>
      <c r="D681" s="24" t="s">
        <v>2110</v>
      </c>
      <c r="E681" s="31"/>
      <c r="F681" s="31"/>
      <c r="G681" s="31"/>
      <c r="H681" s="31"/>
      <c r="I681" s="31"/>
      <c r="J681" s="40" t="s">
        <v>2112</v>
      </c>
      <c r="K681" s="41" t="s">
        <v>224</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2446</v>
      </c>
      <c r="B682" s="22" t="s">
        <v>2586</v>
      </c>
      <c r="C682" s="24" t="s">
        <v>2591</v>
      </c>
      <c r="D682" s="24" t="s">
        <v>2110</v>
      </c>
      <c r="E682" s="31"/>
      <c r="F682" s="31"/>
      <c r="G682" s="31"/>
      <c r="H682" s="31"/>
      <c r="I682" s="31"/>
      <c r="J682" s="40" t="s">
        <v>2113</v>
      </c>
      <c r="K682" s="41" t="s">
        <v>224</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2446</v>
      </c>
      <c r="B683" s="22" t="s">
        <v>2586</v>
      </c>
      <c r="C683" s="24" t="s">
        <v>2591</v>
      </c>
      <c r="D683" s="24" t="s">
        <v>2114</v>
      </c>
      <c r="E683" s="31"/>
      <c r="F683" s="31"/>
      <c r="G683" s="31"/>
      <c r="H683" s="31"/>
      <c r="I683" s="31"/>
      <c r="J683" s="40" t="s">
        <v>2116</v>
      </c>
      <c r="K683" s="41" t="s">
        <v>224</v>
      </c>
      <c r="L683" s="42" t="s">
        <v>261</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2446</v>
      </c>
      <c r="B684" s="22" t="s">
        <v>2586</v>
      </c>
      <c r="C684" s="24" t="s">
        <v>2591</v>
      </c>
      <c r="D684" s="24" t="s">
        <v>2114</v>
      </c>
      <c r="E684" s="31"/>
      <c r="F684" s="31"/>
      <c r="G684" s="31"/>
      <c r="H684" s="31"/>
      <c r="I684" s="31"/>
      <c r="J684" s="40" t="s">
        <v>2117</v>
      </c>
      <c r="K684" s="41" t="s">
        <v>224</v>
      </c>
      <c r="L684" s="42" t="s">
        <v>261</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2446</v>
      </c>
      <c r="B685" s="22" t="s">
        <v>2586</v>
      </c>
      <c r="C685" s="24" t="s">
        <v>2591</v>
      </c>
      <c r="D685" s="24" t="s">
        <v>2114</v>
      </c>
      <c r="E685" s="31"/>
      <c r="F685" s="31"/>
      <c r="G685" s="31"/>
      <c r="H685" s="31"/>
      <c r="I685" s="31"/>
      <c r="J685" s="40" t="s">
        <v>2118</v>
      </c>
      <c r="K685" s="41" t="s">
        <v>187</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2446</v>
      </c>
      <c r="B686" s="22" t="s">
        <v>2586</v>
      </c>
      <c r="C686" s="24" t="s">
        <v>2591</v>
      </c>
      <c r="D686" s="24" t="s">
        <v>2114</v>
      </c>
      <c r="E686" s="31"/>
      <c r="F686" s="31"/>
      <c r="G686" s="31"/>
      <c r="H686" s="31"/>
      <c r="I686" s="31"/>
      <c r="J686" s="40" t="s">
        <v>2120</v>
      </c>
      <c r="K686" s="41" t="s">
        <v>187</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2446</v>
      </c>
      <c r="B687" s="22" t="s">
        <v>2586</v>
      </c>
      <c r="C687" s="24" t="s">
        <v>2592</v>
      </c>
      <c r="D687" s="24" t="s">
        <v>2122</v>
      </c>
      <c r="E687" s="31"/>
      <c r="F687" s="31"/>
      <c r="G687" s="31"/>
      <c r="H687" s="31"/>
      <c r="I687" s="31"/>
      <c r="J687" s="40" t="s">
        <v>2124</v>
      </c>
      <c r="K687" s="41" t="s">
        <v>224</v>
      </c>
      <c r="L687" s="42" t="s">
        <v>261</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2446</v>
      </c>
      <c r="B688" s="22" t="s">
        <v>2586</v>
      </c>
      <c r="C688" s="24" t="s">
        <v>2592</v>
      </c>
      <c r="D688" s="24" t="s">
        <v>2122</v>
      </c>
      <c r="E688" s="31"/>
      <c r="F688" s="31"/>
      <c r="G688" s="31"/>
      <c r="H688" s="31"/>
      <c r="I688" s="31"/>
      <c r="J688" s="40" t="s">
        <v>2125</v>
      </c>
      <c r="K688" s="41" t="s">
        <v>224</v>
      </c>
      <c r="L688" s="42" t="s">
        <v>261</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2446</v>
      </c>
      <c r="B689" s="22" t="s">
        <v>2586</v>
      </c>
      <c r="C689" s="24" t="s">
        <v>2592</v>
      </c>
      <c r="D689" s="24" t="s">
        <v>2122</v>
      </c>
      <c r="E689" s="31"/>
      <c r="F689" s="31"/>
      <c r="G689" s="31"/>
      <c r="H689" s="31"/>
      <c r="I689" s="31"/>
      <c r="J689" s="40" t="s">
        <v>2127</v>
      </c>
      <c r="K689" s="41" t="s">
        <v>224</v>
      </c>
      <c r="L689" s="42" t="s">
        <v>261</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2446</v>
      </c>
      <c r="B690" s="22" t="s">
        <v>2586</v>
      </c>
      <c r="C690" s="24" t="s">
        <v>2592</v>
      </c>
      <c r="D690" s="24" t="s">
        <v>2122</v>
      </c>
      <c r="E690" s="31"/>
      <c r="F690" s="31"/>
      <c r="G690" s="31"/>
      <c r="H690" s="31"/>
      <c r="I690" s="31"/>
      <c r="J690" s="40" t="s">
        <v>2128</v>
      </c>
      <c r="K690" s="41" t="s">
        <v>224</v>
      </c>
      <c r="L690" s="42" t="s">
        <v>261</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2446</v>
      </c>
      <c r="B691" s="22" t="s">
        <v>2586</v>
      </c>
      <c r="C691" s="24" t="s">
        <v>2592</v>
      </c>
      <c r="D691" s="24" t="s">
        <v>2122</v>
      </c>
      <c r="E691" s="31"/>
      <c r="F691" s="31"/>
      <c r="G691" s="31"/>
      <c r="H691" s="31"/>
      <c r="I691" s="31"/>
      <c r="J691" s="40" t="s">
        <v>2129</v>
      </c>
      <c r="K691" s="41" t="s">
        <v>224</v>
      </c>
      <c r="L691" s="42" t="s">
        <v>261</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2446</v>
      </c>
      <c r="B692" s="22" t="s">
        <v>2586</v>
      </c>
      <c r="C692" s="24" t="s">
        <v>2592</v>
      </c>
      <c r="D692" s="24" t="s">
        <v>2122</v>
      </c>
      <c r="E692" s="31"/>
      <c r="F692" s="31"/>
      <c r="G692" s="31"/>
      <c r="H692" s="31"/>
      <c r="I692" s="31"/>
      <c r="J692" s="40" t="s">
        <v>2131</v>
      </c>
      <c r="K692" s="41" t="s">
        <v>187</v>
      </c>
      <c r="L692" s="42" t="s">
        <v>261</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2446</v>
      </c>
      <c r="B693" s="22" t="s">
        <v>2586</v>
      </c>
      <c r="C693" s="24" t="s">
        <v>2593</v>
      </c>
      <c r="D693" s="24" t="s">
        <v>2133</v>
      </c>
      <c r="E693" s="31"/>
      <c r="F693" s="31"/>
      <c r="G693" s="31"/>
      <c r="H693" s="31"/>
      <c r="I693" s="31"/>
      <c r="J693" s="40" t="s">
        <v>2135</v>
      </c>
      <c r="K693" s="41" t="s">
        <v>187</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2446</v>
      </c>
      <c r="B694" s="22" t="s">
        <v>2586</v>
      </c>
      <c r="C694" s="24" t="s">
        <v>2593</v>
      </c>
      <c r="D694" s="24" t="s">
        <v>2133</v>
      </c>
      <c r="E694" s="31"/>
      <c r="F694" s="31"/>
      <c r="G694" s="31"/>
      <c r="H694" s="31"/>
      <c r="I694" s="31"/>
      <c r="J694" s="40" t="s">
        <v>2138</v>
      </c>
      <c r="K694" s="41" t="s">
        <v>224</v>
      </c>
      <c r="L694" s="42" t="s">
        <v>261</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2446</v>
      </c>
      <c r="B695" s="22" t="s">
        <v>2586</v>
      </c>
      <c r="C695" s="24" t="s">
        <v>2593</v>
      </c>
      <c r="D695" s="24" t="s">
        <v>2133</v>
      </c>
      <c r="E695" s="31"/>
      <c r="F695" s="31"/>
      <c r="G695" s="31"/>
      <c r="H695" s="31"/>
      <c r="I695" s="31"/>
      <c r="J695" s="40" t="s">
        <v>2140</v>
      </c>
      <c r="K695" s="41" t="s">
        <v>187</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2446</v>
      </c>
      <c r="B696" s="22" t="s">
        <v>2586</v>
      </c>
      <c r="C696" s="24" t="s">
        <v>2593</v>
      </c>
      <c r="D696" s="24" t="s">
        <v>2133</v>
      </c>
      <c r="E696" s="31"/>
      <c r="F696" s="31"/>
      <c r="G696" s="31"/>
      <c r="H696" s="31"/>
      <c r="I696" s="31"/>
      <c r="J696" s="40" t="s">
        <v>2142</v>
      </c>
      <c r="K696" s="41" t="s">
        <v>224</v>
      </c>
      <c r="L696" s="42" t="s">
        <v>261</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2446</v>
      </c>
      <c r="B697" s="22" t="s">
        <v>2586</v>
      </c>
      <c r="C697" s="24" t="s">
        <v>2593</v>
      </c>
      <c r="D697" s="24" t="s">
        <v>2133</v>
      </c>
      <c r="E697" s="31"/>
      <c r="F697" s="31"/>
      <c r="G697" s="31"/>
      <c r="H697" s="31"/>
      <c r="I697" s="31"/>
      <c r="J697" s="40" t="s">
        <v>2144</v>
      </c>
      <c r="K697" s="41" t="s">
        <v>224</v>
      </c>
      <c r="L697" s="42" t="s">
        <v>261</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2446</v>
      </c>
      <c r="B698" s="22" t="s">
        <v>2586</v>
      </c>
      <c r="C698" s="24" t="s">
        <v>2593</v>
      </c>
      <c r="D698" s="24" t="s">
        <v>2133</v>
      </c>
      <c r="E698" s="31"/>
      <c r="F698" s="31"/>
      <c r="G698" s="31"/>
      <c r="H698" s="31"/>
      <c r="I698" s="31"/>
      <c r="J698" s="40" t="s">
        <v>2145</v>
      </c>
      <c r="K698" s="41" t="s">
        <v>224</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2446</v>
      </c>
      <c r="B699" s="22" t="s">
        <v>2586</v>
      </c>
      <c r="C699" s="24" t="s">
        <v>2593</v>
      </c>
      <c r="D699" s="24" t="s">
        <v>2133</v>
      </c>
      <c r="E699" s="31"/>
      <c r="F699" s="31"/>
      <c r="G699" s="31"/>
      <c r="H699" s="31"/>
      <c r="I699" s="31"/>
      <c r="J699" s="40" t="s">
        <v>2147</v>
      </c>
      <c r="K699" s="41" t="s">
        <v>224</v>
      </c>
      <c r="L699" s="42" t="s">
        <v>261</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2446</v>
      </c>
      <c r="B700" s="22" t="s">
        <v>2586</v>
      </c>
      <c r="C700" s="24" t="s">
        <v>2593</v>
      </c>
      <c r="D700" s="24" t="s">
        <v>2148</v>
      </c>
      <c r="E700" s="31"/>
      <c r="F700" s="31"/>
      <c r="G700" s="31"/>
      <c r="H700" s="31"/>
      <c r="I700" s="31"/>
      <c r="J700" s="40" t="s">
        <v>2150</v>
      </c>
      <c r="K700" s="41" t="s">
        <v>224</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2446</v>
      </c>
      <c r="B701" s="22" t="s">
        <v>2586</v>
      </c>
      <c r="C701" s="24" t="s">
        <v>2593</v>
      </c>
      <c r="D701" s="24" t="s">
        <v>2148</v>
      </c>
      <c r="E701" s="31"/>
      <c r="F701" s="31"/>
      <c r="G701" s="31"/>
      <c r="H701" s="31"/>
      <c r="I701" s="31"/>
      <c r="J701" s="40" t="s">
        <v>2151</v>
      </c>
      <c r="K701" s="41" t="s">
        <v>187</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2446</v>
      </c>
      <c r="B702" s="22" t="s">
        <v>2586</v>
      </c>
      <c r="C702" s="24" t="s">
        <v>2593</v>
      </c>
      <c r="D702" s="24" t="s">
        <v>2148</v>
      </c>
      <c r="E702" s="31"/>
      <c r="F702" s="31"/>
      <c r="G702" s="31"/>
      <c r="H702" s="31"/>
      <c r="I702" s="31"/>
      <c r="J702" s="40" t="s">
        <v>2153</v>
      </c>
      <c r="K702" s="41" t="s">
        <v>224</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2446</v>
      </c>
      <c r="B703" s="22" t="s">
        <v>2586</v>
      </c>
      <c r="C703" s="24" t="s">
        <v>2593</v>
      </c>
      <c r="D703" s="24" t="s">
        <v>2155</v>
      </c>
      <c r="E703" s="31"/>
      <c r="F703" s="31"/>
      <c r="G703" s="31"/>
      <c r="H703" s="31"/>
      <c r="I703" s="31"/>
      <c r="J703" s="40" t="s">
        <v>2157</v>
      </c>
      <c r="K703" s="41" t="s">
        <v>224</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2446</v>
      </c>
      <c r="B704" s="22" t="s">
        <v>2586</v>
      </c>
      <c r="C704" s="24" t="s">
        <v>2593</v>
      </c>
      <c r="D704" s="24" t="s">
        <v>2155</v>
      </c>
      <c r="E704" s="31"/>
      <c r="F704" s="31"/>
      <c r="G704" s="31"/>
      <c r="H704" s="31"/>
      <c r="I704" s="31"/>
      <c r="J704" s="40" t="s">
        <v>2158</v>
      </c>
      <c r="K704" s="41" t="s">
        <v>224</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2446</v>
      </c>
      <c r="B705" s="22" t="s">
        <v>2586</v>
      </c>
      <c r="C705" s="24" t="s">
        <v>2593</v>
      </c>
      <c r="D705" s="24" t="s">
        <v>2155</v>
      </c>
      <c r="E705" s="31"/>
      <c r="F705" s="31"/>
      <c r="G705" s="31"/>
      <c r="H705" s="31"/>
      <c r="I705" s="31"/>
      <c r="J705" s="40" t="s">
        <v>2160</v>
      </c>
      <c r="K705" s="41" t="s">
        <v>224</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2446</v>
      </c>
      <c r="B706" s="22" t="s">
        <v>2586</v>
      </c>
      <c r="C706" s="24" t="s">
        <v>2593</v>
      </c>
      <c r="D706" s="24" t="s">
        <v>2161</v>
      </c>
      <c r="E706" s="31"/>
      <c r="F706" s="31"/>
      <c r="G706" s="31"/>
      <c r="H706" s="31"/>
      <c r="I706" s="31"/>
      <c r="J706" s="40" t="s">
        <v>2163</v>
      </c>
      <c r="K706" s="41" t="s">
        <v>224</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2446</v>
      </c>
      <c r="B707" s="22" t="s">
        <v>2586</v>
      </c>
      <c r="C707" s="24" t="s">
        <v>2593</v>
      </c>
      <c r="D707" s="24" t="s">
        <v>2165</v>
      </c>
      <c r="E707" s="31"/>
      <c r="F707" s="31"/>
      <c r="G707" s="31"/>
      <c r="H707" s="31"/>
      <c r="I707" s="31"/>
      <c r="J707" s="40" t="s">
        <v>2167</v>
      </c>
      <c r="K707" s="41" t="s">
        <v>187</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2446</v>
      </c>
      <c r="B708" s="22" t="s">
        <v>2586</v>
      </c>
      <c r="C708" s="24" t="s">
        <v>2593</v>
      </c>
      <c r="D708" s="24" t="s">
        <v>2169</v>
      </c>
      <c r="E708" s="31"/>
      <c r="F708" s="31"/>
      <c r="G708" s="31"/>
      <c r="H708" s="31"/>
      <c r="I708" s="31"/>
      <c r="J708" s="40" t="s">
        <v>2171</v>
      </c>
      <c r="K708" s="41" t="s">
        <v>224</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2446</v>
      </c>
      <c r="B709" s="22" t="s">
        <v>2586</v>
      </c>
      <c r="C709" s="24" t="s">
        <v>2593</v>
      </c>
      <c r="D709" s="24" t="s">
        <v>2172</v>
      </c>
      <c r="E709" s="31"/>
      <c r="F709" s="31"/>
      <c r="G709" s="31"/>
      <c r="H709" s="31"/>
      <c r="I709" s="31"/>
      <c r="J709" s="40" t="s">
        <v>2174</v>
      </c>
      <c r="K709" s="41" t="s">
        <v>224</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2446</v>
      </c>
      <c r="B710" s="22" t="s">
        <v>2586</v>
      </c>
      <c r="C710" s="24" t="s">
        <v>2594</v>
      </c>
      <c r="D710" s="24" t="s">
        <v>2176</v>
      </c>
      <c r="E710" s="31"/>
      <c r="F710" s="31"/>
      <c r="G710" s="31"/>
      <c r="H710" s="31"/>
      <c r="I710" s="31"/>
      <c r="J710" s="40" t="s">
        <v>2178</v>
      </c>
      <c r="K710" s="41" t="s">
        <v>224</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2447</v>
      </c>
      <c r="B711" s="22" t="s">
        <v>2595</v>
      </c>
      <c r="C711" s="24" t="s">
        <v>2596</v>
      </c>
      <c r="D711" s="24" t="s">
        <v>2180</v>
      </c>
      <c r="E711" s="31"/>
      <c r="F711" s="31"/>
      <c r="G711" s="31"/>
      <c r="H711" s="31"/>
      <c r="I711" s="31"/>
      <c r="J711" s="40" t="s">
        <v>2182</v>
      </c>
      <c r="K711" s="41" t="s">
        <v>224</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2447</v>
      </c>
      <c r="B712" s="22" t="s">
        <v>2595</v>
      </c>
      <c r="C712" s="24" t="s">
        <v>2596</v>
      </c>
      <c r="D712" s="24" t="s">
        <v>2180</v>
      </c>
      <c r="E712" s="31"/>
      <c r="F712" s="31"/>
      <c r="G712" s="31"/>
      <c r="H712" s="31"/>
      <c r="I712" s="31"/>
      <c r="J712" s="40" t="s">
        <v>2185</v>
      </c>
      <c r="K712" s="41" t="s">
        <v>224</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2447</v>
      </c>
      <c r="B713" s="22" t="s">
        <v>2595</v>
      </c>
      <c r="C713" s="24" t="s">
        <v>2596</v>
      </c>
      <c r="D713" s="24" t="s">
        <v>2180</v>
      </c>
      <c r="E713" s="31"/>
      <c r="F713" s="31"/>
      <c r="G713" s="31"/>
      <c r="H713" s="31"/>
      <c r="I713" s="31"/>
      <c r="J713" s="40" t="s">
        <v>2186</v>
      </c>
      <c r="K713" s="41" t="s">
        <v>224</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2447</v>
      </c>
      <c r="B714" s="22" t="s">
        <v>2595</v>
      </c>
      <c r="C714" s="24" t="s">
        <v>2596</v>
      </c>
      <c r="D714" s="24" t="s">
        <v>2188</v>
      </c>
      <c r="E714" s="31"/>
      <c r="F714" s="31"/>
      <c r="G714" s="31"/>
      <c r="H714" s="31"/>
      <c r="I714" s="31"/>
      <c r="J714" s="40" t="s">
        <v>2190</v>
      </c>
      <c r="K714" s="41" t="s">
        <v>224</v>
      </c>
      <c r="L714" s="42" t="s">
        <v>261</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2447</v>
      </c>
      <c r="B715" s="22" t="s">
        <v>2595</v>
      </c>
      <c r="C715" s="24" t="s">
        <v>2596</v>
      </c>
      <c r="D715" s="24" t="s">
        <v>2188</v>
      </c>
      <c r="E715" s="31"/>
      <c r="F715" s="31"/>
      <c r="G715" s="31"/>
      <c r="H715" s="31"/>
      <c r="I715" s="31"/>
      <c r="J715" s="40" t="s">
        <v>2192</v>
      </c>
      <c r="K715" s="41" t="s">
        <v>224</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2447</v>
      </c>
      <c r="B716" s="22" t="s">
        <v>2595</v>
      </c>
      <c r="C716" s="24" t="s">
        <v>2596</v>
      </c>
      <c r="D716" s="24" t="s">
        <v>2188</v>
      </c>
      <c r="E716" s="31"/>
      <c r="F716" s="31"/>
      <c r="G716" s="31"/>
      <c r="H716" s="31"/>
      <c r="I716" s="31"/>
      <c r="J716" s="40" t="s">
        <v>2193</v>
      </c>
      <c r="K716" s="41" t="s">
        <v>224</v>
      </c>
      <c r="L716" s="42" t="s">
        <v>261</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2447</v>
      </c>
      <c r="B717" s="22" t="s">
        <v>2595</v>
      </c>
      <c r="C717" s="24" t="s">
        <v>2596</v>
      </c>
      <c r="D717" s="24" t="s">
        <v>2188</v>
      </c>
      <c r="E717" s="31"/>
      <c r="F717" s="31"/>
      <c r="G717" s="31"/>
      <c r="H717" s="31"/>
      <c r="I717" s="31"/>
      <c r="J717" s="40" t="s">
        <v>2195</v>
      </c>
      <c r="K717" s="41" t="s">
        <v>224</v>
      </c>
      <c r="L717" s="42" t="s">
        <v>261</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2447</v>
      </c>
      <c r="B718" s="22" t="s">
        <v>2595</v>
      </c>
      <c r="C718" s="24" t="s">
        <v>2596</v>
      </c>
      <c r="D718" s="24" t="s">
        <v>2188</v>
      </c>
      <c r="E718" s="31"/>
      <c r="F718" s="31"/>
      <c r="G718" s="31"/>
      <c r="H718" s="31"/>
      <c r="I718" s="31"/>
      <c r="J718" s="40" t="s">
        <v>2197</v>
      </c>
      <c r="K718" s="41" t="s">
        <v>187</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2447</v>
      </c>
      <c r="B719" s="22" t="s">
        <v>2595</v>
      </c>
      <c r="C719" s="24" t="s">
        <v>2596</v>
      </c>
      <c r="D719" s="24" t="s">
        <v>2188</v>
      </c>
      <c r="E719" s="31"/>
      <c r="F719" s="31"/>
      <c r="G719" s="31"/>
      <c r="H719" s="31"/>
      <c r="I719" s="31"/>
      <c r="J719" s="40" t="s">
        <v>2198</v>
      </c>
      <c r="K719" s="41" t="s">
        <v>187</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2447</v>
      </c>
      <c r="B720" s="22" t="s">
        <v>2595</v>
      </c>
      <c r="C720" s="24" t="s">
        <v>2596</v>
      </c>
      <c r="D720" s="24" t="s">
        <v>2188</v>
      </c>
      <c r="E720" s="31"/>
      <c r="F720" s="31"/>
      <c r="G720" s="31"/>
      <c r="H720" s="31"/>
      <c r="I720" s="31"/>
      <c r="J720" s="40" t="s">
        <v>2199</v>
      </c>
      <c r="K720" s="41" t="s">
        <v>224</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2447</v>
      </c>
      <c r="B721" s="22" t="s">
        <v>2595</v>
      </c>
      <c r="C721" s="24" t="s">
        <v>2596</v>
      </c>
      <c r="D721" s="24" t="s">
        <v>2202</v>
      </c>
      <c r="E721" s="31"/>
      <c r="F721" s="31"/>
      <c r="G721" s="31"/>
      <c r="H721" s="31"/>
      <c r="I721" s="31"/>
      <c r="J721" s="40" t="s">
        <v>2204</v>
      </c>
      <c r="K721" s="41" t="s">
        <v>224</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2447</v>
      </c>
      <c r="B722" s="22" t="s">
        <v>2595</v>
      </c>
      <c r="C722" s="24" t="s">
        <v>2596</v>
      </c>
      <c r="D722" s="24" t="s">
        <v>2206</v>
      </c>
      <c r="E722" s="31"/>
      <c r="F722" s="31"/>
      <c r="G722" s="31"/>
      <c r="H722" s="31"/>
      <c r="I722" s="31"/>
      <c r="J722" s="40" t="s">
        <v>2208</v>
      </c>
      <c r="K722" s="41" t="s">
        <v>187</v>
      </c>
      <c r="L722" s="42" t="s">
        <v>261</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2447</v>
      </c>
      <c r="B723" s="22" t="s">
        <v>2595</v>
      </c>
      <c r="C723" s="24" t="s">
        <v>2596</v>
      </c>
      <c r="D723" s="24" t="s">
        <v>2206</v>
      </c>
      <c r="E723" s="31"/>
      <c r="F723" s="31"/>
      <c r="G723" s="31"/>
      <c r="H723" s="31"/>
      <c r="I723" s="31"/>
      <c r="J723" s="40" t="s">
        <v>2210</v>
      </c>
      <c r="K723" s="41" t="s">
        <v>224</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2447</v>
      </c>
      <c r="B724" s="22" t="s">
        <v>2597</v>
      </c>
      <c r="C724" s="24" t="s">
        <v>2598</v>
      </c>
      <c r="D724" s="24" t="s">
        <v>2211</v>
      </c>
      <c r="E724" s="31"/>
      <c r="F724" s="31"/>
      <c r="G724" s="31"/>
      <c r="H724" s="31"/>
      <c r="I724" s="31"/>
      <c r="J724" s="40" t="s">
        <v>2213</v>
      </c>
      <c r="K724" s="41" t="s">
        <v>187</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2447</v>
      </c>
      <c r="B725" s="22" t="s">
        <v>2597</v>
      </c>
      <c r="C725" s="24" t="s">
        <v>2598</v>
      </c>
      <c r="D725" s="24" t="s">
        <v>2211</v>
      </c>
      <c r="E725" s="31"/>
      <c r="F725" s="31"/>
      <c r="G725" s="31"/>
      <c r="H725" s="31"/>
      <c r="I725" s="31"/>
      <c r="J725" s="40" t="s">
        <v>2215</v>
      </c>
      <c r="K725" s="41" t="s">
        <v>224</v>
      </c>
      <c r="L725" s="42" t="s">
        <v>261</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47.25" hidden="1" x14ac:dyDescent="0.25">
      <c r="A726" s="24" t="s">
        <v>2426</v>
      </c>
      <c r="B726" s="22" t="s">
        <v>2597</v>
      </c>
      <c r="C726" s="24" t="s">
        <v>2598</v>
      </c>
      <c r="D726" s="24" t="s">
        <v>2217</v>
      </c>
      <c r="E726" s="31"/>
      <c r="F726" s="31"/>
      <c r="G726" s="31"/>
      <c r="H726" s="31"/>
      <c r="I726" s="31"/>
      <c r="J726" s="40" t="s">
        <v>2219</v>
      </c>
      <c r="K726" s="41" t="s">
        <v>187</v>
      </c>
      <c r="L726" s="42">
        <v>280</v>
      </c>
      <c r="M726" s="64"/>
      <c r="N726" s="63"/>
      <c r="O726" s="63"/>
      <c r="P726" s="16"/>
      <c r="Q726" s="49"/>
      <c r="R726" s="55"/>
      <c r="S726" s="55"/>
      <c r="T726" s="55"/>
      <c r="U726" s="55"/>
      <c r="V726" s="55"/>
      <c r="W726" s="55"/>
      <c r="X726" s="55"/>
      <c r="Y726" s="55"/>
      <c r="Z726" s="55"/>
      <c r="AA726" s="55"/>
      <c r="AB726" s="55"/>
      <c r="AC726" s="55"/>
      <c r="AD726" s="55"/>
      <c r="AE726" s="55"/>
      <c r="AF726" s="55"/>
      <c r="AG726" s="48">
        <f t="shared" si="11"/>
        <v>0</v>
      </c>
      <c r="AH726" s="31"/>
    </row>
    <row r="727" spans="1:34" ht="47.25" hidden="1" x14ac:dyDescent="0.25">
      <c r="A727" s="24" t="s">
        <v>2426</v>
      </c>
      <c r="B727" s="22" t="s">
        <v>2597</v>
      </c>
      <c r="C727" s="24" t="s">
        <v>2598</v>
      </c>
      <c r="D727" s="24" t="s">
        <v>2217</v>
      </c>
      <c r="E727" s="31"/>
      <c r="F727" s="31"/>
      <c r="G727" s="31"/>
      <c r="H727" s="31"/>
      <c r="I727" s="31"/>
      <c r="J727" s="40" t="s">
        <v>2223</v>
      </c>
      <c r="K727" s="41" t="s">
        <v>224</v>
      </c>
      <c r="L727" s="42" t="s">
        <v>261</v>
      </c>
      <c r="M727" s="64"/>
      <c r="N727" s="63"/>
      <c r="O727" s="63"/>
      <c r="P727" s="16"/>
      <c r="Q727" s="49"/>
      <c r="R727" s="55"/>
      <c r="S727" s="55"/>
      <c r="T727" s="55"/>
      <c r="U727" s="55"/>
      <c r="V727" s="55"/>
      <c r="W727" s="55"/>
      <c r="X727" s="55"/>
      <c r="Y727" s="55"/>
      <c r="Z727" s="55"/>
      <c r="AA727" s="55"/>
      <c r="AB727" s="55"/>
      <c r="AC727" s="55"/>
      <c r="AD727" s="55"/>
      <c r="AE727" s="55"/>
      <c r="AF727" s="55"/>
      <c r="AG727" s="48">
        <f t="shared" si="11"/>
        <v>0</v>
      </c>
      <c r="AH727" s="31"/>
    </row>
    <row r="728" spans="1:34" ht="110.25" hidden="1" x14ac:dyDescent="0.25">
      <c r="A728" s="24" t="s">
        <v>2448</v>
      </c>
      <c r="B728" s="22" t="s">
        <v>2600</v>
      </c>
      <c r="C728" s="24" t="s">
        <v>2601</v>
      </c>
      <c r="D728" s="24" t="s">
        <v>2224</v>
      </c>
      <c r="E728" s="31"/>
      <c r="F728" s="31"/>
      <c r="G728" s="31"/>
      <c r="H728" s="31"/>
      <c r="I728" s="31"/>
      <c r="J728" s="40" t="s">
        <v>2226</v>
      </c>
      <c r="K728" s="41" t="s">
        <v>224</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2448</v>
      </c>
      <c r="B729" s="22" t="s">
        <v>2600</v>
      </c>
      <c r="C729" s="24" t="s">
        <v>2601</v>
      </c>
      <c r="D729" s="24" t="s">
        <v>2230</v>
      </c>
      <c r="E729" s="31"/>
      <c r="F729" s="31"/>
      <c r="G729" s="31"/>
      <c r="H729" s="31"/>
      <c r="I729" s="31"/>
      <c r="J729" s="40" t="s">
        <v>2232</v>
      </c>
      <c r="K729" s="41" t="s">
        <v>224</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2448</v>
      </c>
      <c r="B730" s="22" t="s">
        <v>2600</v>
      </c>
      <c r="C730" s="24" t="s">
        <v>2601</v>
      </c>
      <c r="D730" s="24" t="s">
        <v>2230</v>
      </c>
      <c r="E730" s="31"/>
      <c r="F730" s="31"/>
      <c r="G730" s="31"/>
      <c r="H730" s="31"/>
      <c r="I730" s="31"/>
      <c r="J730" s="40" t="s">
        <v>2233</v>
      </c>
      <c r="K730" s="41" t="s">
        <v>187</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2448</v>
      </c>
      <c r="B731" s="22" t="s">
        <v>2600</v>
      </c>
      <c r="C731" s="24" t="s">
        <v>2601</v>
      </c>
      <c r="D731" s="24" t="s">
        <v>2235</v>
      </c>
      <c r="E731" s="31"/>
      <c r="F731" s="31"/>
      <c r="G731" s="31"/>
      <c r="H731" s="31"/>
      <c r="I731" s="31"/>
      <c r="J731" s="40" t="s">
        <v>2237</v>
      </c>
      <c r="K731" s="41" t="s">
        <v>224</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2448</v>
      </c>
      <c r="B732" s="22" t="s">
        <v>2600</v>
      </c>
      <c r="C732" s="24" t="s">
        <v>2601</v>
      </c>
      <c r="D732" s="24" t="s">
        <v>2235</v>
      </c>
      <c r="E732" s="31"/>
      <c r="F732" s="31"/>
      <c r="G732" s="31"/>
      <c r="H732" s="31"/>
      <c r="I732" s="31"/>
      <c r="J732" s="40" t="s">
        <v>2238</v>
      </c>
      <c r="K732" s="41" t="s">
        <v>187</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2448</v>
      </c>
      <c r="B733" s="22" t="s">
        <v>2600</v>
      </c>
      <c r="C733" s="24" t="s">
        <v>2601</v>
      </c>
      <c r="D733" s="24" t="s">
        <v>2235</v>
      </c>
      <c r="E733" s="31"/>
      <c r="F733" s="31"/>
      <c r="G733" s="31"/>
      <c r="H733" s="31"/>
      <c r="I733" s="31"/>
      <c r="J733" s="40" t="s">
        <v>2239</v>
      </c>
      <c r="K733" s="41" t="s">
        <v>224</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2448</v>
      </c>
      <c r="B734" s="22" t="s">
        <v>2600</v>
      </c>
      <c r="C734" s="24" t="s">
        <v>2601</v>
      </c>
      <c r="D734" s="24" t="s">
        <v>2240</v>
      </c>
      <c r="E734" s="31"/>
      <c r="F734" s="31"/>
      <c r="G734" s="31"/>
      <c r="H734" s="31"/>
      <c r="I734" s="31"/>
      <c r="J734" s="40" t="s">
        <v>2242</v>
      </c>
      <c r="K734" s="41" t="s">
        <v>224</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2448</v>
      </c>
      <c r="B735" s="22" t="s">
        <v>2600</v>
      </c>
      <c r="C735" s="24" t="s">
        <v>2601</v>
      </c>
      <c r="D735" s="24" t="s">
        <v>2244</v>
      </c>
      <c r="E735" s="31"/>
      <c r="F735" s="31"/>
      <c r="G735" s="31"/>
      <c r="H735" s="31"/>
      <c r="I735" s="31"/>
      <c r="J735" s="40" t="s">
        <v>2246</v>
      </c>
      <c r="K735" s="41" t="s">
        <v>224</v>
      </c>
      <c r="L735" s="42" t="s">
        <v>261</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2448</v>
      </c>
      <c r="B736" s="22" t="s">
        <v>2600</v>
      </c>
      <c r="C736" s="24" t="s">
        <v>2601</v>
      </c>
      <c r="D736" s="24" t="s">
        <v>2248</v>
      </c>
      <c r="E736" s="31"/>
      <c r="F736" s="31"/>
      <c r="G736" s="31"/>
      <c r="H736" s="31"/>
      <c r="I736" s="31"/>
      <c r="J736" s="40" t="s">
        <v>2250</v>
      </c>
      <c r="K736" s="41" t="s">
        <v>224</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2448</v>
      </c>
      <c r="B737" s="22" t="s">
        <v>2600</v>
      </c>
      <c r="C737" s="24" t="s">
        <v>2601</v>
      </c>
      <c r="D737" s="24" t="s">
        <v>2248</v>
      </c>
      <c r="E737" s="31"/>
      <c r="F737" s="31"/>
      <c r="G737" s="31"/>
      <c r="H737" s="31"/>
      <c r="I737" s="31"/>
      <c r="J737" s="40" t="s">
        <v>2252</v>
      </c>
      <c r="K737" s="41" t="s">
        <v>187</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2448</v>
      </c>
      <c r="B738" s="22" t="s">
        <v>2600</v>
      </c>
      <c r="C738" s="24" t="s">
        <v>2601</v>
      </c>
      <c r="D738" s="24" t="s">
        <v>2248</v>
      </c>
      <c r="E738" s="31"/>
      <c r="F738" s="31"/>
      <c r="G738" s="31"/>
      <c r="H738" s="31"/>
      <c r="I738" s="31"/>
      <c r="J738" s="40" t="s">
        <v>2253</v>
      </c>
      <c r="K738" s="41" t="s">
        <v>224</v>
      </c>
      <c r="L738" s="42" t="s">
        <v>261</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2448</v>
      </c>
      <c r="B739" s="22" t="s">
        <v>2600</v>
      </c>
      <c r="C739" s="24" t="s">
        <v>2601</v>
      </c>
      <c r="D739" s="24" t="s">
        <v>2254</v>
      </c>
      <c r="E739" s="31"/>
      <c r="F739" s="31"/>
      <c r="G739" s="31"/>
      <c r="H739" s="31"/>
      <c r="I739" s="31"/>
      <c r="J739" s="40" t="s">
        <v>2256</v>
      </c>
      <c r="K739" s="41" t="s">
        <v>224</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2448</v>
      </c>
      <c r="B740" s="22" t="s">
        <v>2600</v>
      </c>
      <c r="C740" s="24" t="s">
        <v>2601</v>
      </c>
      <c r="D740" s="24" t="s">
        <v>2254</v>
      </c>
      <c r="E740" s="31"/>
      <c r="F740" s="31"/>
      <c r="G740" s="31"/>
      <c r="H740" s="31"/>
      <c r="I740" s="31"/>
      <c r="J740" s="40" t="s">
        <v>2257</v>
      </c>
      <c r="K740" s="41" t="s">
        <v>224</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2448</v>
      </c>
      <c r="B741" s="22" t="s">
        <v>2600</v>
      </c>
      <c r="C741" s="24" t="s">
        <v>2601</v>
      </c>
      <c r="D741" s="24" t="s">
        <v>2259</v>
      </c>
      <c r="E741" s="31"/>
      <c r="F741" s="31"/>
      <c r="G741" s="31"/>
      <c r="H741" s="31"/>
      <c r="I741" s="31"/>
      <c r="J741" s="40" t="s">
        <v>2261</v>
      </c>
      <c r="K741" s="41" t="s">
        <v>187</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2448</v>
      </c>
      <c r="B742" s="22" t="s">
        <v>2600</v>
      </c>
      <c r="C742" s="24" t="s">
        <v>2601</v>
      </c>
      <c r="D742" s="24" t="s">
        <v>2262</v>
      </c>
      <c r="E742" s="31"/>
      <c r="F742" s="31"/>
      <c r="G742" s="31"/>
      <c r="H742" s="31"/>
      <c r="I742" s="31"/>
      <c r="J742" s="40" t="s">
        <v>2264</v>
      </c>
      <c r="K742" s="41" t="s">
        <v>187</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2448</v>
      </c>
      <c r="B743" s="22" t="s">
        <v>2600</v>
      </c>
      <c r="C743" s="24" t="s">
        <v>2601</v>
      </c>
      <c r="D743" s="24" t="s">
        <v>2262</v>
      </c>
      <c r="E743" s="31"/>
      <c r="F743" s="31"/>
      <c r="G743" s="31"/>
      <c r="H743" s="31"/>
      <c r="I743" s="31"/>
      <c r="J743" s="40" t="s">
        <v>2266</v>
      </c>
      <c r="K743" s="41" t="s">
        <v>224</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2448</v>
      </c>
      <c r="B744" s="22" t="s">
        <v>2600</v>
      </c>
      <c r="C744" s="24" t="s">
        <v>2601</v>
      </c>
      <c r="D744" s="24" t="s">
        <v>2267</v>
      </c>
      <c r="E744" s="31"/>
      <c r="F744" s="31"/>
      <c r="G744" s="31"/>
      <c r="H744" s="31"/>
      <c r="I744" s="31"/>
      <c r="J744" s="40" t="s">
        <v>2269</v>
      </c>
      <c r="K744" s="41" t="s">
        <v>224</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2448</v>
      </c>
      <c r="B745" s="22" t="s">
        <v>2600</v>
      </c>
      <c r="C745" s="24" t="s">
        <v>2601</v>
      </c>
      <c r="D745" s="24" t="s">
        <v>2267</v>
      </c>
      <c r="E745" s="31"/>
      <c r="F745" s="31"/>
      <c r="G745" s="31"/>
      <c r="H745" s="31"/>
      <c r="I745" s="31"/>
      <c r="J745" s="40" t="s">
        <v>2270</v>
      </c>
      <c r="K745" s="41" t="s">
        <v>187</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2448</v>
      </c>
      <c r="B746" s="22" t="s">
        <v>2600</v>
      </c>
      <c r="C746" s="24" t="s">
        <v>2601</v>
      </c>
      <c r="D746" s="24" t="s">
        <v>2271</v>
      </c>
      <c r="E746" s="31"/>
      <c r="F746" s="31"/>
      <c r="G746" s="31"/>
      <c r="H746" s="31"/>
      <c r="I746" s="31"/>
      <c r="J746" s="40" t="s">
        <v>2273</v>
      </c>
      <c r="K746" s="41" t="s">
        <v>224</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2449</v>
      </c>
      <c r="B747" s="22" t="s">
        <v>2602</v>
      </c>
      <c r="C747" s="24" t="s">
        <v>2603</v>
      </c>
      <c r="D747" s="24" t="s">
        <v>2275</v>
      </c>
      <c r="E747" s="31"/>
      <c r="F747" s="31"/>
      <c r="G747" s="31"/>
      <c r="H747" s="31"/>
      <c r="I747" s="31"/>
      <c r="J747" s="40" t="s">
        <v>2277</v>
      </c>
      <c r="K747" s="41" t="s">
        <v>224</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78.75" hidden="1" x14ac:dyDescent="0.25">
      <c r="A748" s="24" t="s">
        <v>2450</v>
      </c>
      <c r="B748" s="22" t="s">
        <v>2602</v>
      </c>
      <c r="C748" s="24" t="s">
        <v>2603</v>
      </c>
      <c r="D748" s="24" t="s">
        <v>2279</v>
      </c>
      <c r="E748" s="31"/>
      <c r="F748" s="31"/>
      <c r="G748" s="31"/>
      <c r="H748" s="31"/>
      <c r="I748" s="31"/>
      <c r="J748" s="40" t="s">
        <v>2281</v>
      </c>
      <c r="K748" s="41" t="s">
        <v>224</v>
      </c>
      <c r="L748" s="42">
        <v>2</v>
      </c>
      <c r="M748" s="64"/>
      <c r="N748" s="63"/>
      <c r="O748" s="63"/>
      <c r="P748" s="16"/>
      <c r="Q748" s="49"/>
      <c r="R748" s="55"/>
      <c r="S748" s="55"/>
      <c r="T748" s="55"/>
      <c r="U748" s="55"/>
      <c r="V748" s="55"/>
      <c r="W748" s="55"/>
      <c r="X748" s="55"/>
      <c r="Y748" s="55"/>
      <c r="Z748" s="55"/>
      <c r="AA748" s="55"/>
      <c r="AB748" s="55"/>
      <c r="AC748" s="55"/>
      <c r="AD748" s="55"/>
      <c r="AE748" s="55"/>
      <c r="AF748" s="55"/>
      <c r="AG748" s="48">
        <f t="shared" si="11"/>
        <v>0</v>
      </c>
      <c r="AH748" s="31"/>
    </row>
    <row r="749" spans="1:34" ht="157.5" hidden="1" x14ac:dyDescent="0.25">
      <c r="A749" s="24" t="s">
        <v>2451</v>
      </c>
      <c r="B749" s="22" t="s">
        <v>2602</v>
      </c>
      <c r="C749" s="24" t="s">
        <v>2604</v>
      </c>
      <c r="D749" s="24" t="s">
        <v>2282</v>
      </c>
      <c r="E749" s="31"/>
      <c r="F749" s="31"/>
      <c r="G749" s="31"/>
      <c r="H749" s="31"/>
      <c r="I749" s="31"/>
      <c r="J749" s="40" t="s">
        <v>2284</v>
      </c>
      <c r="K749" s="41" t="s">
        <v>187</v>
      </c>
      <c r="L749" s="42" t="s">
        <v>261</v>
      </c>
      <c r="M749" s="64"/>
      <c r="N749" s="63"/>
      <c r="O749" s="63"/>
      <c r="P749" s="16"/>
      <c r="Q749" s="49"/>
      <c r="R749" s="55"/>
      <c r="S749" s="55"/>
      <c r="T749" s="55"/>
      <c r="U749" s="55"/>
      <c r="V749" s="55"/>
      <c r="W749" s="55"/>
      <c r="X749" s="55"/>
      <c r="Y749" s="55"/>
      <c r="Z749" s="55"/>
      <c r="AA749" s="55"/>
      <c r="AB749" s="55"/>
      <c r="AC749" s="55"/>
      <c r="AD749" s="55"/>
      <c r="AE749" s="55"/>
      <c r="AF749" s="55"/>
      <c r="AG749" s="48">
        <f t="shared" si="11"/>
        <v>0</v>
      </c>
      <c r="AH749" s="31"/>
    </row>
    <row r="750" spans="1:34" ht="78.75" hidden="1" x14ac:dyDescent="0.25">
      <c r="A750" s="24" t="s">
        <v>2451</v>
      </c>
      <c r="B750" s="22" t="s">
        <v>2602</v>
      </c>
      <c r="C750" s="24" t="s">
        <v>2605</v>
      </c>
      <c r="D750" s="24" t="s">
        <v>2287</v>
      </c>
      <c r="E750" s="31"/>
      <c r="F750" s="31"/>
      <c r="G750" s="31"/>
      <c r="H750" s="31"/>
      <c r="I750" s="31"/>
      <c r="J750" s="40" t="s">
        <v>2289</v>
      </c>
      <c r="K750" s="41" t="s">
        <v>224</v>
      </c>
      <c r="L750" s="42">
        <v>1</v>
      </c>
      <c r="M750" s="64"/>
      <c r="N750" s="63"/>
      <c r="O750" s="63"/>
      <c r="P750" s="16"/>
      <c r="Q750" s="49"/>
      <c r="R750" s="55"/>
      <c r="S750" s="55"/>
      <c r="T750" s="55"/>
      <c r="U750" s="55"/>
      <c r="V750" s="55"/>
      <c r="W750" s="55"/>
      <c r="X750" s="55"/>
      <c r="Y750" s="55"/>
      <c r="Z750" s="55"/>
      <c r="AA750" s="55"/>
      <c r="AB750" s="55"/>
      <c r="AC750" s="55"/>
      <c r="AD750" s="55"/>
      <c r="AE750" s="55"/>
      <c r="AF750" s="55"/>
      <c r="AG750" s="48">
        <f t="shared" si="11"/>
        <v>0</v>
      </c>
      <c r="AH750" s="31"/>
    </row>
    <row r="751" spans="1:34" ht="78.75" hidden="1" x14ac:dyDescent="0.25">
      <c r="A751" s="24" t="s">
        <v>2451</v>
      </c>
      <c r="B751" s="22" t="s">
        <v>2602</v>
      </c>
      <c r="C751" s="24" t="s">
        <v>2605</v>
      </c>
      <c r="D751" s="24" t="s">
        <v>2287</v>
      </c>
      <c r="E751" s="31"/>
      <c r="F751" s="31"/>
      <c r="G751" s="31"/>
      <c r="H751" s="31"/>
      <c r="I751" s="31"/>
      <c r="J751" s="40" t="s">
        <v>2292</v>
      </c>
      <c r="K751" s="41" t="s">
        <v>224</v>
      </c>
      <c r="L751" s="42">
        <v>1</v>
      </c>
      <c r="M751" s="64"/>
      <c r="N751" s="63"/>
      <c r="O751" s="63"/>
      <c r="P751" s="16"/>
      <c r="Q751" s="49"/>
      <c r="R751" s="55"/>
      <c r="S751" s="55"/>
      <c r="T751" s="55"/>
      <c r="U751" s="55"/>
      <c r="V751" s="55"/>
      <c r="W751" s="55"/>
      <c r="X751" s="55"/>
      <c r="Y751" s="55"/>
      <c r="Z751" s="55"/>
      <c r="AA751" s="55"/>
      <c r="AB751" s="55"/>
      <c r="AC751" s="55"/>
      <c r="AD751" s="55"/>
      <c r="AE751" s="55"/>
      <c r="AF751" s="55"/>
      <c r="AG751" s="48">
        <f t="shared" si="11"/>
        <v>0</v>
      </c>
      <c r="AH751" s="31"/>
    </row>
    <row r="752" spans="1:34" ht="78.75" hidden="1" x14ac:dyDescent="0.25">
      <c r="A752" s="24" t="s">
        <v>2451</v>
      </c>
      <c r="B752" s="22" t="s">
        <v>2602</v>
      </c>
      <c r="C752" s="24" t="s">
        <v>2605</v>
      </c>
      <c r="D752" s="24" t="s">
        <v>2287</v>
      </c>
      <c r="E752" s="31"/>
      <c r="F752" s="31"/>
      <c r="G752" s="31"/>
      <c r="H752" s="31"/>
      <c r="I752" s="31"/>
      <c r="J752" s="40" t="s">
        <v>2295</v>
      </c>
      <c r="K752" s="41" t="s">
        <v>224</v>
      </c>
      <c r="L752" s="42">
        <v>2</v>
      </c>
      <c r="M752" s="64"/>
      <c r="N752" s="63"/>
      <c r="O752" s="63"/>
      <c r="P752" s="16"/>
      <c r="Q752" s="49"/>
      <c r="R752" s="55"/>
      <c r="S752" s="55"/>
      <c r="T752" s="55"/>
      <c r="U752" s="55"/>
      <c r="V752" s="55"/>
      <c r="W752" s="55"/>
      <c r="X752" s="55"/>
      <c r="Y752" s="55"/>
      <c r="Z752" s="55"/>
      <c r="AA752" s="55"/>
      <c r="AB752" s="55"/>
      <c r="AC752" s="55"/>
      <c r="AD752" s="55"/>
      <c r="AE752" s="55"/>
      <c r="AF752" s="55"/>
      <c r="AG752" s="48">
        <f t="shared" si="11"/>
        <v>0</v>
      </c>
      <c r="AH752" s="31"/>
    </row>
    <row r="753" spans="1:34" ht="78.75" hidden="1" x14ac:dyDescent="0.25">
      <c r="A753" s="24" t="s">
        <v>2451</v>
      </c>
      <c r="B753" s="22" t="s">
        <v>2602</v>
      </c>
      <c r="C753" s="24" t="s">
        <v>2605</v>
      </c>
      <c r="D753" s="24" t="s">
        <v>2287</v>
      </c>
      <c r="E753" s="31"/>
      <c r="F753" s="31"/>
      <c r="G753" s="31"/>
      <c r="H753" s="31"/>
      <c r="I753" s="31"/>
      <c r="J753" s="40" t="s">
        <v>2297</v>
      </c>
      <c r="K753" s="41" t="s">
        <v>224</v>
      </c>
      <c r="L753" s="42">
        <v>2</v>
      </c>
      <c r="M753" s="64"/>
      <c r="N753" s="63"/>
      <c r="O753" s="63"/>
      <c r="P753" s="16"/>
      <c r="Q753" s="49"/>
      <c r="R753" s="55"/>
      <c r="S753" s="55"/>
      <c r="T753" s="55"/>
      <c r="U753" s="55"/>
      <c r="V753" s="55"/>
      <c r="W753" s="55"/>
      <c r="X753" s="55"/>
      <c r="Y753" s="55"/>
      <c r="Z753" s="55"/>
      <c r="AA753" s="55"/>
      <c r="AB753" s="55"/>
      <c r="AC753" s="55"/>
      <c r="AD753" s="55"/>
      <c r="AE753" s="55"/>
      <c r="AF753" s="55"/>
      <c r="AG753" s="48">
        <f t="shared" si="11"/>
        <v>0</v>
      </c>
      <c r="AH753" s="31"/>
    </row>
    <row r="754" spans="1:34" ht="78.75" hidden="1" x14ac:dyDescent="0.25">
      <c r="A754" s="24" t="s">
        <v>2451</v>
      </c>
      <c r="B754" s="22" t="s">
        <v>2602</v>
      </c>
      <c r="C754" s="24" t="s">
        <v>2605</v>
      </c>
      <c r="D754" s="24" t="s">
        <v>2287</v>
      </c>
      <c r="E754" s="31"/>
      <c r="F754" s="31"/>
      <c r="G754" s="31"/>
      <c r="H754" s="31"/>
      <c r="I754" s="31"/>
      <c r="J754" s="40" t="s">
        <v>2299</v>
      </c>
      <c r="K754" s="41" t="s">
        <v>187</v>
      </c>
      <c r="L754" s="42">
        <v>1</v>
      </c>
      <c r="M754" s="64"/>
      <c r="N754" s="63"/>
      <c r="O754" s="63"/>
      <c r="P754" s="16"/>
      <c r="Q754" s="49"/>
      <c r="R754" s="55"/>
      <c r="S754" s="55"/>
      <c r="T754" s="55"/>
      <c r="U754" s="55"/>
      <c r="V754" s="55"/>
      <c r="W754" s="55"/>
      <c r="X754" s="55"/>
      <c r="Y754" s="55"/>
      <c r="Z754" s="55"/>
      <c r="AA754" s="55"/>
      <c r="AB754" s="55"/>
      <c r="AC754" s="55"/>
      <c r="AD754" s="55"/>
      <c r="AE754" s="55"/>
      <c r="AF754" s="55"/>
      <c r="AG754" s="48">
        <f t="shared" si="11"/>
        <v>0</v>
      </c>
      <c r="AH754" s="31"/>
    </row>
    <row r="755" spans="1:34" ht="78.75" hidden="1" x14ac:dyDescent="0.25">
      <c r="A755" s="24" t="s">
        <v>2451</v>
      </c>
      <c r="B755" s="22" t="s">
        <v>2602</v>
      </c>
      <c r="C755" s="24" t="s">
        <v>2605</v>
      </c>
      <c r="D755" s="24" t="s">
        <v>2287</v>
      </c>
      <c r="E755" s="31"/>
      <c r="F755" s="31"/>
      <c r="G755" s="31"/>
      <c r="H755" s="31"/>
      <c r="I755" s="31"/>
      <c r="J755" s="40" t="s">
        <v>2301</v>
      </c>
      <c r="K755" s="41" t="s">
        <v>187</v>
      </c>
      <c r="L755" s="42">
        <v>1</v>
      </c>
      <c r="M755" s="64"/>
      <c r="N755" s="63"/>
      <c r="O755" s="63"/>
      <c r="P755" s="16"/>
      <c r="Q755" s="49"/>
      <c r="R755" s="55"/>
      <c r="S755" s="55"/>
      <c r="T755" s="55"/>
      <c r="U755" s="55"/>
      <c r="V755" s="55"/>
      <c r="W755" s="55"/>
      <c r="X755" s="55"/>
      <c r="Y755" s="55"/>
      <c r="Z755" s="55"/>
      <c r="AA755" s="55"/>
      <c r="AB755" s="55"/>
      <c r="AC755" s="55"/>
      <c r="AD755" s="55"/>
      <c r="AE755" s="55"/>
      <c r="AF755" s="55"/>
      <c r="AG755" s="48">
        <f t="shared" si="11"/>
        <v>0</v>
      </c>
      <c r="AH755" s="31"/>
    </row>
    <row r="756" spans="1:34" ht="78.75" hidden="1" x14ac:dyDescent="0.25">
      <c r="A756" s="24" t="s">
        <v>2451</v>
      </c>
      <c r="B756" s="22" t="s">
        <v>2602</v>
      </c>
      <c r="C756" s="24" t="s">
        <v>2605</v>
      </c>
      <c r="D756" s="24" t="s">
        <v>2287</v>
      </c>
      <c r="E756" s="31"/>
      <c r="F756" s="31"/>
      <c r="G756" s="31"/>
      <c r="H756" s="31"/>
      <c r="I756" s="31"/>
      <c r="J756" s="40" t="s">
        <v>2303</v>
      </c>
      <c r="K756" s="41" t="s">
        <v>224</v>
      </c>
      <c r="L756" s="42">
        <v>1</v>
      </c>
      <c r="M756" s="64"/>
      <c r="N756" s="63"/>
      <c r="O756" s="63"/>
      <c r="P756" s="16"/>
      <c r="Q756" s="49"/>
      <c r="R756" s="55"/>
      <c r="S756" s="55"/>
      <c r="T756" s="55"/>
      <c r="U756" s="55"/>
      <c r="V756" s="55"/>
      <c r="W756" s="55"/>
      <c r="X756" s="55"/>
      <c r="Y756" s="55"/>
      <c r="Z756" s="55"/>
      <c r="AA756" s="55"/>
      <c r="AB756" s="55"/>
      <c r="AC756" s="55"/>
      <c r="AD756" s="55"/>
      <c r="AE756" s="55"/>
      <c r="AF756" s="55"/>
      <c r="AG756" s="48">
        <f t="shared" si="11"/>
        <v>0</v>
      </c>
      <c r="AH756" s="31"/>
    </row>
    <row r="757" spans="1:34" ht="78.75" hidden="1" x14ac:dyDescent="0.25">
      <c r="A757" s="24" t="s">
        <v>2451</v>
      </c>
      <c r="B757" s="22" t="s">
        <v>2602</v>
      </c>
      <c r="C757" s="24" t="s">
        <v>2605</v>
      </c>
      <c r="D757" s="24" t="s">
        <v>2287</v>
      </c>
      <c r="E757" s="31"/>
      <c r="F757" s="31"/>
      <c r="G757" s="31"/>
      <c r="H757" s="31"/>
      <c r="I757" s="31"/>
      <c r="J757" s="40" t="s">
        <v>2306</v>
      </c>
      <c r="K757" s="41" t="s">
        <v>187</v>
      </c>
      <c r="L757" s="42">
        <v>1</v>
      </c>
      <c r="M757" s="64"/>
      <c r="N757" s="63"/>
      <c r="O757" s="63"/>
      <c r="P757" s="16"/>
      <c r="Q757" s="49"/>
      <c r="R757" s="55"/>
      <c r="S757" s="55"/>
      <c r="T757" s="55"/>
      <c r="U757" s="55"/>
      <c r="V757" s="55"/>
      <c r="W757" s="55"/>
      <c r="X757" s="55"/>
      <c r="Y757" s="55"/>
      <c r="Z757" s="55"/>
      <c r="AA757" s="55"/>
      <c r="AB757" s="55"/>
      <c r="AC757" s="55"/>
      <c r="AD757" s="55"/>
      <c r="AE757" s="55"/>
      <c r="AF757" s="55"/>
      <c r="AG757" s="48">
        <f t="shared" si="11"/>
        <v>0</v>
      </c>
      <c r="AH757" s="31"/>
    </row>
    <row r="758" spans="1:34" ht="63" hidden="1" x14ac:dyDescent="0.25">
      <c r="A758" s="24" t="s">
        <v>2452</v>
      </c>
      <c r="B758" s="22" t="s">
        <v>2606</v>
      </c>
      <c r="C758" s="24" t="s">
        <v>2607</v>
      </c>
      <c r="D758" s="24" t="s">
        <v>2308</v>
      </c>
      <c r="E758" s="31"/>
      <c r="F758" s="31"/>
      <c r="G758" s="31"/>
      <c r="H758" s="31"/>
      <c r="I758" s="31"/>
      <c r="J758" s="40" t="s">
        <v>2310</v>
      </c>
      <c r="K758" s="41" t="s">
        <v>187</v>
      </c>
      <c r="L758" s="42">
        <v>1</v>
      </c>
      <c r="M758" s="64"/>
      <c r="N758" s="63"/>
      <c r="O758" s="63"/>
      <c r="P758" s="16"/>
      <c r="Q758" s="49"/>
      <c r="R758" s="55"/>
      <c r="S758" s="55"/>
      <c r="T758" s="55"/>
      <c r="U758" s="55"/>
      <c r="V758" s="55"/>
      <c r="W758" s="55"/>
      <c r="X758" s="55"/>
      <c r="Y758" s="55"/>
      <c r="Z758" s="55"/>
      <c r="AA758" s="55"/>
      <c r="AB758" s="55"/>
      <c r="AC758" s="55"/>
      <c r="AD758" s="55"/>
      <c r="AE758" s="55"/>
      <c r="AF758" s="55"/>
      <c r="AG758" s="48">
        <f t="shared" si="11"/>
        <v>0</v>
      </c>
      <c r="AH758" s="31"/>
    </row>
    <row r="759" spans="1:34" ht="63" hidden="1" x14ac:dyDescent="0.25">
      <c r="A759" s="24" t="s">
        <v>2452</v>
      </c>
      <c r="B759" s="22" t="s">
        <v>2606</v>
      </c>
      <c r="C759" s="24" t="s">
        <v>2607</v>
      </c>
      <c r="D759" s="24" t="s">
        <v>2308</v>
      </c>
      <c r="E759" s="31"/>
      <c r="F759" s="31"/>
      <c r="G759" s="31"/>
      <c r="H759" s="31"/>
      <c r="I759" s="31"/>
      <c r="J759" s="40" t="s">
        <v>2313</v>
      </c>
      <c r="K759" s="41" t="s">
        <v>224</v>
      </c>
      <c r="L759" s="42">
        <v>1</v>
      </c>
      <c r="M759" s="64"/>
      <c r="N759" s="63"/>
      <c r="O759" s="63"/>
      <c r="P759" s="16"/>
      <c r="Q759" s="49"/>
      <c r="R759" s="55"/>
      <c r="S759" s="55"/>
      <c r="T759" s="55"/>
      <c r="U759" s="55"/>
      <c r="V759" s="55"/>
      <c r="W759" s="55"/>
      <c r="X759" s="55"/>
      <c r="Y759" s="55"/>
      <c r="Z759" s="55"/>
      <c r="AA759" s="55"/>
      <c r="AB759" s="55"/>
      <c r="AC759" s="55"/>
      <c r="AD759" s="55"/>
      <c r="AE759" s="55"/>
      <c r="AF759" s="55"/>
      <c r="AG759" s="48">
        <f t="shared" si="11"/>
        <v>0</v>
      </c>
      <c r="AH759" s="31"/>
    </row>
    <row r="760" spans="1:34" ht="47.25" hidden="1" x14ac:dyDescent="0.25">
      <c r="A760" s="24" t="s">
        <v>2453</v>
      </c>
      <c r="B760" s="22" t="s">
        <v>2602</v>
      </c>
      <c r="C760" s="24" t="s">
        <v>2608</v>
      </c>
      <c r="D760" s="24" t="s">
        <v>2314</v>
      </c>
      <c r="E760" s="31"/>
      <c r="F760" s="31"/>
      <c r="G760" s="31"/>
      <c r="H760" s="31"/>
      <c r="I760" s="31"/>
      <c r="J760" s="40" t="s">
        <v>2316</v>
      </c>
      <c r="K760" s="41" t="s">
        <v>224</v>
      </c>
      <c r="L760" s="42" t="s">
        <v>261</v>
      </c>
      <c r="M760" s="64"/>
      <c r="N760" s="63"/>
      <c r="O760" s="63"/>
      <c r="P760" s="16"/>
      <c r="Q760" s="49"/>
      <c r="R760" s="55"/>
      <c r="S760" s="55"/>
      <c r="T760" s="55"/>
      <c r="U760" s="55"/>
      <c r="V760" s="55"/>
      <c r="W760" s="55"/>
      <c r="X760" s="55"/>
      <c r="Y760" s="55"/>
      <c r="Z760" s="55"/>
      <c r="AA760" s="55"/>
      <c r="AB760" s="55"/>
      <c r="AC760" s="55"/>
      <c r="AD760" s="55"/>
      <c r="AE760" s="55"/>
      <c r="AF760" s="55"/>
      <c r="AG760" s="48">
        <f t="shared" si="11"/>
        <v>0</v>
      </c>
      <c r="AH760" s="31"/>
    </row>
    <row r="761" spans="1:34" ht="47.25" hidden="1" x14ac:dyDescent="0.25">
      <c r="A761" s="24" t="s">
        <v>2453</v>
      </c>
      <c r="B761" s="22" t="s">
        <v>2602</v>
      </c>
      <c r="C761" s="24" t="s">
        <v>2608</v>
      </c>
      <c r="D761" s="24" t="s">
        <v>2314</v>
      </c>
      <c r="E761" s="31"/>
      <c r="F761" s="31"/>
      <c r="G761" s="31"/>
      <c r="H761" s="31"/>
      <c r="I761" s="31"/>
      <c r="J761" s="40" t="s">
        <v>2318</v>
      </c>
      <c r="K761" s="41" t="s">
        <v>224</v>
      </c>
      <c r="L761" s="42">
        <v>1</v>
      </c>
      <c r="M761" s="64"/>
      <c r="N761" s="63"/>
      <c r="O761" s="63"/>
      <c r="P761" s="16"/>
      <c r="Q761" s="49"/>
      <c r="R761" s="55"/>
      <c r="S761" s="55"/>
      <c r="T761" s="55"/>
      <c r="U761" s="55"/>
      <c r="V761" s="55"/>
      <c r="W761" s="55"/>
      <c r="X761" s="55"/>
      <c r="Y761" s="55"/>
      <c r="Z761" s="55"/>
      <c r="AA761" s="55"/>
      <c r="AB761" s="55"/>
      <c r="AC761" s="55"/>
      <c r="AD761" s="55"/>
      <c r="AE761" s="55"/>
      <c r="AF761" s="55"/>
      <c r="AG761" s="48">
        <f t="shared" si="11"/>
        <v>0</v>
      </c>
      <c r="AH761" s="31"/>
    </row>
    <row r="762" spans="1:34" ht="47.25" hidden="1" x14ac:dyDescent="0.25">
      <c r="A762" s="24" t="s">
        <v>2453</v>
      </c>
      <c r="B762" s="22" t="s">
        <v>2602</v>
      </c>
      <c r="C762" s="24" t="s">
        <v>2608</v>
      </c>
      <c r="D762" s="24" t="s">
        <v>2314</v>
      </c>
      <c r="E762" s="31"/>
      <c r="F762" s="31"/>
      <c r="G762" s="31"/>
      <c r="H762" s="31"/>
      <c r="I762" s="31"/>
      <c r="J762" s="40" t="s">
        <v>2320</v>
      </c>
      <c r="K762" s="41" t="s">
        <v>224</v>
      </c>
      <c r="L762" s="42">
        <v>875</v>
      </c>
      <c r="M762" s="64"/>
      <c r="N762" s="63"/>
      <c r="O762" s="63"/>
      <c r="P762" s="16"/>
      <c r="Q762" s="49"/>
      <c r="R762" s="55"/>
      <c r="S762" s="55"/>
      <c r="T762" s="55"/>
      <c r="U762" s="55"/>
      <c r="V762" s="55"/>
      <c r="W762" s="55"/>
      <c r="X762" s="55"/>
      <c r="Y762" s="55"/>
      <c r="Z762" s="55"/>
      <c r="AA762" s="55"/>
      <c r="AB762" s="55"/>
      <c r="AC762" s="55"/>
      <c r="AD762" s="55"/>
      <c r="AE762" s="55"/>
      <c r="AF762" s="55"/>
      <c r="AG762" s="48">
        <f t="shared" si="11"/>
        <v>0</v>
      </c>
      <c r="AH762" s="31"/>
    </row>
    <row r="763" spans="1:34" ht="78.75" hidden="1" x14ac:dyDescent="0.25">
      <c r="A763" s="24" t="s">
        <v>2453</v>
      </c>
      <c r="B763" s="22" t="s">
        <v>2602</v>
      </c>
      <c r="C763" s="24" t="s">
        <v>2608</v>
      </c>
      <c r="D763" s="24" t="s">
        <v>2323</v>
      </c>
      <c r="E763" s="31"/>
      <c r="F763" s="31"/>
      <c r="G763" s="31"/>
      <c r="H763" s="31"/>
      <c r="I763" s="31"/>
      <c r="J763" s="40" t="s">
        <v>2325</v>
      </c>
      <c r="K763" s="41" t="s">
        <v>224</v>
      </c>
      <c r="L763" s="42">
        <v>3</v>
      </c>
      <c r="M763" s="64"/>
      <c r="N763" s="63"/>
      <c r="O763" s="63"/>
      <c r="P763" s="16"/>
      <c r="Q763" s="49"/>
      <c r="R763" s="55"/>
      <c r="S763" s="55"/>
      <c r="T763" s="55"/>
      <c r="U763" s="55"/>
      <c r="V763" s="55"/>
      <c r="W763" s="55"/>
      <c r="X763" s="55"/>
      <c r="Y763" s="55"/>
      <c r="Z763" s="55"/>
      <c r="AA763" s="55"/>
      <c r="AB763" s="55"/>
      <c r="AC763" s="55"/>
      <c r="AD763" s="55"/>
      <c r="AE763" s="55"/>
      <c r="AF763" s="55"/>
      <c r="AG763" s="48">
        <f t="shared" si="11"/>
        <v>0</v>
      </c>
      <c r="AH763" s="31"/>
    </row>
    <row r="764" spans="1:34" ht="78.75" hidden="1" x14ac:dyDescent="0.25">
      <c r="A764" s="24" t="s">
        <v>2453</v>
      </c>
      <c r="B764" s="22" t="s">
        <v>2602</v>
      </c>
      <c r="C764" s="24" t="s">
        <v>2608</v>
      </c>
      <c r="D764" s="24" t="s">
        <v>2323</v>
      </c>
      <c r="E764" s="31"/>
      <c r="F764" s="31"/>
      <c r="G764" s="31"/>
      <c r="H764" s="31"/>
      <c r="I764" s="31"/>
      <c r="J764" s="40" t="s">
        <v>2327</v>
      </c>
      <c r="K764" s="41" t="s">
        <v>224</v>
      </c>
      <c r="L764" s="42">
        <v>3000</v>
      </c>
      <c r="M764" s="64"/>
      <c r="N764" s="63"/>
      <c r="O764" s="63"/>
      <c r="P764" s="16"/>
      <c r="Q764" s="49"/>
      <c r="R764" s="55"/>
      <c r="S764" s="55"/>
      <c r="T764" s="55"/>
      <c r="U764" s="55"/>
      <c r="V764" s="55"/>
      <c r="W764" s="55"/>
      <c r="X764" s="55"/>
      <c r="Y764" s="55"/>
      <c r="Z764" s="55"/>
      <c r="AA764" s="55"/>
      <c r="AB764" s="55"/>
      <c r="AC764" s="55"/>
      <c r="AD764" s="55"/>
      <c r="AE764" s="55"/>
      <c r="AF764" s="55"/>
      <c r="AG764" s="48">
        <f t="shared" si="11"/>
        <v>0</v>
      </c>
      <c r="AH764" s="31"/>
    </row>
    <row r="765" spans="1:34" ht="141.75" hidden="1" x14ac:dyDescent="0.25">
      <c r="A765" s="24" t="s">
        <v>2454</v>
      </c>
      <c r="B765" s="22" t="s">
        <v>2602</v>
      </c>
      <c r="C765" s="24" t="s">
        <v>2609</v>
      </c>
      <c r="D765" s="24" t="s">
        <v>2328</v>
      </c>
      <c r="E765" s="31"/>
      <c r="F765" s="31"/>
      <c r="G765" s="31"/>
      <c r="H765" s="31"/>
      <c r="I765" s="31"/>
      <c r="J765" s="40" t="s">
        <v>2330</v>
      </c>
      <c r="K765" s="41" t="s">
        <v>187</v>
      </c>
      <c r="L765" s="42">
        <v>1</v>
      </c>
      <c r="M765" s="64"/>
      <c r="N765" s="63"/>
      <c r="O765" s="63"/>
      <c r="P765" s="16"/>
      <c r="Q765" s="49"/>
      <c r="R765" s="55"/>
      <c r="S765" s="55"/>
      <c r="T765" s="55"/>
      <c r="U765" s="55"/>
      <c r="V765" s="55"/>
      <c r="W765" s="55"/>
      <c r="X765" s="55"/>
      <c r="Y765" s="55"/>
      <c r="Z765" s="55"/>
      <c r="AA765" s="55"/>
      <c r="AB765" s="55"/>
      <c r="AC765" s="55"/>
      <c r="AD765" s="55"/>
      <c r="AE765" s="55"/>
      <c r="AF765" s="55"/>
      <c r="AG765" s="48">
        <f t="shared" si="11"/>
        <v>0</v>
      </c>
      <c r="AH765" s="31"/>
    </row>
    <row r="766" spans="1:34" ht="141.75" hidden="1" x14ac:dyDescent="0.25">
      <c r="A766" s="24" t="s">
        <v>2454</v>
      </c>
      <c r="B766" s="22" t="s">
        <v>2602</v>
      </c>
      <c r="C766" s="24" t="s">
        <v>2609</v>
      </c>
      <c r="D766" s="24" t="s">
        <v>2328</v>
      </c>
      <c r="E766" s="31"/>
      <c r="F766" s="31"/>
      <c r="G766" s="31"/>
      <c r="H766" s="31"/>
      <c r="I766" s="31"/>
      <c r="J766" s="40" t="s">
        <v>2333</v>
      </c>
      <c r="K766" s="41" t="s">
        <v>187</v>
      </c>
      <c r="L766" s="42">
        <v>1</v>
      </c>
      <c r="M766" s="64"/>
      <c r="N766" s="63"/>
      <c r="O766" s="63"/>
      <c r="P766" s="16"/>
      <c r="Q766" s="49"/>
      <c r="R766" s="55"/>
      <c r="S766" s="55"/>
      <c r="T766" s="55"/>
      <c r="U766" s="55"/>
      <c r="V766" s="55"/>
      <c r="W766" s="55"/>
      <c r="X766" s="55"/>
      <c r="Y766" s="55"/>
      <c r="Z766" s="55"/>
      <c r="AA766" s="55"/>
      <c r="AB766" s="55"/>
      <c r="AC766" s="55"/>
      <c r="AD766" s="55"/>
      <c r="AE766" s="55"/>
      <c r="AF766" s="55"/>
      <c r="AG766" s="48">
        <f t="shared" si="11"/>
        <v>0</v>
      </c>
      <c r="AH766" s="31"/>
    </row>
    <row r="767" spans="1:34" ht="78.75" hidden="1" x14ac:dyDescent="0.25">
      <c r="A767" s="24" t="s">
        <v>2455</v>
      </c>
      <c r="B767" s="22" t="s">
        <v>2602</v>
      </c>
      <c r="C767" s="24" t="s">
        <v>2610</v>
      </c>
      <c r="D767" s="24" t="s">
        <v>2335</v>
      </c>
      <c r="E767" s="31"/>
      <c r="F767" s="31"/>
      <c r="G767" s="31"/>
      <c r="H767" s="31"/>
      <c r="I767" s="31"/>
      <c r="J767" s="40" t="s">
        <v>2337</v>
      </c>
      <c r="K767" s="41" t="s">
        <v>224</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2455</v>
      </c>
      <c r="B768" s="22" t="s">
        <v>2602</v>
      </c>
      <c r="C768" s="24" t="s">
        <v>2610</v>
      </c>
      <c r="D768" s="24" t="s">
        <v>2335</v>
      </c>
      <c r="E768" s="31"/>
      <c r="F768" s="31"/>
      <c r="G768" s="31"/>
      <c r="H768" s="31"/>
      <c r="I768" s="31"/>
      <c r="J768" s="40" t="s">
        <v>2340</v>
      </c>
      <c r="K768" s="41" t="s">
        <v>224</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2455</v>
      </c>
      <c r="B769" s="22" t="s">
        <v>2602</v>
      </c>
      <c r="C769" s="24" t="s">
        <v>2610</v>
      </c>
      <c r="D769" s="24" t="s">
        <v>2335</v>
      </c>
      <c r="E769" s="31"/>
      <c r="F769" s="31"/>
      <c r="G769" s="31"/>
      <c r="H769" s="31"/>
      <c r="I769" s="31"/>
      <c r="J769" s="40" t="s">
        <v>2342</v>
      </c>
      <c r="K769" s="41" t="s">
        <v>224</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2455</v>
      </c>
      <c r="B770" s="22" t="s">
        <v>2602</v>
      </c>
      <c r="C770" s="24" t="s">
        <v>2610</v>
      </c>
      <c r="D770" s="24" t="s">
        <v>2335</v>
      </c>
      <c r="E770" s="31"/>
      <c r="F770" s="31"/>
      <c r="G770" s="31"/>
      <c r="H770" s="31"/>
      <c r="I770" s="31"/>
      <c r="J770" s="40" t="s">
        <v>2344</v>
      </c>
      <c r="K770" s="41" t="s">
        <v>187</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2456</v>
      </c>
      <c r="B771" s="22" t="s">
        <v>2602</v>
      </c>
      <c r="C771" s="24" t="s">
        <v>2611</v>
      </c>
      <c r="D771" s="24" t="s">
        <v>2345</v>
      </c>
      <c r="E771" s="31"/>
      <c r="F771" s="31"/>
      <c r="G771" s="31"/>
      <c r="H771" s="31"/>
      <c r="I771" s="31"/>
      <c r="J771" s="40" t="s">
        <v>2347</v>
      </c>
      <c r="K771" s="41" t="s">
        <v>224</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2456</v>
      </c>
      <c r="B772" s="22" t="s">
        <v>2602</v>
      </c>
      <c r="C772" s="24" t="s">
        <v>2611</v>
      </c>
      <c r="D772" s="24" t="s">
        <v>2345</v>
      </c>
      <c r="E772" s="31"/>
      <c r="F772" s="31"/>
      <c r="G772" s="31"/>
      <c r="H772" s="31"/>
      <c r="I772" s="31"/>
      <c r="J772" s="40" t="s">
        <v>2350</v>
      </c>
      <c r="K772" s="41" t="s">
        <v>224</v>
      </c>
      <c r="L772" s="42" t="s">
        <v>261</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2456</v>
      </c>
      <c r="B773" s="22" t="s">
        <v>2602</v>
      </c>
      <c r="C773" s="24" t="s">
        <v>2611</v>
      </c>
      <c r="D773" s="24" t="s">
        <v>2345</v>
      </c>
      <c r="E773" s="31"/>
      <c r="F773" s="31"/>
      <c r="G773" s="31"/>
      <c r="H773" s="31"/>
      <c r="I773" s="31"/>
      <c r="J773" s="40" t="s">
        <v>2352</v>
      </c>
      <c r="K773" s="41" t="s">
        <v>187</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2456</v>
      </c>
      <c r="B774" s="22" t="s">
        <v>2602</v>
      </c>
      <c r="C774" s="24" t="s">
        <v>2611</v>
      </c>
      <c r="D774" s="24" t="s">
        <v>2354</v>
      </c>
      <c r="E774" s="31"/>
      <c r="F774" s="31"/>
      <c r="G774" s="31"/>
      <c r="H774" s="31"/>
      <c r="I774" s="31"/>
      <c r="J774" s="40" t="s">
        <v>2356</v>
      </c>
      <c r="K774" s="41" t="s">
        <v>224</v>
      </c>
      <c r="L774" s="42" t="s">
        <v>261</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2456</v>
      </c>
      <c r="B775" s="22" t="s">
        <v>2602</v>
      </c>
      <c r="C775" s="24" t="s">
        <v>2611</v>
      </c>
      <c r="D775" s="24" t="s">
        <v>2354</v>
      </c>
      <c r="E775" s="31"/>
      <c r="F775" s="31"/>
      <c r="G775" s="31"/>
      <c r="H775" s="31"/>
      <c r="I775" s="31"/>
      <c r="J775" s="40" t="s">
        <v>2358</v>
      </c>
      <c r="K775" s="41" t="s">
        <v>224</v>
      </c>
      <c r="L775" s="42" t="s">
        <v>261</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2456</v>
      </c>
      <c r="B776" s="22" t="s">
        <v>2602</v>
      </c>
      <c r="C776" s="24" t="s">
        <v>2611</v>
      </c>
      <c r="D776" s="24" t="s">
        <v>2354</v>
      </c>
      <c r="E776" s="31"/>
      <c r="F776" s="31"/>
      <c r="G776" s="31"/>
      <c r="H776" s="31"/>
      <c r="I776" s="31"/>
      <c r="J776" s="40" t="s">
        <v>2360</v>
      </c>
      <c r="K776" s="41" t="s">
        <v>187</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2456</v>
      </c>
      <c r="B777" s="22" t="s">
        <v>2602</v>
      </c>
      <c r="C777" s="24" t="s">
        <v>2611</v>
      </c>
      <c r="D777" s="24" t="s">
        <v>2354</v>
      </c>
      <c r="E777" s="31"/>
      <c r="F777" s="31"/>
      <c r="G777" s="31"/>
      <c r="H777" s="31"/>
      <c r="I777" s="31"/>
      <c r="J777" s="40" t="s">
        <v>2362</v>
      </c>
      <c r="K777" s="41" t="s">
        <v>224</v>
      </c>
      <c r="L777" s="42" t="s">
        <v>261</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2456</v>
      </c>
      <c r="B778" s="22" t="s">
        <v>2602</v>
      </c>
      <c r="C778" s="24" t="s">
        <v>2611</v>
      </c>
      <c r="D778" s="24" t="s">
        <v>2364</v>
      </c>
      <c r="E778" s="31"/>
      <c r="F778" s="31"/>
      <c r="G778" s="31"/>
      <c r="H778" s="31"/>
      <c r="I778" s="31"/>
      <c r="J778" s="40" t="s">
        <v>2366</v>
      </c>
      <c r="K778" s="41" t="s">
        <v>224</v>
      </c>
      <c r="L778" s="42" t="s">
        <v>261</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2456</v>
      </c>
      <c r="B779" s="22" t="s">
        <v>2602</v>
      </c>
      <c r="C779" s="24" t="s">
        <v>2611</v>
      </c>
      <c r="D779" s="24" t="s">
        <v>2364</v>
      </c>
      <c r="E779" s="31"/>
      <c r="F779" s="31"/>
      <c r="G779" s="31"/>
      <c r="H779" s="31"/>
      <c r="I779" s="31"/>
      <c r="J779" s="40" t="s">
        <v>2368</v>
      </c>
      <c r="K779" s="41" t="s">
        <v>187</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2456</v>
      </c>
      <c r="B780" s="22" t="s">
        <v>2602</v>
      </c>
      <c r="C780" s="24" t="s">
        <v>2611</v>
      </c>
      <c r="D780" s="24" t="s">
        <v>2364</v>
      </c>
      <c r="E780" s="31"/>
      <c r="F780" s="31"/>
      <c r="G780" s="31"/>
      <c r="H780" s="31"/>
      <c r="I780" s="31"/>
      <c r="J780" s="40" t="s">
        <v>2369</v>
      </c>
      <c r="K780" s="41" t="s">
        <v>224</v>
      </c>
      <c r="L780" s="42" t="s">
        <v>261</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2456</v>
      </c>
      <c r="B781" s="22" t="s">
        <v>2602</v>
      </c>
      <c r="C781" s="24" t="s">
        <v>2611</v>
      </c>
      <c r="D781" s="24" t="s">
        <v>2364</v>
      </c>
      <c r="E781" s="31"/>
      <c r="F781" s="31"/>
      <c r="G781" s="31"/>
      <c r="H781" s="31"/>
      <c r="I781" s="31"/>
      <c r="J781" s="40" t="s">
        <v>2370</v>
      </c>
      <c r="K781" s="41" t="s">
        <v>224</v>
      </c>
      <c r="L781" s="42" t="s">
        <v>261</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2456</v>
      </c>
      <c r="B782" s="22" t="s">
        <v>2602</v>
      </c>
      <c r="C782" s="24" t="s">
        <v>2611</v>
      </c>
      <c r="D782" s="24" t="s">
        <v>2364</v>
      </c>
      <c r="E782" s="31"/>
      <c r="F782" s="31"/>
      <c r="G782" s="31"/>
      <c r="H782" s="31"/>
      <c r="I782" s="31"/>
      <c r="J782" s="40" t="s">
        <v>2371</v>
      </c>
      <c r="K782" s="41" t="s">
        <v>187</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2456</v>
      </c>
      <c r="B783" s="22" t="s">
        <v>2602</v>
      </c>
      <c r="C783" s="24" t="s">
        <v>2611</v>
      </c>
      <c r="D783" s="24" t="s">
        <v>2364</v>
      </c>
      <c r="E783" s="31"/>
      <c r="F783" s="31"/>
      <c r="G783" s="31"/>
      <c r="H783" s="31"/>
      <c r="I783" s="31"/>
      <c r="J783" s="40" t="s">
        <v>2372</v>
      </c>
      <c r="K783" s="41" t="s">
        <v>224</v>
      </c>
      <c r="L783" s="42" t="s">
        <v>261</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2456</v>
      </c>
      <c r="B784" s="22" t="s">
        <v>2602</v>
      </c>
      <c r="C784" s="24" t="s">
        <v>2611</v>
      </c>
      <c r="D784" s="24" t="s">
        <v>2364</v>
      </c>
      <c r="E784" s="31"/>
      <c r="F784" s="31"/>
      <c r="G784" s="31"/>
      <c r="H784" s="31"/>
      <c r="I784" s="31"/>
      <c r="J784" s="40" t="s">
        <v>2374</v>
      </c>
      <c r="K784" s="41" t="s">
        <v>187</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2456</v>
      </c>
      <c r="B785" s="22" t="s">
        <v>2602</v>
      </c>
      <c r="C785" s="24" t="s">
        <v>2611</v>
      </c>
      <c r="D785" s="24" t="s">
        <v>2364</v>
      </c>
      <c r="E785" s="31"/>
      <c r="F785" s="31"/>
      <c r="G785" s="31"/>
      <c r="H785" s="31"/>
      <c r="I785" s="31"/>
      <c r="J785" s="40" t="s">
        <v>2375</v>
      </c>
      <c r="K785" s="41" t="s">
        <v>224</v>
      </c>
      <c r="L785" s="42" t="s">
        <v>261</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2456</v>
      </c>
      <c r="B786" s="22" t="s">
        <v>2602</v>
      </c>
      <c r="C786" s="24" t="s">
        <v>2611</v>
      </c>
      <c r="D786" s="24" t="s">
        <v>2364</v>
      </c>
      <c r="E786" s="31"/>
      <c r="F786" s="31"/>
      <c r="G786" s="31"/>
      <c r="H786" s="31"/>
      <c r="I786" s="31"/>
      <c r="J786" s="40" t="s">
        <v>2377</v>
      </c>
      <c r="K786" s="41" t="s">
        <v>187</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2456</v>
      </c>
      <c r="B787" s="22" t="s">
        <v>2602</v>
      </c>
      <c r="C787" s="24" t="s">
        <v>2611</v>
      </c>
      <c r="D787" s="24" t="s">
        <v>2364</v>
      </c>
      <c r="E787" s="31"/>
      <c r="F787" s="31"/>
      <c r="G787" s="31"/>
      <c r="H787" s="31"/>
      <c r="I787" s="31"/>
      <c r="J787" s="40" t="s">
        <v>2378</v>
      </c>
      <c r="K787" s="41" t="s">
        <v>224</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2456</v>
      </c>
      <c r="B788" s="22" t="s">
        <v>2602</v>
      </c>
      <c r="C788" s="24" t="s">
        <v>2611</v>
      </c>
      <c r="D788" s="24" t="s">
        <v>2379</v>
      </c>
      <c r="E788" s="31"/>
      <c r="F788" s="31"/>
      <c r="G788" s="31"/>
      <c r="H788" s="31"/>
      <c r="I788" s="31"/>
      <c r="J788" s="40" t="s">
        <v>2381</v>
      </c>
      <c r="K788" s="41" t="s">
        <v>187</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2456</v>
      </c>
      <c r="B789" s="22" t="s">
        <v>2602</v>
      </c>
      <c r="C789" s="24" t="s">
        <v>2612</v>
      </c>
      <c r="D789" s="24" t="s">
        <v>2382</v>
      </c>
      <c r="E789" s="31"/>
      <c r="F789" s="31"/>
      <c r="G789" s="31"/>
      <c r="H789" s="31"/>
      <c r="I789" s="31"/>
      <c r="J789" s="40" t="s">
        <v>2384</v>
      </c>
      <c r="K789" s="41" t="s">
        <v>187</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2456</v>
      </c>
      <c r="B790" s="22" t="s">
        <v>2602</v>
      </c>
      <c r="C790" s="24" t="s">
        <v>2612</v>
      </c>
      <c r="D790" s="24" t="s">
        <v>2382</v>
      </c>
      <c r="E790" s="31"/>
      <c r="F790" s="31"/>
      <c r="G790" s="31"/>
      <c r="H790" s="31"/>
      <c r="I790" s="31"/>
      <c r="J790" s="40" t="s">
        <v>2386</v>
      </c>
      <c r="K790" s="41" t="s">
        <v>187</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2457</v>
      </c>
      <c r="B791" s="22" t="s">
        <v>2602</v>
      </c>
      <c r="C791" s="24" t="s">
        <v>2613</v>
      </c>
      <c r="D791" s="24" t="s">
        <v>2388</v>
      </c>
      <c r="E791" s="31"/>
      <c r="F791" s="31"/>
      <c r="G791" s="31"/>
      <c r="H791" s="31"/>
      <c r="I791" s="31"/>
      <c r="J791" s="40" t="s">
        <v>2390</v>
      </c>
      <c r="K791" s="41" t="s">
        <v>224</v>
      </c>
      <c r="L791" s="42" t="s">
        <v>261</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2457</v>
      </c>
      <c r="B792" s="22" t="s">
        <v>2602</v>
      </c>
      <c r="C792" s="24" t="s">
        <v>2613</v>
      </c>
      <c r="D792" s="24" t="s">
        <v>2388</v>
      </c>
      <c r="E792" s="31"/>
      <c r="F792" s="31"/>
      <c r="G792" s="31"/>
      <c r="H792" s="31"/>
      <c r="I792" s="31"/>
      <c r="J792" s="40" t="s">
        <v>2391</v>
      </c>
      <c r="K792" s="41" t="s">
        <v>224</v>
      </c>
      <c r="L792" s="42" t="s">
        <v>261</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2457</v>
      </c>
      <c r="B793" s="22" t="s">
        <v>2602</v>
      </c>
      <c r="C793" s="24" t="s">
        <v>2613</v>
      </c>
      <c r="D793" s="24" t="s">
        <v>2388</v>
      </c>
      <c r="E793" s="31"/>
      <c r="F793" s="31"/>
      <c r="G793" s="31"/>
      <c r="H793" s="31"/>
      <c r="I793" s="31"/>
      <c r="J793" s="40" t="s">
        <v>2392</v>
      </c>
      <c r="K793" s="41" t="s">
        <v>187</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2458</v>
      </c>
      <c r="B794" s="22" t="s">
        <v>2602</v>
      </c>
      <c r="C794" s="24" t="s">
        <v>2614</v>
      </c>
      <c r="D794" s="24" t="s">
        <v>2395</v>
      </c>
      <c r="E794" s="31"/>
      <c r="F794" s="31"/>
      <c r="G794" s="31"/>
      <c r="H794" s="31"/>
      <c r="I794" s="31"/>
      <c r="J794" s="40" t="s">
        <v>2397</v>
      </c>
      <c r="K794" s="41" t="s">
        <v>187</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2459</v>
      </c>
      <c r="B795" s="22" t="s">
        <v>2602</v>
      </c>
      <c r="C795" s="24" t="s">
        <v>2615</v>
      </c>
      <c r="D795" s="24" t="s">
        <v>2395</v>
      </c>
      <c r="E795" s="31"/>
      <c r="F795" s="31"/>
      <c r="G795" s="31"/>
      <c r="H795" s="31"/>
      <c r="I795" s="31"/>
      <c r="J795" s="40" t="s">
        <v>2398</v>
      </c>
      <c r="K795" s="41" t="s">
        <v>224</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78.75" hidden="1" x14ac:dyDescent="0.25">
      <c r="A796" s="24" t="s">
        <v>2450</v>
      </c>
      <c r="B796" s="22" t="s">
        <v>2602</v>
      </c>
      <c r="C796" s="24" t="s">
        <v>2616</v>
      </c>
      <c r="D796" s="24" t="s">
        <v>2395</v>
      </c>
      <c r="E796" s="31"/>
      <c r="F796" s="31"/>
      <c r="G796" s="31"/>
      <c r="H796" s="31"/>
      <c r="I796" s="31"/>
      <c r="J796" s="40" t="s">
        <v>2401</v>
      </c>
      <c r="K796" s="41" t="s">
        <v>224</v>
      </c>
      <c r="L796" s="42" t="s">
        <v>261</v>
      </c>
      <c r="M796" s="64"/>
      <c r="N796" s="63"/>
      <c r="O796" s="63"/>
      <c r="P796" s="16"/>
      <c r="Q796" s="49"/>
      <c r="R796" s="55"/>
      <c r="S796" s="55"/>
      <c r="T796" s="55"/>
      <c r="U796" s="55"/>
      <c r="V796" s="55"/>
      <c r="W796" s="55"/>
      <c r="X796" s="55"/>
      <c r="Y796" s="55"/>
      <c r="Z796" s="55"/>
      <c r="AA796" s="55"/>
      <c r="AB796" s="55"/>
      <c r="AC796" s="55"/>
      <c r="AD796" s="55"/>
      <c r="AE796" s="55"/>
      <c r="AF796" s="55"/>
      <c r="AG796" s="48">
        <f t="shared" si="12"/>
        <v>0</v>
      </c>
      <c r="AH796" s="31"/>
    </row>
    <row r="797" spans="1:34" ht="63" hidden="1" x14ac:dyDescent="0.25">
      <c r="A797" s="24" t="s">
        <v>2450</v>
      </c>
      <c r="B797" s="22" t="s">
        <v>2602</v>
      </c>
      <c r="C797" s="24" t="s">
        <v>2616</v>
      </c>
      <c r="D797" s="24" t="s">
        <v>2395</v>
      </c>
      <c r="E797" s="31"/>
      <c r="F797" s="31"/>
      <c r="G797" s="31"/>
      <c r="H797" s="31"/>
      <c r="I797" s="31"/>
      <c r="J797" s="40" t="s">
        <v>2402</v>
      </c>
      <c r="K797" s="41" t="s">
        <v>187</v>
      </c>
      <c r="L797" s="42">
        <v>1</v>
      </c>
      <c r="M797" s="64"/>
      <c r="N797" s="63"/>
      <c r="O797" s="63"/>
      <c r="P797" s="16"/>
      <c r="Q797" s="49"/>
      <c r="R797" s="55"/>
      <c r="S797" s="55"/>
      <c r="T797" s="55"/>
      <c r="U797" s="55"/>
      <c r="V797" s="55"/>
      <c r="W797" s="55"/>
      <c r="X797" s="55"/>
      <c r="Y797" s="55"/>
      <c r="Z797" s="55"/>
      <c r="AA797" s="55"/>
      <c r="AB797" s="55"/>
      <c r="AC797" s="55"/>
      <c r="AD797" s="55"/>
      <c r="AE797" s="55"/>
      <c r="AF797" s="55"/>
      <c r="AG797" s="48">
        <f t="shared" si="12"/>
        <v>0</v>
      </c>
      <c r="AH797" s="31"/>
    </row>
    <row r="798" spans="1:34" ht="63" hidden="1" x14ac:dyDescent="0.25">
      <c r="A798" s="24" t="s">
        <v>2450</v>
      </c>
      <c r="B798" s="22" t="s">
        <v>2602</v>
      </c>
      <c r="C798" s="24" t="s">
        <v>2616</v>
      </c>
      <c r="D798" s="24" t="s">
        <v>2395</v>
      </c>
      <c r="E798" s="31"/>
      <c r="F798" s="31"/>
      <c r="G798" s="31"/>
      <c r="H798" s="31"/>
      <c r="I798" s="31"/>
      <c r="J798" s="40" t="s">
        <v>2405</v>
      </c>
      <c r="K798" s="41" t="s">
        <v>187</v>
      </c>
      <c r="L798" s="42">
        <v>1</v>
      </c>
      <c r="M798" s="64"/>
      <c r="N798" s="63"/>
      <c r="O798" s="63"/>
      <c r="P798" s="16"/>
      <c r="Q798" s="49"/>
      <c r="R798" s="55"/>
      <c r="S798" s="55"/>
      <c r="T798" s="55"/>
      <c r="U798" s="55"/>
      <c r="V798" s="55"/>
      <c r="W798" s="55"/>
      <c r="X798" s="55"/>
      <c r="Y798" s="55"/>
      <c r="Z798" s="55"/>
      <c r="AA798" s="55"/>
      <c r="AB798" s="55"/>
      <c r="AC798" s="55"/>
      <c r="AD798" s="55"/>
      <c r="AE798" s="55"/>
      <c r="AF798" s="55"/>
      <c r="AG798" s="48">
        <f t="shared" si="12"/>
        <v>0</v>
      </c>
      <c r="AH798" s="31"/>
    </row>
    <row r="799" spans="1:34" ht="63" hidden="1" x14ac:dyDescent="0.25">
      <c r="A799" s="24" t="s">
        <v>2450</v>
      </c>
      <c r="B799" s="22" t="s">
        <v>2602</v>
      </c>
      <c r="C799" s="24" t="s">
        <v>2616</v>
      </c>
      <c r="D799" s="24" t="s">
        <v>2395</v>
      </c>
      <c r="E799" s="31"/>
      <c r="F799" s="31"/>
      <c r="G799" s="31"/>
      <c r="H799" s="31"/>
      <c r="I799" s="31"/>
      <c r="J799" s="40" t="s">
        <v>2407</v>
      </c>
      <c r="K799" s="41" t="s">
        <v>224</v>
      </c>
      <c r="L799" s="42">
        <v>2</v>
      </c>
      <c r="M799" s="64"/>
      <c r="N799" s="63"/>
      <c r="O799" s="63"/>
      <c r="P799" s="16"/>
      <c r="Q799" s="49"/>
      <c r="R799" s="55"/>
      <c r="S799" s="55"/>
      <c r="T799" s="55"/>
      <c r="U799" s="55"/>
      <c r="V799" s="55"/>
      <c r="W799" s="55"/>
      <c r="X799" s="55"/>
      <c r="Y799" s="55"/>
      <c r="Z799" s="55"/>
      <c r="AA799" s="55"/>
      <c r="AB799" s="55"/>
      <c r="AC799" s="55"/>
      <c r="AD799" s="55"/>
      <c r="AE799" s="55"/>
      <c r="AF799" s="55"/>
      <c r="AG799" s="48">
        <f t="shared" si="12"/>
        <v>0</v>
      </c>
      <c r="AH799" s="31"/>
    </row>
    <row r="800" spans="1:34" ht="157.5" hidden="1" x14ac:dyDescent="0.25">
      <c r="A800" s="24" t="s">
        <v>2460</v>
      </c>
      <c r="B800" s="22" t="s">
        <v>2602</v>
      </c>
      <c r="C800" s="24" t="s">
        <v>2617</v>
      </c>
      <c r="D800" s="24" t="s">
        <v>2408</v>
      </c>
      <c r="E800" s="31"/>
      <c r="F800" s="31"/>
      <c r="G800" s="31"/>
      <c r="H800" s="31"/>
      <c r="I800" s="31"/>
      <c r="J800" s="40" t="s">
        <v>2410</v>
      </c>
      <c r="K800" s="41" t="s">
        <v>224</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2460</v>
      </c>
      <c r="B801" s="22" t="s">
        <v>2602</v>
      </c>
      <c r="C801" s="24" t="s">
        <v>2617</v>
      </c>
      <c r="D801" s="24" t="s">
        <v>2408</v>
      </c>
      <c r="E801" s="31"/>
      <c r="F801" s="31"/>
      <c r="G801" s="31"/>
      <c r="H801" s="31"/>
      <c r="I801" s="31"/>
      <c r="J801" s="40" t="s">
        <v>2413</v>
      </c>
      <c r="K801" s="41" t="s">
        <v>224</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2460</v>
      </c>
      <c r="B802" s="22" t="s">
        <v>2602</v>
      </c>
      <c r="C802" s="24" t="s">
        <v>2617</v>
      </c>
      <c r="D802" s="24" t="s">
        <v>2408</v>
      </c>
      <c r="E802" s="31"/>
      <c r="F802" s="31"/>
      <c r="G802" s="31"/>
      <c r="H802" s="31"/>
      <c r="I802" s="31"/>
      <c r="J802" s="40" t="s">
        <v>2415</v>
      </c>
      <c r="K802" s="41" t="s">
        <v>224</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2460</v>
      </c>
      <c r="B803" s="22" t="s">
        <v>2602</v>
      </c>
      <c r="C803" s="24" t="s">
        <v>2617</v>
      </c>
      <c r="D803" s="24" t="s">
        <v>2408</v>
      </c>
      <c r="E803" s="31"/>
      <c r="F803" s="31"/>
      <c r="G803" s="31"/>
      <c r="H803" s="31"/>
      <c r="I803" s="31"/>
      <c r="J803" s="40" t="s">
        <v>2416</v>
      </c>
      <c r="K803" s="41" t="s">
        <v>187</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2460</v>
      </c>
      <c r="B804" s="22" t="s">
        <v>2602</v>
      </c>
      <c r="C804" s="24" t="s">
        <v>2617</v>
      </c>
      <c r="D804" s="24" t="s">
        <v>2408</v>
      </c>
      <c r="E804" s="31"/>
      <c r="F804" s="31"/>
      <c r="G804" s="31"/>
      <c r="H804" s="31"/>
      <c r="I804" s="31"/>
      <c r="J804" s="40" t="s">
        <v>2417</v>
      </c>
      <c r="K804" s="41" t="s">
        <v>224</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2460</v>
      </c>
      <c r="B805" s="22" t="s">
        <v>2602</v>
      </c>
      <c r="C805" s="24" t="s">
        <v>2617</v>
      </c>
      <c r="D805" s="24" t="s">
        <v>2408</v>
      </c>
      <c r="E805" s="31"/>
      <c r="F805" s="31"/>
      <c r="G805" s="31"/>
      <c r="H805" s="31"/>
      <c r="I805" s="31"/>
      <c r="J805" s="40" t="s">
        <v>2418</v>
      </c>
      <c r="K805" s="41" t="s">
        <v>224</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2460</v>
      </c>
      <c r="B806" s="22" t="s">
        <v>2602</v>
      </c>
      <c r="C806" s="24" t="s">
        <v>2617</v>
      </c>
      <c r="D806" s="24" t="s">
        <v>2408</v>
      </c>
      <c r="E806" s="31"/>
      <c r="F806" s="31"/>
      <c r="G806" s="31"/>
      <c r="H806" s="31"/>
      <c r="I806" s="31"/>
      <c r="J806" s="40" t="s">
        <v>2420</v>
      </c>
      <c r="K806" s="41" t="s">
        <v>224</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2460</v>
      </c>
      <c r="B807" s="22" t="s">
        <v>2602</v>
      </c>
      <c r="C807" s="24" t="s">
        <v>2617</v>
      </c>
      <c r="D807" s="24" t="s">
        <v>2408</v>
      </c>
      <c r="E807" s="31"/>
      <c r="F807" s="31"/>
      <c r="G807" s="31"/>
      <c r="H807" s="31"/>
      <c r="I807" s="31"/>
      <c r="J807" s="40" t="s">
        <v>2421</v>
      </c>
      <c r="K807" s="41" t="s">
        <v>187</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2460</v>
      </c>
      <c r="B808" s="22" t="s">
        <v>2602</v>
      </c>
      <c r="C808" s="24" t="s">
        <v>2617</v>
      </c>
      <c r="D808" s="24" t="s">
        <v>2408</v>
      </c>
      <c r="E808" s="31"/>
      <c r="F808" s="31"/>
      <c r="G808" s="31"/>
      <c r="H808" s="31"/>
      <c r="I808" s="31"/>
      <c r="J808" s="40" t="s">
        <v>2422</v>
      </c>
      <c r="K808" s="41" t="s">
        <v>224</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row r="809" spans="1:34" x14ac:dyDescent="0.25">
      <c r="AG809" s="75"/>
    </row>
    <row r="810" spans="1:34" ht="58.5" x14ac:dyDescent="0.3">
      <c r="AE810" s="72" t="s">
        <v>2723</v>
      </c>
      <c r="AF810" s="73">
        <v>200000000</v>
      </c>
    </row>
    <row r="811" spans="1:34" ht="126" x14ac:dyDescent="0.25">
      <c r="P811" s="69" t="s">
        <v>2717</v>
      </c>
      <c r="T811" s="70" t="s">
        <v>2722</v>
      </c>
      <c r="U811" s="71">
        <v>19541800</v>
      </c>
    </row>
    <row r="812" spans="1:34" ht="156" x14ac:dyDescent="0.3">
      <c r="P812" s="69" t="s">
        <v>2718</v>
      </c>
      <c r="T812" s="74" t="s">
        <v>2724</v>
      </c>
      <c r="U812" s="73">
        <v>19741000</v>
      </c>
    </row>
    <row r="813" spans="1:34" ht="39" x14ac:dyDescent="0.25">
      <c r="P813" s="69" t="s">
        <v>2716</v>
      </c>
      <c r="U813" s="76"/>
    </row>
    <row r="814" spans="1:34" ht="19.5" x14ac:dyDescent="0.25">
      <c r="P814" s="69" t="s">
        <v>2719</v>
      </c>
    </row>
  </sheetData>
  <sheetProtection autoFilter="0"/>
  <autoFilter ref="A3:AH808">
    <filterColumn colId="0">
      <filters>
        <filter val="sepal"/>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2020-02-06T20:55:02Z</dcterms:modified>
</cp:coreProperties>
</file>