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3\"/>
    </mc:Choice>
  </mc:AlternateContent>
  <bookViews>
    <workbookView xWindow="15825" yWindow="0" windowWidth="20730" windowHeight="11760" activeTab="1"/>
  </bookViews>
  <sheets>
    <sheet name="Plan Indicativo" sheetId="1" r:id="rId1"/>
    <sheet name="Plan de acción 2020" sheetId="2" r:id="rId2"/>
  </sheets>
  <definedNames>
    <definedName name="_xlnm._FilterDatabase" localSheetId="1" hidden="1">'Plan de acción 2020'!$A$3:$AH$808</definedName>
    <definedName name="_xlnm._FilterDatabase" localSheetId="0" hidden="1">'Plan Indicativo'!$A$1:$GQ$805</definedName>
  </definedNames>
  <calcPr calcId="162913"/>
</workbook>
</file>

<file path=xl/calcChain.xml><?xml version="1.0" encoding="utf-8"?>
<calcChain xmlns="http://schemas.openxmlformats.org/spreadsheetml/2006/main">
  <c r="AG4" i="2" l="1"/>
  <c r="AG89" i="2" l="1"/>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List>
</comments>
</file>

<file path=xl/sharedStrings.xml><?xml version="1.0" encoding="utf-8"?>
<sst xmlns="http://schemas.openxmlformats.org/spreadsheetml/2006/main" count="33835" uniqueCount="2714">
  <si>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</si>
  <si>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</si>
  <si>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</si>
  <si>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</si>
  <si>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</si>
  <si>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</si>
  <si>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</si>
  <si>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</si>
  <si>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</si>
  <si>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</si>
  <si>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</si>
  <si>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</si>
  <si>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</si>
  <si>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</si>
  <si>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</si>
  <si>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</si>
  <si>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</si>
  <si>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</si>
  <si>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</si>
  <si>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</si>
  <si>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</si>
  <si>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</si>
  <si>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</si>
  <si>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</si>
  <si>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</si>
  <si>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</si>
  <si>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</si>
  <si>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</si>
  <si>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</si>
  <si>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</si>
  <si>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</si>
  <si>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</si>
  <si>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</si>
  <si>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</si>
  <si>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</si>
  <si>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</si>
  <si>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</si>
  <si>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</si>
  <si>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</si>
  <si>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</si>
  <si>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</si>
  <si>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</si>
  <si>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</si>
  <si>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</si>
  <si>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</si>
  <si>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</si>
  <si>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</si>
  <si>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</si>
  <si>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</si>
  <si>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</si>
  <si>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</si>
  <si>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</si>
  <si>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</si>
  <si>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</si>
  <si>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</si>
  <si>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</si>
  <si>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</si>
  <si>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</si>
  <si>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</si>
  <si>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</si>
  <si>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</si>
  <si>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</si>
  <si>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</si>
  <si>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</si>
  <si>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</si>
  <si>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</si>
  <si>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</si>
  <si>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</si>
  <si>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</si>
  <si>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</si>
  <si>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</si>
  <si>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</si>
  <si>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</si>
  <si>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</si>
  <si>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</si>
  <si>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</si>
  <si>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</si>
  <si>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</si>
  <si>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</si>
  <si>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</si>
  <si>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</si>
  <si>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</si>
  <si>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</si>
  <si>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</si>
  <si>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</si>
  <si>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</si>
  <si>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</si>
  <si>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</si>
  <si>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</si>
  <si>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</si>
  <si>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</si>
  <si>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</si>
  <si>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</si>
  <si>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</si>
  <si>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</si>
  <si>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</si>
  <si>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</si>
  <si>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</si>
  <si>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</si>
  <si>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</si>
  <si>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</si>
  <si>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</si>
  <si>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</si>
  <si>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</si>
  <si>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</si>
  <si>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</si>
  <si>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</si>
  <si>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</si>
  <si>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</si>
  <si>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</si>
  <si>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</si>
  <si>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</si>
  <si>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</si>
  <si>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</si>
  <si>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</si>
  <si>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</si>
  <si>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</si>
  <si>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</si>
  <si>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</si>
  <si>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</si>
  <si>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</si>
  <si>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</si>
  <si>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</si>
  <si>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</si>
  <si>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</si>
  <si>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</si>
  <si>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</si>
  <si>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</si>
  <si>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</si>
  <si>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</si>
  <si>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</si>
  <si>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</si>
  <si>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</si>
  <si>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</si>
  <si>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</si>
  <si>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</si>
  <si>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</si>
  <si>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</si>
  <si>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</si>
  <si>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</si>
  <si>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</si>
  <si>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</si>
  <si>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</si>
  <si>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</si>
  <si>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</si>
  <si>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</si>
  <si>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</si>
  <si>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</si>
  <si>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</si>
  <si>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</si>
  <si>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</si>
  <si>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</si>
  <si>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</si>
  <si>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</si>
  <si>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</si>
  <si>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</si>
  <si>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</si>
  <si>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</si>
  <si>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</si>
  <si>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</si>
  <si>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</si>
  <si>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</si>
  <si>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</si>
  <si>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</si>
  <si>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</si>
  <si>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</si>
  <si>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</si>
  <si>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</si>
  <si>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</si>
  <si>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</si>
  <si>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</si>
  <si>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</si>
  <si>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</si>
  <si>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</si>
  <si>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</si>
  <si>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</si>
  <si>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</si>
  <si>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</si>
  <si>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</si>
  <si>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</si>
  <si>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</si>
  <si>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</si>
  <si>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</si>
  <si>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</si>
  <si>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</si>
  <si>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</si>
  <si>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</si>
  <si>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</si>
  <si>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</si>
  <si>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</si>
  <si>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</si>
  <si>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</si>
  <si>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</si>
  <si>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</si>
  <si>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</si>
  <si>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</si>
  <si>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</si>
  <si>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</si>
  <si>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</si>
  <si>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</si>
  <si>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</si>
  <si>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</si>
  <si>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</si>
  <si>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</si>
  <si>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</si>
  <si>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</si>
  <si>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</si>
  <si>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</si>
  <si>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</si>
  <si>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</si>
  <si>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</si>
  <si>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</si>
  <si>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</si>
  <si>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</si>
  <si>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</si>
  <si>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</si>
  <si>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</si>
  <si>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</si>
  <si>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</si>
  <si>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</si>
  <si>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</si>
  <si>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</si>
  <si>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</si>
  <si>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</si>
  <si>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</si>
  <si>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</si>
  <si>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</si>
  <si>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</si>
  <si>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</si>
  <si>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</si>
  <si>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</si>
  <si>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</si>
  <si>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</si>
  <si>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</si>
  <si>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</si>
  <si>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</si>
  <si>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</si>
  <si>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</si>
  <si>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</si>
  <si>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</si>
  <si>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</si>
  <si>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</si>
  <si>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</si>
  <si>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</si>
  <si>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</si>
  <si>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</si>
  <si>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</si>
  <si>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</si>
  <si>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</si>
  <si>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</si>
  <si>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</si>
  <si>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</si>
  <si>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</si>
  <si>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</si>
  <si>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</si>
  <si>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</si>
  <si>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</si>
  <si>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</si>
  <si>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</si>
  <si>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</si>
  <si>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</si>
  <si>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</si>
  <si>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</si>
  <si>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</si>
  <si>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</si>
  <si>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</si>
  <si>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</si>
  <si>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</si>
  <si>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</si>
  <si>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</si>
  <si>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</si>
  <si>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</si>
  <si>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</si>
  <si>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</si>
  <si>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</si>
  <si>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</si>
  <si>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</si>
  <si>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</si>
  <si>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</si>
  <si>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</si>
  <si>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</si>
  <si>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</si>
  <si>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</si>
  <si>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</si>
  <si>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</si>
  <si>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</si>
  <si>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</si>
  <si>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</si>
  <si>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</si>
  <si>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</si>
  <si>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</si>
  <si>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</si>
  <si>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</si>
  <si>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</si>
  <si>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</si>
  <si>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</si>
  <si>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</si>
  <si>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</si>
  <si>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</si>
  <si>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</si>
  <si>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</si>
  <si>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</si>
  <si>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</si>
  <si>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</si>
  <si>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</si>
  <si>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</si>
  <si>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</si>
  <si>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</si>
  <si>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</si>
  <si>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</si>
  <si>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</si>
  <si>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</si>
  <si>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</si>
  <si>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</si>
  <si>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</si>
  <si>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</si>
  <si>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</si>
  <si>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</si>
  <si>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</si>
  <si>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</si>
  <si>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</si>
  <si>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</si>
  <si>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</si>
  <si>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</si>
  <si>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</si>
  <si>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</si>
  <si>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</si>
  <si>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</si>
  <si>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</si>
  <si>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</si>
  <si>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</si>
  <si>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</si>
  <si>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</si>
  <si>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</si>
  <si>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</si>
  <si>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</si>
  <si>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</si>
  <si>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</si>
  <si>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</si>
  <si>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</si>
  <si>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</si>
  <si>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</si>
  <si>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</si>
  <si>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</si>
  <si>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</si>
  <si>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</si>
  <si>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</si>
  <si>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</si>
  <si>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</si>
  <si>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</si>
  <si>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</si>
  <si>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</si>
  <si>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</si>
  <si>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</si>
  <si>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</si>
  <si>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</si>
  <si>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</si>
  <si>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</si>
  <si>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</si>
  <si>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</si>
  <si>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</si>
  <si>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</si>
  <si>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</si>
  <si>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</si>
  <si>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</si>
  <si>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</si>
  <si>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</si>
  <si>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</si>
  <si>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</si>
  <si>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</si>
  <si>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</si>
  <si>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</si>
  <si>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</si>
  <si>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</si>
  <si>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</si>
  <si>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</si>
  <si>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</si>
  <si>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</si>
  <si>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</si>
  <si>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</si>
  <si>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</si>
  <si>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</si>
  <si>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</si>
  <si>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</si>
  <si>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</si>
  <si>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</si>
  <si>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</si>
  <si>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</si>
  <si>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</si>
  <si>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</si>
  <si>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</si>
  <si>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</si>
  <si>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</si>
  <si>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</si>
  <si>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</si>
  <si>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</si>
  <si>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</si>
  <si>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</si>
  <si>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</si>
  <si>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</si>
  <si>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</si>
  <si>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</si>
  <si>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</si>
  <si>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</si>
  <si>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</si>
  <si>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</si>
  <si>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</si>
  <si>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</si>
  <si>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</si>
  <si>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</si>
  <si>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</si>
  <si>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</si>
  <si>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</si>
  <si>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</si>
  <si>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</si>
  <si>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</si>
  <si>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</si>
  <si>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</si>
  <si>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</si>
  <si>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</si>
  <si>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</si>
  <si>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</si>
  <si>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</si>
  <si>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</si>
  <si>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</si>
  <si>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</si>
  <si>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</si>
  <si>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</si>
  <si>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</si>
  <si>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</si>
  <si>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</si>
  <si>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</si>
  <si>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</si>
  <si>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</si>
  <si>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</si>
  <si>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</si>
  <si>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</si>
  <si>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</si>
  <si>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</si>
  <si>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</si>
  <si>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</si>
  <si>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</si>
  <si>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</si>
  <si>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</si>
  <si>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</si>
  <si>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</si>
  <si>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</si>
  <si>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</si>
  <si>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</si>
  <si>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</si>
  <si>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</si>
  <si>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</si>
  <si>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</si>
  <si>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</si>
  <si>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</si>
  <si>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</si>
  <si>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</si>
  <si>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</si>
  <si>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</si>
  <si>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</si>
  <si>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</si>
  <si>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</si>
  <si>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</si>
  <si>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</si>
  <si>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</si>
  <si>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</si>
  <si>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</si>
  <si>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</si>
  <si>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</si>
  <si>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</si>
  <si>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</si>
  <si>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</si>
  <si>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</si>
  <si>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</si>
  <si>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</si>
  <si>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</si>
  <si>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</si>
  <si>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</si>
  <si>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</si>
  <si>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</si>
  <si>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</si>
  <si>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</si>
  <si>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</si>
  <si>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</si>
  <si>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</si>
  <si>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</si>
  <si>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</si>
  <si>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</si>
  <si>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</si>
  <si>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</si>
  <si>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</si>
  <si>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</si>
  <si>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</si>
  <si>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</si>
  <si>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</si>
  <si>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</si>
  <si>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</si>
  <si>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</si>
  <si>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</si>
  <si>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</si>
  <si>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</si>
  <si>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</si>
  <si>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</si>
  <si>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</si>
  <si>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</si>
  <si>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</si>
  <si>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</si>
  <si>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</si>
  <si>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</si>
  <si>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</si>
  <si>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</si>
  <si>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</si>
  <si>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</si>
  <si>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</si>
  <si>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</si>
  <si>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</si>
  <si>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</si>
  <si>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</si>
  <si>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</si>
  <si>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</si>
  <si>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</si>
  <si>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</si>
  <si>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</si>
  <si>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</si>
  <si>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</si>
  <si>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</si>
  <si>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</si>
  <si>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</si>
  <si>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</si>
  <si>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</si>
  <si>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</si>
  <si>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</si>
  <si>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</si>
  <si>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</si>
  <si>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</si>
  <si>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</si>
  <si>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</si>
  <si>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</si>
  <si>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</si>
  <si>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</si>
  <si>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</si>
  <si>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</si>
  <si>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</si>
  <si>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</si>
  <si>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</si>
  <si>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</si>
  <si>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</si>
  <si>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</si>
  <si>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</si>
  <si>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</si>
  <si>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</si>
  <si>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</si>
  <si>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</si>
  <si>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</si>
  <si>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</si>
  <si>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</si>
  <si>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</si>
  <si>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</si>
  <si>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</si>
  <si>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</si>
  <si>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</si>
  <si>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</si>
  <si>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</si>
  <si>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</si>
  <si>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</si>
  <si>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</si>
  <si>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</si>
  <si>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</si>
  <si>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</si>
  <si>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</si>
  <si>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</si>
  <si>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</si>
  <si>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</si>
  <si>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</si>
  <si>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</si>
  <si>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</si>
  <si>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</si>
  <si>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</si>
  <si>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</si>
  <si>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</si>
  <si>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</si>
  <si>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</si>
  <si>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</si>
  <si>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</si>
  <si>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</si>
  <si>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</si>
  <si>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</si>
  <si>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</si>
  <si>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</si>
  <si>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</si>
  <si>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</si>
  <si>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</si>
  <si>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</si>
  <si>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</si>
  <si>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</si>
  <si>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</si>
  <si>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</si>
  <si>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</si>
  <si>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</si>
  <si>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</si>
  <si>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</si>
  <si>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</si>
  <si>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</si>
  <si>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</si>
  <si>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</si>
  <si>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</si>
  <si>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</si>
  <si>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</si>
  <si>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</si>
  <si>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</si>
  <si>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</si>
  <si>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</si>
  <si>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</si>
  <si>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</si>
  <si>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</si>
  <si>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</si>
  <si>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</si>
  <si>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</si>
  <si>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</si>
  <si>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</si>
  <si>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</si>
  <si>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</si>
  <si>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</si>
  <si>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</si>
  <si>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</si>
  <si>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</si>
  <si>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</si>
  <si>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</si>
  <si>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</si>
  <si>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</si>
  <si>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</si>
  <si>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</si>
  <si>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</si>
  <si>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</si>
  <si>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</si>
  <si>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</si>
  <si>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</si>
  <si>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</si>
  <si>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</si>
  <si>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</si>
  <si>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</si>
  <si>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</si>
  <si>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</si>
  <si>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</si>
  <si>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</si>
  <si>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</si>
  <si>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</si>
  <si>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</si>
  <si>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</si>
  <si>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</si>
  <si>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</si>
  <si>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</si>
  <si>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</si>
  <si>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</si>
  <si>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</si>
  <si>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</si>
  <si>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</si>
  <si>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</si>
  <si>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</si>
  <si>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</si>
  <si>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</si>
  <si>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</si>
  <si>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</si>
  <si>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</si>
  <si>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</si>
  <si>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</si>
  <si>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</si>
  <si>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</si>
  <si>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</si>
  <si>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</si>
  <si>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</si>
  <si>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</si>
  <si>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</si>
  <si>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</si>
  <si>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</si>
  <si>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</si>
  <si>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</si>
  <si>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</si>
  <si>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</si>
  <si>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</si>
  <si>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</si>
  <si>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</si>
  <si>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</si>
  <si>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</si>
  <si>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</si>
  <si>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</si>
  <si>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</si>
  <si>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</si>
  <si>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</si>
  <si>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</si>
  <si>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</si>
  <si>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</si>
  <si>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</si>
  <si>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</si>
  <si>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</si>
  <si>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</si>
  <si>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</si>
  <si>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</si>
  <si>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</si>
  <si>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</si>
  <si>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</si>
  <si>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</si>
  <si>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</si>
  <si>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</si>
  <si>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</si>
  <si>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</si>
  <si>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</si>
  <si>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</si>
  <si>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</si>
  <si>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</si>
  <si>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</si>
  <si>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</si>
  <si>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</si>
  <si>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</si>
  <si>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</si>
  <si>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</si>
  <si>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</si>
  <si>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</si>
  <si>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</si>
  <si>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</si>
  <si>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</si>
  <si>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</si>
  <si>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</si>
  <si>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</si>
  <si>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</si>
  <si>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</si>
  <si>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</si>
  <si>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</si>
  <si>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</si>
  <si>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</si>
  <si>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</si>
  <si>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</si>
  <si>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</si>
  <si>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</si>
  <si>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</si>
  <si>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</si>
  <si>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</si>
  <si>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</si>
  <si>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</si>
  <si>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</si>
  <si>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</si>
  <si>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</si>
  <si>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</si>
  <si>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</si>
  <si>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</si>
  <si>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</si>
  <si>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</si>
  <si>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</si>
  <si>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</si>
  <si>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</si>
  <si>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</si>
  <si>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</si>
  <si>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</si>
  <si>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</si>
  <si>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</si>
  <si>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</si>
  <si>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</si>
  <si>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</si>
  <si>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</si>
  <si>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</si>
  <si>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</si>
  <si>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</si>
  <si>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</si>
  <si>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</si>
  <si>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</si>
  <si>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</si>
  <si>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</si>
  <si>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</si>
  <si>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</si>
  <si>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</si>
  <si>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</si>
  <si>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</si>
  <si>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</si>
  <si>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</si>
  <si>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</si>
  <si>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</si>
  <si>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</si>
  <si>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</si>
  <si>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</si>
  <si>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</si>
  <si>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</si>
  <si>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</si>
  <si>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</si>
  <si>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</si>
  <si>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</si>
  <si>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</si>
  <si>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</si>
  <si>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</si>
  <si>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</si>
  <si>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</si>
  <si>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</si>
  <si>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</si>
  <si>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</si>
  <si>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</si>
  <si>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</si>
  <si>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</si>
  <si>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</si>
  <si>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</si>
  <si>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</si>
  <si>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</si>
  <si>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</si>
  <si>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</si>
  <si>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</si>
  <si>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</si>
  <si>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</si>
  <si>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</si>
  <si>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</si>
  <si>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</si>
  <si>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</si>
  <si>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</si>
  <si>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</si>
  <si>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</si>
  <si>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</si>
  <si>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</si>
  <si>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</si>
  <si>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</si>
  <si>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</si>
  <si>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</si>
  <si>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</si>
  <si>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</si>
  <si>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</si>
  <si>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</si>
  <si>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</si>
  <si>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</si>
  <si>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</si>
  <si>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</si>
  <si>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</si>
  <si>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</si>
  <si>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</si>
  <si>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</si>
  <si>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</si>
  <si>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</si>
  <si>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</si>
  <si>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</si>
  <si>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</si>
  <si>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</si>
  <si>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</si>
  <si>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</si>
  <si>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</si>
  <si>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</si>
  <si>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</si>
  <si>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</si>
  <si>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</si>
  <si>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</si>
  <si>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</si>
  <si>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</si>
  <si>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</si>
  <si>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</si>
  <si>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</si>
  <si>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</si>
  <si>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</si>
  <si>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</si>
  <si>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</si>
  <si>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</si>
  <si>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</si>
  <si>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</si>
  <si>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</si>
  <si>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</si>
  <si>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</si>
  <si>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</si>
  <si>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</si>
  <si>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</si>
  <si>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</si>
  <si>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</si>
  <si>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</si>
  <si>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</si>
  <si>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</si>
  <si>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</si>
  <si>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</si>
  <si>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</si>
  <si>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</si>
  <si>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</si>
  <si>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</si>
  <si>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</si>
  <si>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</si>
  <si>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</si>
  <si>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</si>
  <si>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</si>
  <si>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</si>
  <si>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</si>
  <si>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</si>
  <si>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</si>
  <si>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</si>
  <si>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</si>
  <si>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</si>
  <si>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</si>
  <si>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</si>
  <si>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</si>
  <si>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</si>
  <si>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</si>
  <si>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</si>
  <si>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</si>
  <si>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</si>
  <si>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</si>
  <si>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</si>
  <si>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</si>
  <si>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</si>
  <si>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</si>
  <si>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</si>
  <si>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</si>
  <si>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</si>
  <si>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</si>
  <si>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</si>
  <si>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</si>
  <si>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</si>
  <si>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</si>
  <si>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</si>
  <si>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</si>
  <si>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</si>
  <si>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</si>
  <si>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</si>
  <si>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</si>
  <si>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</si>
  <si>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</si>
  <si>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</si>
  <si>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</si>
  <si>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</si>
  <si>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</si>
  <si>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</si>
  <si>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</si>
  <si>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</si>
  <si>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</si>
  <si>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</si>
  <si>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</si>
  <si>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</si>
  <si>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</si>
  <si>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</si>
  <si>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</si>
  <si>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</si>
  <si>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</si>
  <si>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</si>
  <si>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</si>
  <si>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</si>
  <si>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</si>
  <si>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</si>
  <si>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</si>
  <si>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</si>
  <si>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</si>
  <si>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</si>
  <si>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</si>
  <si>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</si>
  <si>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</si>
  <si>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</si>
  <si>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</si>
  <si>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</si>
  <si>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</si>
  <si>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</si>
  <si>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</si>
  <si>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</si>
  <si>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</si>
  <si>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</si>
  <si>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</si>
  <si>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</si>
  <si>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</si>
  <si>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</si>
  <si>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</si>
  <si>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</si>
  <si>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</si>
  <si>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</si>
  <si>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</si>
  <si>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</si>
  <si>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</si>
  <si>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</si>
  <si>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</si>
  <si>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</si>
  <si>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</si>
  <si>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</si>
  <si>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</si>
  <si>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</si>
  <si>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</si>
  <si>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</si>
  <si>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</si>
  <si>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</si>
  <si>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</si>
  <si>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</si>
  <si>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</si>
  <si>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</si>
  <si>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</si>
  <si>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</si>
  <si>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</si>
  <si>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</si>
  <si>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</si>
  <si>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</si>
  <si>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</si>
  <si>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</si>
  <si>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</si>
  <si>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</si>
  <si>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</si>
  <si>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</si>
  <si>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</si>
  <si>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</si>
  <si>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</si>
  <si>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</si>
  <si>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</si>
  <si>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</si>
  <si>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</si>
  <si>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</si>
  <si>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</si>
  <si>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</si>
  <si>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</si>
  <si>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</si>
  <si>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</si>
  <si>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</si>
  <si>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</si>
  <si>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</si>
  <si>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</si>
  <si>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</si>
  <si>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</si>
  <si>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</si>
  <si>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</si>
  <si>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</si>
  <si>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</si>
  <si>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</si>
  <si>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</si>
  <si>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</si>
  <si>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</si>
  <si>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</si>
  <si>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</si>
  <si>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</si>
  <si>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</si>
  <si>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</si>
  <si>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</si>
  <si>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</si>
  <si>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</si>
  <si>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</si>
  <si>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</si>
  <si>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</si>
  <si>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</si>
  <si>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</si>
  <si>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</si>
  <si>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</si>
  <si>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</si>
  <si>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</si>
  <si>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</si>
  <si>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</si>
  <si>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</si>
  <si>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</si>
  <si>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</si>
  <si>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</si>
  <si>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</si>
  <si>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</si>
  <si>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</si>
  <si>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</si>
  <si>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</si>
  <si>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</si>
  <si>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</si>
  <si>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</si>
  <si>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</si>
  <si>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</si>
  <si>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</si>
  <si>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</si>
  <si>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</si>
  <si>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</si>
  <si>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</si>
  <si>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</si>
  <si>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</si>
  <si>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</si>
  <si>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</si>
  <si>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</si>
  <si>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</si>
  <si>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</si>
  <si>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</si>
  <si>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</si>
  <si>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</si>
  <si>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</si>
  <si>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</si>
  <si>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</si>
  <si>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</si>
  <si>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</si>
  <si>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</si>
  <si>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</si>
  <si>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</si>
  <si>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</si>
  <si>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</si>
  <si>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</si>
  <si>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</si>
  <si>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</si>
  <si>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</si>
  <si>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</si>
  <si>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</si>
  <si>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</si>
  <si>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</si>
  <si>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</si>
  <si>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</si>
  <si>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</si>
  <si>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</si>
  <si>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</si>
  <si>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</si>
  <si>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</si>
  <si>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</si>
  <si>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</si>
  <si>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</si>
  <si>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</si>
  <si>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</si>
  <si>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</si>
  <si>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</si>
  <si>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</si>
  <si>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</si>
  <si>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</si>
  <si>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</si>
  <si>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</si>
  <si>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</si>
  <si>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</si>
  <si>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</si>
  <si>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</si>
  <si>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</si>
  <si>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</si>
  <si>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</si>
  <si>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</si>
  <si>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</si>
  <si>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</si>
  <si>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</si>
  <si>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</si>
  <si>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</si>
  <si>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</si>
  <si>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</si>
  <si>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</si>
  <si>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</si>
  <si>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</si>
  <si>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</si>
  <si>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</si>
  <si>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</si>
  <si>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</si>
  <si>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</si>
  <si>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</si>
  <si>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</si>
  <si>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</si>
  <si>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</si>
  <si>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</si>
  <si>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</si>
  <si>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</si>
  <si>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</si>
  <si>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</si>
  <si>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</si>
  <si>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</si>
  <si>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</si>
  <si>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</si>
  <si>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</si>
  <si>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</si>
  <si>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</si>
  <si>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</si>
  <si>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</si>
  <si>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</si>
  <si>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</si>
  <si>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</si>
  <si>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</si>
  <si>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</si>
  <si>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</si>
  <si>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</si>
  <si>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</si>
  <si>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</si>
  <si>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</si>
  <si>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</si>
  <si>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</si>
  <si>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</si>
  <si>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</si>
  <si>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</si>
  <si>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</si>
  <si>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</si>
  <si>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</si>
  <si>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</si>
  <si>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</si>
  <si>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</si>
  <si>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</si>
  <si>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</si>
  <si>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</si>
  <si>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</si>
  <si>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</si>
  <si>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</si>
  <si>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</si>
  <si>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</si>
  <si>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</si>
  <si>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</si>
  <si>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</si>
  <si>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</si>
  <si>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</si>
  <si>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</si>
  <si>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</si>
  <si>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</si>
  <si>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</si>
  <si>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</si>
  <si>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</si>
  <si>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</si>
  <si>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</si>
  <si>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</si>
  <si>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</si>
  <si>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</si>
  <si>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</si>
  <si>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</si>
  <si>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</si>
  <si>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</si>
  <si>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</si>
  <si>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</si>
  <si>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</si>
  <si>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</si>
  <si>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</si>
  <si>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</si>
  <si>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</si>
  <si>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</si>
  <si>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</si>
  <si>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</si>
  <si>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</si>
  <si>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</si>
  <si>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</si>
  <si>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</si>
  <si>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</si>
  <si>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</si>
  <si>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</si>
  <si>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</si>
  <si>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</si>
  <si>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</si>
  <si>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</si>
  <si>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</si>
  <si>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</si>
  <si>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</si>
  <si>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</si>
  <si>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</si>
  <si>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</si>
  <si>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</si>
  <si>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</si>
  <si>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</si>
  <si>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</si>
  <si>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</si>
  <si>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</si>
  <si>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</si>
  <si>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</si>
  <si>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</si>
  <si>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</si>
  <si>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</si>
  <si>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</si>
  <si>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</si>
  <si>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</si>
  <si>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</si>
  <si>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</si>
  <si>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</si>
  <si>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</si>
  <si>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</si>
  <si>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</si>
  <si>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</si>
  <si>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</si>
  <si>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</si>
  <si>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</si>
  <si>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</si>
  <si>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</si>
  <si>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</si>
  <si>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</si>
  <si>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</si>
  <si>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</si>
  <si>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</si>
  <si>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</si>
  <si>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</si>
  <si>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</si>
  <si>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</si>
  <si>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</si>
  <si>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</si>
  <si>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</si>
  <si>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</si>
  <si>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</si>
  <si>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</si>
  <si>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</si>
  <si>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</si>
  <si>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</si>
  <si>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</si>
  <si>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</si>
  <si>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</si>
  <si>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</si>
  <si>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</si>
  <si>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</si>
  <si>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</si>
  <si>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</si>
  <si>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</si>
  <si>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</si>
  <si>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</si>
  <si>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</si>
  <si>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</si>
  <si>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</si>
  <si>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</si>
  <si>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</si>
  <si>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</si>
  <si>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</si>
  <si>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</si>
  <si>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</si>
  <si>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</si>
  <si>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</si>
  <si>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</si>
  <si>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</si>
  <si>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</si>
  <si>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</si>
  <si>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</si>
  <si>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</si>
  <si>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</si>
  <si>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</si>
  <si>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</si>
  <si>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</si>
  <si>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</si>
  <si>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</si>
  <si>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</si>
  <si>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</si>
  <si>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</si>
  <si>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</si>
  <si>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</si>
  <si>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</si>
  <si>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</si>
  <si>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</si>
  <si>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</si>
  <si>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</si>
  <si>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</si>
  <si>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</si>
  <si>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</si>
  <si>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</si>
  <si>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</si>
  <si>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</si>
  <si>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</si>
  <si>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</si>
  <si>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</si>
  <si>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</si>
  <si>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</si>
  <si>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</si>
  <si>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</si>
  <si>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</si>
  <si>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</si>
  <si>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</si>
  <si>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</si>
  <si>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</si>
  <si>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</si>
  <si>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</si>
  <si>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</si>
  <si>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</si>
  <si>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</si>
  <si>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</si>
  <si>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</si>
  <si>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</si>
  <si>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</si>
  <si>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</si>
  <si>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</si>
  <si>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</si>
  <si>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</si>
  <si>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</si>
  <si>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</si>
  <si>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</si>
  <si>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</si>
  <si>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</si>
  <si>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</si>
  <si>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</si>
  <si>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</si>
  <si>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</si>
  <si>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</si>
  <si>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</si>
  <si>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</si>
  <si>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</si>
  <si>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</si>
  <si>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</si>
  <si>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</si>
  <si>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</si>
  <si>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</si>
  <si>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</si>
  <si>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</si>
  <si>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</si>
  <si>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</si>
  <si>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</si>
  <si>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</si>
  <si>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</si>
  <si>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</si>
  <si>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</si>
  <si>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</si>
  <si>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</si>
  <si>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</si>
  <si>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</si>
  <si>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</si>
  <si>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</si>
  <si>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</si>
  <si>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</si>
  <si>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</si>
  <si>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</si>
  <si>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</si>
  <si>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</si>
  <si>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</si>
  <si>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</si>
  <si>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</si>
  <si>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</si>
  <si>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</si>
  <si>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</si>
  <si>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</si>
  <si>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</si>
  <si>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</si>
  <si>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</si>
  <si>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</si>
  <si>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</si>
  <si>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</si>
  <si>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</si>
  <si>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</si>
  <si>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</si>
  <si>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</si>
  <si>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</si>
  <si>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</si>
  <si>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</si>
  <si>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</si>
  <si>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</si>
  <si>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</si>
  <si>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</si>
  <si>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</si>
  <si>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</si>
  <si>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</si>
  <si>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</si>
  <si>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</si>
  <si>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</si>
  <si>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</si>
  <si>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</si>
  <si>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</si>
  <si>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</si>
  <si>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</si>
  <si>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</si>
  <si>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</si>
  <si>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</si>
  <si>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</si>
  <si>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</si>
  <si>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</si>
  <si>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</si>
  <si>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</si>
  <si>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</si>
  <si>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</si>
  <si>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</si>
  <si>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</si>
  <si>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</si>
  <si>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</si>
  <si>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</si>
  <si>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</si>
  <si>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</si>
  <si>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</si>
  <si>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</si>
  <si>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</si>
  <si>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</si>
  <si>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</si>
  <si>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</si>
  <si>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</si>
  <si>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</si>
  <si>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</si>
  <si>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</si>
  <si>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</si>
  <si>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</si>
  <si>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</si>
  <si>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</si>
  <si>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</si>
  <si>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</si>
  <si>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</si>
  <si>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</si>
  <si>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</si>
  <si>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</si>
  <si>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</si>
  <si>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</si>
  <si>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</si>
  <si>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</si>
  <si>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</si>
  <si>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</si>
  <si>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</si>
  <si>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</si>
  <si>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</si>
  <si>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</si>
  <si>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</si>
  <si>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</si>
  <si>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</si>
  <si>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</si>
  <si>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</si>
  <si>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</si>
  <si>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</si>
  <si>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</si>
  <si>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</si>
  <si>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</si>
  <si>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</si>
  <si>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</si>
  <si>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</si>
  <si>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</si>
  <si>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</si>
  <si>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</si>
  <si>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</si>
  <si>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</si>
  <si>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</si>
  <si>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</si>
  <si>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</si>
  <si>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</si>
  <si>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</si>
  <si>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</si>
  <si>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</si>
  <si>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</si>
  <si>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</si>
  <si>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</si>
  <si>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</si>
  <si>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</si>
  <si>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</si>
  <si>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</si>
  <si>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</si>
  <si>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</si>
  <si>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</si>
  <si>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</si>
  <si>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</si>
  <si>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</si>
  <si>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</si>
  <si>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</si>
  <si>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</si>
  <si>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</si>
  <si>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</si>
  <si>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</si>
  <si>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</si>
  <si>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</si>
  <si>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</si>
  <si>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</si>
  <si>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</si>
  <si>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</si>
  <si>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</si>
  <si>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</si>
  <si>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</si>
  <si>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</si>
  <si>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</si>
  <si>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</si>
  <si>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</si>
  <si>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</si>
  <si>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</si>
  <si>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</si>
  <si>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</si>
  <si>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</si>
  <si>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</si>
  <si>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</si>
  <si>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</si>
  <si>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</si>
  <si>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</si>
  <si>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</si>
  <si>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</si>
  <si>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</si>
  <si>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</si>
  <si>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</si>
  <si>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</si>
  <si>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</si>
  <si>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</si>
  <si>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</si>
  <si>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</si>
  <si>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</si>
  <si>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</si>
  <si>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</si>
  <si>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</si>
  <si>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</si>
  <si>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</si>
  <si>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</si>
  <si>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</si>
  <si>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</si>
  <si>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</si>
  <si>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</si>
  <si>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</si>
  <si>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</si>
  <si>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</si>
  <si>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</si>
  <si>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</si>
  <si>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</si>
  <si>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</si>
  <si>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</si>
  <si>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</si>
  <si>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</si>
  <si>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</si>
  <si>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</si>
  <si>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</si>
  <si>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</si>
  <si>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</si>
  <si>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</si>
  <si>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</si>
  <si>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</si>
  <si>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</si>
  <si>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</si>
  <si>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</si>
  <si>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</si>
  <si>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</si>
  <si>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</si>
  <si>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</si>
  <si>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</si>
  <si>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</si>
  <si>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</si>
  <si>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</si>
  <si>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</si>
  <si>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</si>
  <si>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</si>
  <si>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</si>
  <si>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</si>
  <si>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</si>
  <si>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</si>
  <si>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</si>
  <si>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</si>
  <si>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</si>
  <si>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</si>
  <si>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</si>
  <si>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</si>
  <si>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</si>
  <si>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</si>
  <si>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</si>
  <si>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</si>
  <si>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</si>
  <si>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</si>
  <si>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</si>
  <si>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</si>
  <si>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</si>
  <si>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</si>
  <si>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</si>
  <si>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</si>
  <si>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</si>
  <si>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</si>
  <si>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</si>
  <si>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</si>
  <si>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</si>
  <si>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</si>
  <si>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</si>
  <si>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</si>
  <si>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</si>
  <si>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</si>
  <si>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</si>
  <si>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</si>
  <si>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</si>
  <si>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</si>
  <si>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</si>
  <si>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</si>
  <si>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</si>
  <si>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</si>
  <si>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</si>
  <si>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</si>
  <si>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</si>
  <si>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</si>
  <si>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</si>
  <si>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</si>
  <si>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</si>
  <si>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</si>
  <si>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</si>
  <si>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</si>
  <si>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</si>
  <si>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</si>
  <si>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</si>
  <si>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</si>
  <si>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</si>
  <si>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</si>
  <si>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</si>
  <si>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</si>
  <si>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</si>
  <si>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</si>
  <si>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</si>
  <si>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</si>
  <si>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</si>
  <si>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</si>
  <si>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</si>
  <si>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</si>
  <si>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</si>
  <si>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</si>
  <si>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</si>
  <si>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</si>
  <si>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</si>
  <si>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</si>
  <si>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</si>
  <si>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</si>
  <si>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</si>
  <si>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</si>
  <si>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</si>
  <si>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</si>
  <si>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</si>
  <si>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</si>
  <si>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</si>
  <si>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</si>
  <si>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</si>
  <si>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</si>
  <si>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</si>
  <si>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</si>
  <si>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</si>
  <si>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</si>
  <si>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</si>
  <si>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</si>
  <si>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</si>
  <si>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</si>
  <si>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</si>
  <si>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</si>
  <si>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</si>
  <si>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</si>
  <si>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</si>
  <si>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</si>
  <si>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</si>
  <si>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</si>
  <si>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</si>
  <si>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</si>
  <si>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</si>
  <si>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</si>
  <si>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</si>
  <si>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</si>
  <si>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</si>
  <si>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</si>
  <si>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</si>
  <si>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</si>
  <si>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</si>
  <si>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</si>
  <si>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</si>
  <si>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</si>
  <si>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</si>
  <si>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</si>
  <si>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</si>
  <si>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</si>
  <si>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</si>
  <si>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</si>
  <si>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</si>
  <si>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</si>
  <si>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</si>
  <si>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</si>
  <si>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</si>
  <si>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</si>
  <si>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</si>
  <si>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</si>
  <si>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</si>
  <si>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</si>
  <si>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</si>
  <si>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</si>
  <si>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</si>
  <si>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</si>
  <si>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</si>
  <si>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</si>
  <si>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</si>
  <si>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</si>
  <si>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</si>
  <si>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</si>
  <si>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</si>
  <si>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</si>
  <si>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</si>
  <si>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</si>
  <si>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</si>
  <si>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</si>
  <si>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</si>
  <si>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</si>
  <si>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</si>
  <si>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</si>
  <si>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</si>
  <si>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</si>
  <si>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</si>
  <si>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</si>
  <si>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</si>
  <si>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</si>
  <si>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</si>
  <si>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</si>
  <si>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</si>
  <si>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</si>
  <si>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</si>
  <si>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</si>
  <si>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</si>
  <si>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</si>
  <si>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</si>
  <si>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</si>
  <si>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</si>
  <si>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</si>
  <si>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</si>
  <si>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</si>
  <si>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</si>
  <si>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</si>
  <si>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</si>
  <si>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</si>
  <si>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</si>
  <si>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</si>
  <si>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</si>
  <si>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</si>
  <si>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</si>
  <si>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</si>
  <si>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</si>
  <si>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</si>
  <si>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</si>
  <si>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</si>
  <si>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</si>
  <si>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</si>
  <si>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</si>
  <si>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</si>
  <si>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</si>
  <si>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</si>
  <si>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</si>
  <si>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</si>
  <si>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</si>
  <si>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</si>
  <si>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</si>
  <si>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</si>
  <si>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</si>
  <si>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</si>
  <si>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</si>
  <si>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</si>
  <si>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</si>
  <si>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</si>
  <si>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</si>
  <si>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</si>
  <si>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</si>
  <si>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</si>
  <si>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</si>
  <si>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</si>
  <si>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</si>
  <si>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</si>
  <si>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</si>
  <si>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</si>
  <si>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</si>
  <si>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</si>
  <si>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</si>
  <si>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</si>
  <si>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</si>
  <si>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</si>
  <si>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</si>
  <si>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</si>
  <si>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</si>
  <si>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</si>
  <si>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</si>
  <si>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</si>
  <si>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</si>
  <si>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</si>
  <si>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</si>
  <si>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</si>
  <si>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</si>
  <si>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</si>
  <si>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</si>
  <si>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</si>
  <si>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</si>
  <si>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</si>
  <si>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</si>
  <si>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</si>
  <si>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</si>
  <si>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</si>
  <si>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</si>
  <si>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</si>
  <si>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</si>
  <si>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</si>
  <si>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</si>
  <si>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</si>
  <si>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</si>
  <si>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</si>
  <si>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</si>
  <si>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</si>
  <si>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</si>
  <si>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</si>
  <si>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</si>
  <si>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</si>
  <si>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</si>
  <si>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</si>
  <si>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</si>
  <si>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</si>
  <si>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</si>
  <si>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</si>
  <si>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</si>
  <si>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</si>
  <si>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</si>
  <si>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</si>
  <si>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</si>
  <si>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</si>
  <si>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</si>
  <si>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</si>
  <si>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</si>
  <si>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</si>
  <si>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</si>
  <si>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</si>
  <si>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</si>
  <si>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</si>
  <si>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</si>
  <si>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</si>
  <si>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</si>
  <si>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</si>
  <si>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</si>
  <si>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</si>
  <si>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</si>
  <si>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</si>
  <si>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</si>
  <si>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</si>
  <si>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</si>
  <si>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</si>
  <si>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</si>
  <si>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</si>
  <si>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</si>
  <si>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</si>
  <si>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</si>
  <si>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</si>
  <si>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</si>
  <si>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</si>
  <si>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</si>
  <si>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</si>
  <si>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</si>
  <si>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</si>
  <si>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</si>
  <si>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</si>
  <si>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</si>
  <si>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</si>
  <si>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</si>
  <si>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</si>
  <si>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</si>
  <si>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</si>
  <si>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</si>
  <si>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</si>
  <si>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</si>
  <si>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</si>
  <si>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</si>
  <si>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</si>
  <si>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</si>
  <si>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</si>
  <si>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</si>
  <si>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</si>
  <si>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</si>
  <si>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</si>
  <si>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</si>
  <si>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</si>
  <si>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</si>
  <si>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</si>
  <si>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</si>
  <si>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</si>
  <si>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</si>
  <si>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</si>
  <si>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</si>
  <si>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</si>
  <si>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</si>
  <si>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</si>
  <si>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</si>
  <si>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</si>
  <si>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</si>
  <si>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</si>
  <si>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</si>
  <si>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</si>
  <si>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</si>
  <si>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</si>
  <si>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</si>
  <si>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</si>
  <si>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</si>
  <si>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</si>
  <si>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</si>
  <si>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</si>
  <si>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</si>
  <si>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</si>
  <si>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</si>
  <si>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</si>
  <si>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</si>
  <si>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</si>
  <si>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</si>
  <si>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</si>
  <si>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</si>
  <si>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</si>
  <si>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</si>
  <si>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</si>
  <si>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</si>
  <si>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</si>
  <si>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</si>
  <si>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</si>
  <si>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</si>
  <si>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</si>
  <si>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</si>
  <si>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</si>
  <si>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</si>
  <si>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</si>
  <si>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</si>
  <si>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</si>
  <si>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</si>
  <si>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</si>
  <si>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</si>
  <si>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</si>
  <si>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</si>
  <si>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</si>
  <si>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</si>
  <si>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</si>
  <si>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</si>
  <si>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</si>
  <si>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</si>
  <si>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</si>
  <si>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</si>
  <si>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</si>
  <si>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</si>
  <si>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</si>
  <si>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</si>
  <si>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</si>
  <si>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</si>
  <si>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</si>
  <si>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</si>
  <si>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</si>
  <si>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</si>
  <si>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</si>
  <si>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</si>
  <si>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</si>
  <si>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</si>
  <si>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</si>
  <si>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</si>
  <si>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</si>
  <si>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</si>
  <si>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</si>
  <si>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</si>
  <si>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</si>
  <si>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</si>
  <si>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</si>
  <si>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</si>
  <si>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</si>
  <si>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</si>
  <si>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</si>
  <si>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</si>
  <si>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</si>
  <si>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</si>
  <si>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</si>
  <si>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</si>
  <si>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</si>
  <si>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</si>
  <si>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</si>
  <si>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</si>
  <si>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</si>
  <si>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</si>
  <si>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</si>
  <si>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</si>
  <si>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</si>
  <si>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</si>
  <si>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</si>
  <si>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</si>
  <si>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</si>
  <si>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</si>
  <si>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</si>
  <si>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</si>
  <si>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</si>
  <si>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</si>
  <si>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</si>
  <si>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</si>
  <si>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</si>
  <si>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</si>
  <si>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</si>
  <si>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</si>
  <si>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</si>
  <si>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</si>
  <si>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</si>
  <si>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</si>
  <si>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</si>
  <si>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</si>
  <si>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</si>
  <si>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</si>
  <si>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</si>
  <si>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</si>
  <si>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</si>
  <si>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</si>
  <si>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</si>
  <si>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</si>
  <si>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</si>
  <si>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</si>
  <si>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</si>
  <si>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</si>
  <si>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</si>
  <si>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</si>
  <si>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</si>
  <si>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</si>
  <si>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</si>
  <si>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</si>
  <si>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</si>
  <si>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</si>
  <si>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</si>
  <si>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</si>
  <si>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</si>
  <si>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</si>
  <si>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</si>
  <si>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</si>
  <si>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</si>
  <si>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</si>
  <si>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</si>
  <si>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</si>
  <si>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</si>
  <si>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</si>
  <si>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</si>
  <si>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</si>
  <si>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</si>
  <si>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</si>
  <si>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</si>
  <si>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</si>
  <si>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</si>
  <si>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</si>
  <si>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</si>
  <si>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</si>
  <si>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</si>
  <si>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</si>
  <si>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</si>
  <si>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</si>
  <si>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</si>
  <si>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</si>
  <si>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</si>
  <si>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</si>
  <si>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</si>
  <si>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</si>
  <si>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</si>
  <si>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</si>
  <si>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</si>
  <si>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</si>
  <si>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</si>
  <si>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</si>
  <si>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</si>
  <si>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</si>
  <si>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</si>
  <si>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</si>
  <si>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</si>
  <si>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</si>
  <si>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</si>
  <si>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</si>
  <si>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</si>
  <si>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</si>
  <si>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</si>
  <si>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</si>
  <si>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</si>
  <si>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</si>
  <si>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</si>
  <si>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</si>
  <si>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</si>
  <si>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</si>
  <si>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</si>
  <si>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</si>
  <si>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</si>
  <si>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</si>
  <si>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</si>
  <si>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</si>
  <si>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</si>
  <si>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</si>
  <si>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</si>
  <si>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</si>
  <si>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</si>
  <si>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</si>
  <si>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</si>
  <si>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</si>
  <si>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</si>
  <si>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</si>
  <si>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</si>
  <si>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</si>
  <si>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</si>
  <si>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</si>
  <si>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</si>
  <si>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</si>
  <si>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</si>
  <si>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</si>
  <si>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</si>
  <si>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</si>
  <si>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</si>
  <si>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</si>
  <si>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</si>
  <si>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</si>
  <si>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</si>
  <si>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</si>
  <si>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</si>
  <si>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</si>
  <si>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</si>
  <si>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</si>
  <si>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</si>
  <si>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</si>
  <si>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</si>
  <si>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</si>
  <si>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</si>
  <si>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</si>
  <si>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</si>
  <si>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</si>
  <si>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</si>
  <si>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</si>
  <si>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</si>
  <si>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</si>
  <si>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</si>
  <si>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</si>
  <si>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</si>
  <si>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</si>
  <si>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</si>
  <si>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</si>
  <si>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</si>
  <si>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</si>
  <si>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</si>
  <si>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</si>
  <si>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</si>
  <si>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</si>
  <si>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</si>
  <si>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</si>
  <si>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</si>
  <si>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</si>
  <si>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</si>
  <si>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</si>
  <si>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</si>
  <si>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</si>
  <si>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</si>
  <si>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</si>
  <si>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</si>
  <si>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</si>
  <si>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</si>
  <si>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</si>
  <si>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</si>
  <si>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</si>
  <si>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</si>
  <si>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</si>
  <si>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</si>
  <si>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</si>
  <si>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</si>
  <si>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</si>
  <si>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</si>
  <si>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</si>
  <si>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</si>
  <si>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</si>
  <si>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</si>
  <si>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</si>
  <si>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</si>
  <si>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</si>
  <si>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</si>
  <si>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</si>
  <si>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</si>
  <si>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</si>
  <si>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</si>
  <si>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</si>
  <si>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</si>
  <si>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</si>
  <si>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</si>
  <si>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</si>
  <si>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</si>
  <si>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</si>
  <si>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</si>
  <si>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</si>
  <si>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</si>
  <si>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</si>
  <si>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</si>
  <si>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</si>
  <si>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</si>
  <si>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</si>
  <si>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</si>
  <si>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</si>
  <si>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</si>
  <si>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</si>
  <si>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</si>
  <si>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</si>
  <si>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</si>
  <si>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</si>
  <si>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</si>
  <si>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</si>
  <si>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</si>
  <si>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</si>
  <si>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</si>
  <si>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</si>
  <si>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</si>
  <si>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</si>
  <si>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</si>
  <si>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</si>
  <si>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</si>
  <si>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</si>
  <si>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</si>
  <si>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</si>
  <si>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</si>
  <si>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</si>
  <si>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</si>
  <si>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</si>
  <si>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</si>
  <si>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</si>
  <si>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</si>
  <si>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</si>
  <si>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</si>
  <si>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</si>
  <si>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</si>
  <si>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</si>
  <si>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</si>
  <si>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</si>
  <si>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</si>
  <si>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</si>
  <si>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</si>
  <si>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</si>
  <si>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</si>
  <si>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</si>
  <si>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</si>
  <si>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</si>
  <si>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</si>
  <si>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</si>
  <si>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</si>
  <si>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</si>
  <si>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</si>
  <si>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</si>
  <si>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</si>
  <si>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</si>
  <si>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</si>
  <si>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</si>
  <si>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</si>
  <si>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</si>
  <si>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</si>
  <si>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</si>
  <si>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</si>
  <si>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</si>
  <si>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</si>
  <si>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</si>
  <si>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</si>
  <si>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</si>
  <si>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</si>
  <si>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</si>
  <si>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</si>
  <si>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</si>
  <si>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</si>
  <si>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</si>
  <si>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</si>
  <si>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</si>
  <si>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</si>
  <si>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</si>
  <si>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</si>
  <si>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</si>
  <si>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</si>
  <si>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</si>
  <si>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</si>
  <si>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</si>
  <si>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</si>
  <si>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</si>
  <si>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</si>
  <si>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</si>
  <si>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</si>
  <si>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</si>
  <si>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</si>
  <si>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</si>
  <si>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</si>
  <si>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</si>
  <si>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</si>
  <si>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</si>
  <si>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</si>
  <si>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</si>
  <si>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</si>
  <si>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</si>
  <si>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</si>
  <si>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</si>
  <si>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</si>
  <si>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</si>
  <si>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</si>
  <si>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</si>
  <si>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</si>
  <si>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</si>
  <si>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</si>
  <si>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</si>
  <si>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</si>
  <si>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</si>
  <si>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</si>
  <si>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</si>
  <si>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</si>
  <si>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</si>
  <si>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</si>
  <si>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</si>
  <si>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</si>
  <si>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</si>
  <si>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</si>
  <si>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</si>
  <si>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</si>
  <si>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</si>
  <si>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</si>
  <si>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</si>
  <si>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</si>
  <si>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</si>
  <si>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</si>
  <si>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</si>
  <si>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</si>
  <si>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</si>
  <si>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</si>
  <si>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</si>
  <si>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</si>
  <si>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</si>
  <si>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</si>
  <si>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</si>
  <si>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</si>
  <si>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</si>
  <si>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</si>
  <si>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</si>
  <si>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</si>
  <si>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</si>
  <si>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</si>
  <si>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</si>
  <si>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</si>
  <si>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</si>
  <si>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</si>
  <si>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</si>
  <si>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</si>
  <si>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</si>
  <si>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</si>
  <si>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</si>
  <si>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</si>
  <si>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</si>
  <si>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</si>
  <si>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</si>
  <si>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</si>
  <si>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</si>
  <si>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</si>
  <si>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</si>
  <si>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</si>
  <si>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</si>
  <si>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</si>
  <si>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</si>
  <si>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</si>
  <si>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</si>
  <si>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</si>
  <si>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</si>
  <si>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</si>
  <si>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</si>
  <si>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</si>
  <si>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</si>
  <si>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</si>
  <si>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</si>
  <si>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</si>
  <si>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</si>
  <si>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</si>
  <si>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</si>
  <si>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</si>
  <si>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</si>
  <si>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</si>
  <si>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</si>
  <si>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</si>
  <si>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</si>
  <si>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</si>
  <si>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</si>
  <si>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</si>
  <si>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</si>
  <si>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</si>
  <si>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</si>
  <si>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</si>
  <si>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</si>
  <si>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</si>
  <si>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</si>
  <si>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</si>
  <si>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</si>
  <si>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</si>
  <si>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</si>
  <si>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</si>
  <si>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</si>
  <si>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</si>
  <si>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</si>
  <si>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</si>
  <si>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</si>
  <si>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</si>
  <si>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</si>
  <si>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</si>
  <si>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</si>
  <si>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</si>
  <si>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</si>
  <si>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</si>
  <si>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</si>
  <si>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</si>
  <si>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</si>
  <si>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</si>
  <si>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</si>
  <si>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</si>
  <si>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</si>
  <si>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</si>
  <si>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</si>
  <si>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</si>
  <si>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</si>
  <si>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</si>
  <si>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</si>
  <si>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</si>
  <si>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</si>
  <si>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</si>
  <si>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</si>
  <si>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</si>
  <si>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</si>
  <si>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</si>
  <si>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</si>
  <si>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</si>
  <si>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</si>
  <si>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</si>
  <si>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</si>
  <si>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</si>
  <si>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</si>
  <si>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</si>
  <si>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</si>
  <si>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</si>
  <si>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</si>
  <si>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</si>
  <si>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</si>
  <si>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</si>
  <si>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</si>
  <si>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</si>
  <si>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</si>
  <si>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</si>
  <si>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</si>
  <si>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</si>
  <si>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</si>
  <si>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</si>
  <si>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</si>
  <si>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</si>
  <si>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</si>
  <si>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</si>
  <si>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</si>
  <si>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</si>
  <si>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</si>
  <si>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</si>
  <si>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</si>
  <si>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</si>
  <si>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</si>
  <si>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</si>
  <si>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</si>
  <si>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</si>
  <si>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</si>
  <si>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</si>
  <si>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</si>
  <si>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</si>
  <si>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</si>
  <si>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</si>
  <si>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</si>
  <si>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</si>
  <si>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</si>
  <si>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</si>
  <si>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</si>
  <si>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</si>
  <si>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</si>
  <si>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</si>
  <si>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</si>
  <si>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</si>
  <si>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</si>
  <si>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</si>
  <si>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</si>
  <si>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</si>
  <si>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</si>
  <si>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</si>
  <si>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</si>
  <si>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</si>
  <si>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</si>
  <si>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</si>
  <si>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</si>
  <si>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</si>
  <si>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</si>
  <si>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</si>
  <si>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</si>
  <si>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</si>
  <si>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</si>
  <si>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</si>
  <si>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</si>
  <si>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</si>
  <si>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</si>
  <si>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</si>
  <si>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</si>
  <si>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</si>
  <si>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</si>
  <si>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</si>
  <si>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</si>
  <si>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</si>
  <si>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</si>
  <si>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</si>
  <si>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</si>
  <si>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</si>
  <si>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</si>
  <si>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</si>
  <si>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</si>
  <si>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</si>
  <si>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</si>
  <si>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</si>
  <si>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</si>
  <si>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</si>
  <si>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</si>
  <si>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</si>
  <si>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</si>
  <si>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</si>
  <si>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</si>
  <si>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</si>
  <si>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</si>
  <si>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</si>
  <si>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</si>
  <si>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</si>
  <si>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</si>
  <si>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</si>
  <si>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</si>
  <si>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</si>
  <si>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</si>
  <si>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</si>
  <si>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</si>
  <si>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</si>
  <si>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</si>
  <si>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</si>
  <si>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</si>
  <si>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</si>
  <si>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</si>
  <si>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</si>
  <si>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</si>
  <si>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</si>
  <si>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</si>
  <si>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</si>
  <si>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</si>
  <si>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</si>
  <si>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</si>
  <si>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</si>
  <si>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</si>
  <si>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</si>
  <si>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</si>
  <si>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</si>
  <si>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</si>
  <si>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</si>
  <si>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</si>
  <si>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</si>
  <si>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</si>
  <si>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</si>
  <si>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</si>
  <si>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</si>
  <si>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</si>
  <si>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</si>
  <si>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</si>
  <si>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</si>
  <si>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</si>
  <si>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</si>
  <si>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</si>
  <si>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</si>
  <si>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</si>
  <si>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</si>
  <si>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</si>
  <si>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</si>
  <si>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</si>
  <si>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</si>
  <si>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</si>
  <si>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</si>
  <si>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</si>
  <si>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</si>
  <si>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</si>
  <si>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</si>
  <si>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</si>
  <si>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</si>
  <si>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</si>
  <si>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</si>
  <si>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</si>
  <si>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</si>
  <si>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</si>
  <si>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</si>
  <si>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</si>
  <si>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</si>
  <si>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</si>
  <si>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</si>
  <si>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</si>
  <si>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</si>
  <si>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</si>
  <si>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</si>
  <si>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</si>
  <si>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</si>
  <si>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</si>
  <si>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</si>
  <si>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</si>
  <si>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</si>
  <si>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</si>
  <si>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</si>
  <si>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</si>
  <si>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</si>
  <si>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</si>
  <si>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</si>
  <si>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</si>
  <si>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</si>
  <si>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</si>
  <si>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</si>
  <si>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</si>
  <si>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</si>
  <si>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</si>
  <si>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</si>
  <si>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</si>
  <si>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</si>
  <si>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</si>
  <si>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</si>
  <si>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</si>
  <si>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</si>
  <si>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</si>
  <si>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</si>
  <si>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</si>
  <si>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</si>
  <si>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</si>
  <si>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</si>
  <si>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</si>
  <si>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</si>
  <si>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</si>
  <si>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</si>
  <si>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</si>
  <si>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</si>
  <si>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</si>
  <si>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</si>
  <si>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</si>
  <si>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</si>
  <si>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</si>
  <si>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</si>
  <si>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</si>
  <si>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</si>
  <si>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</si>
  <si>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</si>
  <si>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</si>
  <si>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</si>
  <si>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</si>
  <si>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</si>
  <si>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</si>
  <si>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</si>
  <si>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</si>
  <si>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</si>
  <si>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</si>
  <si>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</si>
  <si>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</si>
  <si>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</si>
  <si>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</si>
  <si>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</si>
  <si>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</si>
  <si>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</si>
  <si>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</si>
  <si>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</si>
  <si>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</si>
  <si>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</si>
  <si>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</si>
  <si>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</si>
  <si>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</si>
  <si>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</si>
  <si>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</si>
  <si>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</si>
  <si>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</si>
  <si>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</si>
  <si>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</si>
  <si>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</si>
  <si>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</si>
  <si>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</si>
  <si>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</si>
  <si>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</si>
  <si>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</si>
  <si>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</si>
  <si>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</si>
  <si>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</si>
  <si>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</si>
  <si>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</si>
  <si>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</si>
  <si>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</si>
  <si>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</si>
  <si>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</si>
  <si>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</si>
  <si>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Mejoramiento y recuperación del espacio público vigencia 2020 en el Municipio de Pasto</t>
  </si>
  <si>
    <t>Se ha generado un espacio público integral e incluyente, en armonía con las dimensiones del desarrollo sostenible</t>
  </si>
  <si>
    <t>espacio publico</t>
  </si>
  <si>
    <t>trabajo decente</t>
  </si>
  <si>
    <t>1.Realizar y coordinar  las acciones legales asignadas por la oficina jurídica de la Dirección Administrativa de Espacio Público.    2. Generar herramientas jurídicas y administrativas a través de documentos con mirada estratégica desde la perspectiva de ordenamiento territorial y ambiental con todos sus actores que están implícitos en espacio público y sus diversos sistemas económicos.</t>
  </si>
  <si>
    <t>Crear un estatuto de espacio público como un elemento de convivencia en los lugares donde se presentan ocupación de espacio público, con su respectivo permiso,  el estatuto tendrá un marco  general y  con particularidades de acuerdo a la dinámica territorial. Elemento importante para la reo-organización del espacio público y generar una convivencia en los lugares y emprender acciones para el auto cuidado, mantenimiento del espacio público ocupado.</t>
  </si>
  <si>
    <t>Generar un documento en marco de la concertación, el dialogo y acciones para la realización de la política pública de la economía informal. Herramienta valida con  información  e implementación de mejorar la calidad de este sector y que se convierta como elemento en la denominada política pública de trabajo decente</t>
  </si>
  <si>
    <t>1. Realizar recorridos en el área asignada con el fin de evitar que los vendedores ambulantes no autorizados invadan andenes, calles y/o espacios públicos destinados para uso y goce de la comunidad conforme al cronograma ejecutado con el supervisor del contrato.
2. Realizar conjuntamente con los grupos de policía nacional designados a la Dirección de espacio público, operativos tanto en la zona céntrica como en los barrios aledaños en donde se presente invasión de espacio públicos con el fin de realizar la desocupación de estos sitios
3. Realizar Plan de medios</t>
  </si>
  <si>
    <t>realizar escenarios de dialogo y concertacion entre la econimia informal y la administracion</t>
  </si>
  <si>
    <t>1. Realizar recorridos en el área asignada con el fin de evitar que los vendedores ambulantes no autorizados invadan andenes, calles y/o espacios públicos destinados para uso y goce de la comunidad conforme al cronograma ejecutado con el supervisor del contrato.
2. Realizar conjuntamente con los grupos de policía nacional designados a la Dirección de espacio público, operativos tanto en la zona céntrica como en los barrios aledaños en donde se presente invasión de espacio públicos con el fin de realizar la desocupación de estos sitios</t>
  </si>
  <si>
    <t xml:space="preserve">1. Realizar recorridos en el área asignada con el fin de evitar que los vendedores ambulantes no autorizados invadan andenes, calles y/o espacios públicos destinados para uso y goce de la comunidad conforme al cronograma ejecutado con el supervisor del contrato.
2. Realizar conjuntamente con los grupos de policía nacional designados a la Dirección de espacio público, operativos tanto en la zona céntrica como en los barrios aledaños en donde se presente invasión de espacio públicos con el fin de realizar la desocupación de estos sitios
</t>
  </si>
  <si>
    <t>adecuar barrios y corregimientos del municipio de pasto; realizar actividades ludicas, recreativas, culturales, artisiticas y deportivas en parques, plazoletas</t>
  </si>
  <si>
    <t>realizar actividades ludicas, recreativas, culturales, artisiticas y deportivas en parques, plazoletas</t>
  </si>
  <si>
    <t>Director Administrativo de Espacio Publico</t>
  </si>
  <si>
    <t xml:space="preserve">Revisar los techos presupuestales 2020 y asignar presupuestos a los productos según las fuentes de financiación, no se observa los rendimientos financiero, respetar las fuentes de financiación.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</si>
</sst>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164" formatCode="#,##0.0"/>
    <numFmt numFmtId="165" formatCode="_-[$$-240A]\ * #,##0.00_-;\-[$$-240A]\ * #,##0.00_-;_-[$$-240A]\ * &quot;-&quot;??_-;_-@"/>
    <numFmt numFmtId="166" formatCode="_-[$$-240A]\ * #,##0_-;\-[$$-240A]\ * #,##0_-;_-[$$-240A]\ * &quot;-&quot;??_-;_-@"/>
  </numFmts>
  <fonts count="21"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
      <sz val="9"/>
      <color rgb="FF3F3F3F"/>
      <name val="Calibri"/>
      <family val="2"/>
    </font>
    <font>
      <b/>
      <sz val="15"/>
      <color rgb="FFFF0000"/>
      <name val="Calibri"/>
      <family val="2"/>
      <scheme val="minor"/>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8">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theme="1"/>
      </left>
      <right style="thin">
        <color theme="1"/>
      </right>
      <top style="thin">
        <color theme="1"/>
      </top>
      <bottom style="thin">
        <color theme="1"/>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7">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14" fontId="16" fillId="0" borderId="5" xfId="0" applyNumberFormat="1" applyFont="1" applyBorder="1" applyProtection="1">
      <protection locked="0"/>
    </xf>
    <xf numFmtId="0" fontId="19" fillId="0" borderId="7" xfId="0" applyFont="1" applyBorder="1" applyAlignment="1" applyProtection="1">
      <alignment horizontal="center" vertical="center" wrapText="1"/>
      <protection locked="0"/>
    </xf>
    <xf numFmtId="0" fontId="0" fillId="0" borderId="5" xfId="0" applyNumberFormat="1" applyBorder="1" applyAlignment="1" applyProtection="1">
      <alignment wrapText="1"/>
      <protection locked="0"/>
    </xf>
    <xf numFmtId="165" fontId="6" fillId="0" borderId="6" xfId="0" applyNumberFormat="1" applyFont="1" applyBorder="1" applyAlignment="1" applyProtection="1">
      <alignment vertical="center"/>
      <protection locked="0"/>
    </xf>
    <xf numFmtId="166" fontId="6" fillId="0" borderId="6" xfId="0" applyNumberFormat="1" applyFont="1" applyBorder="1" applyAlignment="1" applyProtection="1">
      <alignment vertical="center"/>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xf numFmtId="0" fontId="20" fillId="0" borderId="0" xfId="0" applyNumberFormat="1" applyFont="1" applyAlignment="1">
      <alignment horizontal="center" vertical="center" wrapText="1"/>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10"/>
  <sheetViews>
    <sheetView tabSelected="1" topLeftCell="Y516" zoomScale="85" zoomScaleNormal="85" workbookViewId="0">
      <selection activeCell="AG512" sqref="AG512:AG520"/>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4" max="34" width="18.625" customWidth="1"/>
  </cols>
  <sheetData>
    <row r="2" spans="1:34" ht="18.75" x14ac:dyDescent="0.25">
      <c r="A2" s="26"/>
      <c r="B2" s="71" t="s">
        <v>2663</v>
      </c>
      <c r="C2" s="71"/>
      <c r="D2" s="71"/>
      <c r="E2" s="71"/>
      <c r="F2" s="71"/>
      <c r="G2" s="72"/>
      <c r="H2" s="57"/>
      <c r="I2" s="57"/>
      <c r="J2" s="73" t="s">
        <v>2664</v>
      </c>
      <c r="K2" s="74"/>
      <c r="L2" s="74"/>
      <c r="M2" s="74"/>
      <c r="N2" s="56"/>
      <c r="O2" s="56"/>
      <c r="P2" s="56"/>
      <c r="Q2" s="56"/>
      <c r="R2" s="75" t="s">
        <v>2682</v>
      </c>
      <c r="S2" s="75"/>
      <c r="T2" s="75"/>
      <c r="U2" s="75"/>
      <c r="V2" s="75"/>
      <c r="W2" s="75"/>
      <c r="X2" s="75"/>
      <c r="Y2" s="75"/>
      <c r="Z2" s="75"/>
      <c r="AA2" s="75"/>
      <c r="AB2" s="75"/>
      <c r="AC2" s="75"/>
      <c r="AD2" s="75"/>
      <c r="AE2" s="75"/>
      <c r="AF2" s="75"/>
      <c r="AG2" s="75"/>
      <c r="AH2" s="75"/>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2425</v>
      </c>
      <c r="B154" s="22" t="s">
        <v>2488</v>
      </c>
      <c r="C154" s="24" t="s">
        <v>2489</v>
      </c>
      <c r="D154" s="24" t="s">
        <v>623</v>
      </c>
      <c r="E154" s="31"/>
      <c r="F154" s="31"/>
      <c r="G154" s="31"/>
      <c r="H154" s="31"/>
      <c r="I154" s="31"/>
      <c r="J154" s="40" t="s">
        <v>625</v>
      </c>
      <c r="K154" s="41" t="s">
        <v>224</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2425</v>
      </c>
      <c r="B155" s="22" t="s">
        <v>2488</v>
      </c>
      <c r="C155" s="24" t="s">
        <v>2489</v>
      </c>
      <c r="D155" s="24" t="s">
        <v>623</v>
      </c>
      <c r="E155" s="31"/>
      <c r="F155" s="31"/>
      <c r="G155" s="31"/>
      <c r="H155" s="31"/>
      <c r="I155" s="31"/>
      <c r="J155" s="40" t="s">
        <v>631</v>
      </c>
      <c r="K155" s="41" t="s">
        <v>224</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2425</v>
      </c>
      <c r="B156" s="22" t="s">
        <v>2488</v>
      </c>
      <c r="C156" s="24" t="s">
        <v>2489</v>
      </c>
      <c r="D156" s="24" t="s">
        <v>623</v>
      </c>
      <c r="E156" s="31"/>
      <c r="F156" s="31"/>
      <c r="G156" s="31"/>
      <c r="H156" s="31"/>
      <c r="I156" s="31"/>
      <c r="J156" s="40" t="s">
        <v>633</v>
      </c>
      <c r="K156" s="41" t="s">
        <v>224</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2425</v>
      </c>
      <c r="B157" s="22" t="s">
        <v>2488</v>
      </c>
      <c r="C157" s="24" t="s">
        <v>2489</v>
      </c>
      <c r="D157" s="24" t="s">
        <v>635</v>
      </c>
      <c r="E157" s="31"/>
      <c r="F157" s="31"/>
      <c r="G157" s="31"/>
      <c r="H157" s="31"/>
      <c r="I157" s="31"/>
      <c r="J157" s="40" t="s">
        <v>637</v>
      </c>
      <c r="K157" s="41" t="s">
        <v>187</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2425</v>
      </c>
      <c r="B158" s="22" t="s">
        <v>2488</v>
      </c>
      <c r="C158" s="24" t="s">
        <v>2489</v>
      </c>
      <c r="D158" s="24" t="s">
        <v>635</v>
      </c>
      <c r="E158" s="31"/>
      <c r="F158" s="31"/>
      <c r="G158" s="31"/>
      <c r="H158" s="31"/>
      <c r="I158" s="31"/>
      <c r="J158" s="40" t="s">
        <v>639</v>
      </c>
      <c r="K158" s="41" t="s">
        <v>224</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2425</v>
      </c>
      <c r="B159" s="22" t="s">
        <v>2488</v>
      </c>
      <c r="C159" s="24" t="s">
        <v>2489</v>
      </c>
      <c r="D159" s="24" t="s">
        <v>635</v>
      </c>
      <c r="E159" s="31"/>
      <c r="F159" s="31"/>
      <c r="G159" s="31"/>
      <c r="H159" s="31"/>
      <c r="I159" s="31"/>
      <c r="J159" s="40" t="s">
        <v>641</v>
      </c>
      <c r="K159" s="41" t="s">
        <v>187</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2425</v>
      </c>
      <c r="B160" s="22" t="s">
        <v>2488</v>
      </c>
      <c r="C160" s="24" t="s">
        <v>2489</v>
      </c>
      <c r="D160" s="24" t="s">
        <v>635</v>
      </c>
      <c r="E160" s="31"/>
      <c r="F160" s="31"/>
      <c r="G160" s="31"/>
      <c r="H160" s="31"/>
      <c r="I160" s="31"/>
      <c r="J160" s="40" t="s">
        <v>642</v>
      </c>
      <c r="K160" s="41" t="s">
        <v>224</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2425</v>
      </c>
      <c r="B161" s="22" t="s">
        <v>2488</v>
      </c>
      <c r="C161" s="24" t="s">
        <v>2490</v>
      </c>
      <c r="D161" s="24" t="s">
        <v>643</v>
      </c>
      <c r="E161" s="31"/>
      <c r="F161" s="31"/>
      <c r="G161" s="31"/>
      <c r="H161" s="31"/>
      <c r="I161" s="31"/>
      <c r="J161" s="40" t="s">
        <v>645</v>
      </c>
      <c r="K161" s="41" t="s">
        <v>187</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2425</v>
      </c>
      <c r="B162" s="22" t="s">
        <v>2488</v>
      </c>
      <c r="C162" s="24" t="s">
        <v>2490</v>
      </c>
      <c r="D162" s="24" t="s">
        <v>643</v>
      </c>
      <c r="E162" s="31"/>
      <c r="F162" s="31"/>
      <c r="G162" s="31"/>
      <c r="H162" s="31"/>
      <c r="I162" s="31"/>
      <c r="J162" s="40" t="s">
        <v>647</v>
      </c>
      <c r="K162" s="41" t="s">
        <v>187</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2425</v>
      </c>
      <c r="B163" s="22" t="s">
        <v>2488</v>
      </c>
      <c r="C163" s="24" t="s">
        <v>2490</v>
      </c>
      <c r="D163" s="24" t="s">
        <v>643</v>
      </c>
      <c r="E163" s="31"/>
      <c r="F163" s="31"/>
      <c r="G163" s="31"/>
      <c r="H163" s="31"/>
      <c r="I163" s="31"/>
      <c r="J163" s="40" t="s">
        <v>650</v>
      </c>
      <c r="K163" s="41" t="s">
        <v>224</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2425</v>
      </c>
      <c r="B164" s="22" t="s">
        <v>2488</v>
      </c>
      <c r="C164" s="24" t="s">
        <v>2490</v>
      </c>
      <c r="D164" s="24" t="s">
        <v>643</v>
      </c>
      <c r="E164" s="31"/>
      <c r="F164" s="31"/>
      <c r="G164" s="31"/>
      <c r="H164" s="31"/>
      <c r="I164" s="31"/>
      <c r="J164" s="40" t="s">
        <v>652</v>
      </c>
      <c r="K164" s="41" t="s">
        <v>224</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2425</v>
      </c>
      <c r="B165" s="22" t="s">
        <v>2488</v>
      </c>
      <c r="C165" s="24" t="s">
        <v>2490</v>
      </c>
      <c r="D165" s="24" t="s">
        <v>643</v>
      </c>
      <c r="E165" s="31"/>
      <c r="F165" s="31"/>
      <c r="G165" s="31"/>
      <c r="H165" s="31"/>
      <c r="I165" s="31"/>
      <c r="J165" s="40" t="s">
        <v>653</v>
      </c>
      <c r="K165" s="41" t="s">
        <v>187</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94.5" hidden="1" x14ac:dyDescent="0.25">
      <c r="A166" s="24" t="s">
        <v>2426</v>
      </c>
      <c r="B166" s="22" t="s">
        <v>2488</v>
      </c>
      <c r="C166" s="24" t="s">
        <v>2490</v>
      </c>
      <c r="D166" s="24" t="s">
        <v>643</v>
      </c>
      <c r="E166" s="31"/>
      <c r="F166" s="31"/>
      <c r="G166" s="31"/>
      <c r="H166" s="31"/>
      <c r="I166" s="31"/>
      <c r="J166" s="40" t="s">
        <v>655</v>
      </c>
      <c r="K166" s="41" t="s">
        <v>224</v>
      </c>
      <c r="L166" s="42">
        <v>490</v>
      </c>
      <c r="M166" s="64"/>
      <c r="N166" s="63"/>
      <c r="O166" s="63"/>
      <c r="P166" s="16"/>
      <c r="Q166" s="49"/>
      <c r="R166" s="55"/>
      <c r="S166" s="55"/>
      <c r="T166" s="55"/>
      <c r="U166" s="55"/>
      <c r="V166" s="55"/>
      <c r="W166" s="55"/>
      <c r="X166" s="55"/>
      <c r="Y166" s="55"/>
      <c r="Z166" s="55"/>
      <c r="AA166" s="55"/>
      <c r="AB166" s="55"/>
      <c r="AC166" s="55"/>
      <c r="AD166" s="55"/>
      <c r="AE166" s="55"/>
      <c r="AF166" s="55"/>
      <c r="AG166" s="48">
        <f t="shared" si="2"/>
        <v>0</v>
      </c>
      <c r="AH166" s="31"/>
    </row>
    <row r="167" spans="1:34" ht="236.25" hidden="1" x14ac:dyDescent="0.25">
      <c r="A167" s="24" t="s">
        <v>2425</v>
      </c>
      <c r="B167" s="22" t="s">
        <v>2488</v>
      </c>
      <c r="C167" s="24" t="s">
        <v>2491</v>
      </c>
      <c r="D167" s="24" t="s">
        <v>659</v>
      </c>
      <c r="E167" s="31"/>
      <c r="F167" s="31"/>
      <c r="G167" s="31"/>
      <c r="H167" s="31"/>
      <c r="I167" s="31"/>
      <c r="J167" s="40" t="s">
        <v>661</v>
      </c>
      <c r="K167" s="41" t="s">
        <v>224</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2425</v>
      </c>
      <c r="B168" s="22" t="s">
        <v>2488</v>
      </c>
      <c r="C168" s="24" t="s">
        <v>2491</v>
      </c>
      <c r="D168" s="24" t="s">
        <v>659</v>
      </c>
      <c r="E168" s="31"/>
      <c r="F168" s="31"/>
      <c r="G168" s="31"/>
      <c r="H168" s="31"/>
      <c r="I168" s="31"/>
      <c r="J168" s="40" t="s">
        <v>663</v>
      </c>
      <c r="K168" s="41" t="s">
        <v>224</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2425</v>
      </c>
      <c r="B169" s="22" t="s">
        <v>2488</v>
      </c>
      <c r="C169" s="24" t="s">
        <v>2491</v>
      </c>
      <c r="D169" s="24" t="s">
        <v>659</v>
      </c>
      <c r="E169" s="31"/>
      <c r="F169" s="31"/>
      <c r="G169" s="31"/>
      <c r="H169" s="31"/>
      <c r="I169" s="31"/>
      <c r="J169" s="40" t="s">
        <v>665</v>
      </c>
      <c r="K169" s="41" t="s">
        <v>224</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2425</v>
      </c>
      <c r="B170" s="22" t="s">
        <v>2488</v>
      </c>
      <c r="C170" s="24" t="s">
        <v>2491</v>
      </c>
      <c r="D170" s="24" t="s">
        <v>659</v>
      </c>
      <c r="E170" s="31"/>
      <c r="F170" s="31"/>
      <c r="G170" s="31"/>
      <c r="H170" s="31"/>
      <c r="I170" s="31"/>
      <c r="J170" s="40" t="s">
        <v>667</v>
      </c>
      <c r="K170" s="41" t="s">
        <v>224</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2425</v>
      </c>
      <c r="B171" s="22" t="s">
        <v>2488</v>
      </c>
      <c r="C171" s="24" t="s">
        <v>2491</v>
      </c>
      <c r="D171" s="24" t="s">
        <v>659</v>
      </c>
      <c r="E171" s="31"/>
      <c r="F171" s="31"/>
      <c r="G171" s="31"/>
      <c r="H171" s="31"/>
      <c r="I171" s="31"/>
      <c r="J171" s="40" t="s">
        <v>668</v>
      </c>
      <c r="K171" s="41" t="s">
        <v>187</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2425</v>
      </c>
      <c r="B172" s="22" t="s">
        <v>2488</v>
      </c>
      <c r="C172" s="24" t="s">
        <v>2491</v>
      </c>
      <c r="D172" s="24" t="s">
        <v>659</v>
      </c>
      <c r="E172" s="31"/>
      <c r="F172" s="31"/>
      <c r="G172" s="31"/>
      <c r="H172" s="31"/>
      <c r="I172" s="31"/>
      <c r="J172" s="40" t="s">
        <v>670</v>
      </c>
      <c r="K172" s="41" t="s">
        <v>224</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2425</v>
      </c>
      <c r="B173" s="22" t="s">
        <v>2488</v>
      </c>
      <c r="C173" s="24" t="s">
        <v>2491</v>
      </c>
      <c r="D173" s="24" t="s">
        <v>659</v>
      </c>
      <c r="E173" s="31"/>
      <c r="F173" s="31"/>
      <c r="G173" s="31"/>
      <c r="H173" s="31"/>
      <c r="I173" s="31"/>
      <c r="J173" s="40" t="s">
        <v>673</v>
      </c>
      <c r="K173" s="41" t="s">
        <v>224</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2425</v>
      </c>
      <c r="B174" s="22" t="s">
        <v>2488</v>
      </c>
      <c r="C174" s="24" t="s">
        <v>2491</v>
      </c>
      <c r="D174" s="24" t="s">
        <v>659</v>
      </c>
      <c r="E174" s="31"/>
      <c r="F174" s="31"/>
      <c r="G174" s="31"/>
      <c r="H174" s="31"/>
      <c r="I174" s="31"/>
      <c r="J174" s="40" t="s">
        <v>675</v>
      </c>
      <c r="K174" s="41" t="s">
        <v>224</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2425</v>
      </c>
      <c r="B175" s="22" t="s">
        <v>2488</v>
      </c>
      <c r="C175" s="24" t="s">
        <v>2491</v>
      </c>
      <c r="D175" s="24" t="s">
        <v>659</v>
      </c>
      <c r="E175" s="31"/>
      <c r="F175" s="31"/>
      <c r="G175" s="31"/>
      <c r="H175" s="31"/>
      <c r="I175" s="31"/>
      <c r="J175" s="40" t="s">
        <v>676</v>
      </c>
      <c r="K175" s="41" t="s">
        <v>224</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2425</v>
      </c>
      <c r="B176" s="22" t="s">
        <v>2488</v>
      </c>
      <c r="C176" s="24" t="s">
        <v>2491</v>
      </c>
      <c r="D176" s="24" t="s">
        <v>659</v>
      </c>
      <c r="E176" s="31"/>
      <c r="F176" s="31"/>
      <c r="G176" s="31"/>
      <c r="H176" s="31"/>
      <c r="I176" s="31"/>
      <c r="J176" s="40" t="s">
        <v>677</v>
      </c>
      <c r="K176" s="41" t="s">
        <v>224</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2425</v>
      </c>
      <c r="B177" s="22" t="s">
        <v>2488</v>
      </c>
      <c r="C177" s="24" t="s">
        <v>2491</v>
      </c>
      <c r="D177" s="24" t="s">
        <v>659</v>
      </c>
      <c r="E177" s="31"/>
      <c r="F177" s="31"/>
      <c r="G177" s="31"/>
      <c r="H177" s="31"/>
      <c r="I177" s="31"/>
      <c r="J177" s="40" t="s">
        <v>679</v>
      </c>
      <c r="K177" s="41" t="s">
        <v>224</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2425</v>
      </c>
      <c r="B178" s="22" t="s">
        <v>2488</v>
      </c>
      <c r="C178" s="24" t="s">
        <v>2492</v>
      </c>
      <c r="D178" s="24" t="s">
        <v>681</v>
      </c>
      <c r="E178" s="31"/>
      <c r="F178" s="31"/>
      <c r="G178" s="31"/>
      <c r="H178" s="31"/>
      <c r="I178" s="31"/>
      <c r="J178" s="40" t="s">
        <v>683</v>
      </c>
      <c r="K178" s="41" t="s">
        <v>187</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2425</v>
      </c>
      <c r="B179" s="22" t="s">
        <v>2488</v>
      </c>
      <c r="C179" s="24" t="s">
        <v>2492</v>
      </c>
      <c r="D179" s="24" t="s">
        <v>681</v>
      </c>
      <c r="E179" s="31"/>
      <c r="F179" s="31"/>
      <c r="G179" s="31"/>
      <c r="H179" s="31"/>
      <c r="I179" s="31"/>
      <c r="J179" s="40" t="s">
        <v>685</v>
      </c>
      <c r="K179" s="41" t="s">
        <v>187</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2425</v>
      </c>
      <c r="B180" s="22" t="s">
        <v>2488</v>
      </c>
      <c r="C180" s="24" t="s">
        <v>2492</v>
      </c>
      <c r="D180" s="24" t="s">
        <v>681</v>
      </c>
      <c r="E180" s="31"/>
      <c r="F180" s="31"/>
      <c r="G180" s="31"/>
      <c r="H180" s="31"/>
      <c r="I180" s="31"/>
      <c r="J180" s="40" t="s">
        <v>687</v>
      </c>
      <c r="K180" s="41" t="s">
        <v>224</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2425</v>
      </c>
      <c r="B181" s="22" t="s">
        <v>2488</v>
      </c>
      <c r="C181" s="24" t="s">
        <v>2492</v>
      </c>
      <c r="D181" s="24" t="s">
        <v>681</v>
      </c>
      <c r="E181" s="31"/>
      <c r="F181" s="31"/>
      <c r="G181" s="31"/>
      <c r="H181" s="31"/>
      <c r="I181" s="31"/>
      <c r="J181" s="40" t="s">
        <v>688</v>
      </c>
      <c r="K181" s="41" t="s">
        <v>224</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2425</v>
      </c>
      <c r="B182" s="22" t="s">
        <v>2488</v>
      </c>
      <c r="C182" s="24" t="s">
        <v>2492</v>
      </c>
      <c r="D182" s="24" t="s">
        <v>681</v>
      </c>
      <c r="E182" s="31"/>
      <c r="F182" s="31"/>
      <c r="G182" s="31"/>
      <c r="H182" s="31"/>
      <c r="I182" s="31"/>
      <c r="J182" s="40" t="s">
        <v>690</v>
      </c>
      <c r="K182" s="41" t="s">
        <v>224</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2425</v>
      </c>
      <c r="B183" s="22" t="s">
        <v>2488</v>
      </c>
      <c r="C183" s="24" t="s">
        <v>2492</v>
      </c>
      <c r="D183" s="24" t="s">
        <v>681</v>
      </c>
      <c r="E183" s="31"/>
      <c r="F183" s="31"/>
      <c r="G183" s="31"/>
      <c r="H183" s="31"/>
      <c r="I183" s="31"/>
      <c r="J183" s="40" t="s">
        <v>692</v>
      </c>
      <c r="K183" s="41" t="s">
        <v>187</v>
      </c>
      <c r="L183" s="42" t="s">
        <v>261</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2425</v>
      </c>
      <c r="B184" s="22" t="s">
        <v>2488</v>
      </c>
      <c r="C184" s="24" t="s">
        <v>2492</v>
      </c>
      <c r="D184" s="24" t="s">
        <v>681</v>
      </c>
      <c r="E184" s="31"/>
      <c r="F184" s="31"/>
      <c r="G184" s="31"/>
      <c r="H184" s="31"/>
      <c r="I184" s="31"/>
      <c r="J184" s="40" t="s">
        <v>693</v>
      </c>
      <c r="K184" s="41" t="s">
        <v>224</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2425</v>
      </c>
      <c r="B185" s="22" t="s">
        <v>2488</v>
      </c>
      <c r="C185" s="24" t="s">
        <v>2493</v>
      </c>
      <c r="D185" s="24" t="s">
        <v>695</v>
      </c>
      <c r="E185" s="31"/>
      <c r="F185" s="31"/>
      <c r="G185" s="31"/>
      <c r="H185" s="31"/>
      <c r="I185" s="31"/>
      <c r="J185" s="40" t="s">
        <v>697</v>
      </c>
      <c r="K185" s="41" t="s">
        <v>187</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2425</v>
      </c>
      <c r="B186" s="22" t="s">
        <v>2488</v>
      </c>
      <c r="C186" s="24" t="s">
        <v>2493</v>
      </c>
      <c r="D186" s="24" t="s">
        <v>695</v>
      </c>
      <c r="E186" s="31"/>
      <c r="F186" s="31"/>
      <c r="G186" s="31"/>
      <c r="H186" s="31"/>
      <c r="I186" s="31"/>
      <c r="J186" s="40" t="s">
        <v>699</v>
      </c>
      <c r="K186" s="41" t="s">
        <v>224</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2425</v>
      </c>
      <c r="B187" s="22" t="s">
        <v>2494</v>
      </c>
      <c r="C187" s="24" t="s">
        <v>2495</v>
      </c>
      <c r="D187" s="24" t="s">
        <v>701</v>
      </c>
      <c r="E187" s="31"/>
      <c r="F187" s="31"/>
      <c r="G187" s="31"/>
      <c r="H187" s="31"/>
      <c r="I187" s="31"/>
      <c r="J187" s="40" t="s">
        <v>703</v>
      </c>
      <c r="K187" s="41" t="s">
        <v>224</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2425</v>
      </c>
      <c r="B188" s="22" t="s">
        <v>2494</v>
      </c>
      <c r="C188" s="24" t="s">
        <v>2495</v>
      </c>
      <c r="D188" s="24" t="s">
        <v>701</v>
      </c>
      <c r="E188" s="31"/>
      <c r="F188" s="31"/>
      <c r="G188" s="31"/>
      <c r="H188" s="31"/>
      <c r="I188" s="31"/>
      <c r="J188" s="40" t="s">
        <v>705</v>
      </c>
      <c r="K188" s="41" t="s">
        <v>187</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2425</v>
      </c>
      <c r="B189" s="22" t="s">
        <v>2494</v>
      </c>
      <c r="C189" s="24" t="s">
        <v>2495</v>
      </c>
      <c r="D189" s="24" t="s">
        <v>701</v>
      </c>
      <c r="E189" s="31"/>
      <c r="F189" s="31"/>
      <c r="G189" s="31"/>
      <c r="H189" s="31"/>
      <c r="I189" s="31"/>
      <c r="J189" s="40" t="s">
        <v>707</v>
      </c>
      <c r="K189" s="41" t="s">
        <v>224</v>
      </c>
      <c r="L189" s="42" t="s">
        <v>261</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2425</v>
      </c>
      <c r="B190" s="22" t="s">
        <v>2494</v>
      </c>
      <c r="C190" s="24" t="s">
        <v>2495</v>
      </c>
      <c r="D190" s="24" t="s">
        <v>701</v>
      </c>
      <c r="E190" s="31"/>
      <c r="F190" s="31"/>
      <c r="G190" s="31"/>
      <c r="H190" s="31"/>
      <c r="I190" s="31"/>
      <c r="J190" s="40" t="s">
        <v>708</v>
      </c>
      <c r="K190" s="41" t="s">
        <v>224</v>
      </c>
      <c r="L190" s="42" t="s">
        <v>261</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2425</v>
      </c>
      <c r="B191" s="22" t="s">
        <v>2494</v>
      </c>
      <c r="C191" s="24" t="s">
        <v>2495</v>
      </c>
      <c r="D191" s="24" t="s">
        <v>701</v>
      </c>
      <c r="E191" s="31"/>
      <c r="F191" s="31"/>
      <c r="G191" s="31"/>
      <c r="H191" s="31"/>
      <c r="I191" s="31"/>
      <c r="J191" s="40" t="s">
        <v>709</v>
      </c>
      <c r="K191" s="41" t="s">
        <v>187</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hidden="1" x14ac:dyDescent="0.25">
      <c r="A192" s="24" t="s">
        <v>2427</v>
      </c>
      <c r="B192" s="22" t="s">
        <v>2494</v>
      </c>
      <c r="C192" s="24" t="s">
        <v>2495</v>
      </c>
      <c r="D192" s="24" t="s">
        <v>701</v>
      </c>
      <c r="E192" s="31"/>
      <c r="F192" s="31"/>
      <c r="G192" s="31"/>
      <c r="H192" s="31"/>
      <c r="I192" s="31"/>
      <c r="J192" s="40" t="s">
        <v>710</v>
      </c>
      <c r="K192" s="41" t="s">
        <v>224</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 t="shared" si="2"/>
        <v>0</v>
      </c>
      <c r="AH192" s="31"/>
    </row>
    <row r="193" spans="1:34" ht="110.25" hidden="1" x14ac:dyDescent="0.25">
      <c r="A193" s="24" t="s">
        <v>2427</v>
      </c>
      <c r="B193" s="22" t="s">
        <v>2494</v>
      </c>
      <c r="C193" s="24" t="s">
        <v>2495</v>
      </c>
      <c r="D193" s="24" t="s">
        <v>701</v>
      </c>
      <c r="E193" s="31"/>
      <c r="F193" s="31"/>
      <c r="G193" s="31"/>
      <c r="H193" s="31"/>
      <c r="I193" s="31"/>
      <c r="J193" s="40" t="s">
        <v>712</v>
      </c>
      <c r="K193" s="41" t="s">
        <v>187</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2426</v>
      </c>
      <c r="B216" s="22" t="s">
        <v>2497</v>
      </c>
      <c r="C216" s="24" t="s">
        <v>2499</v>
      </c>
      <c r="D216" s="24" t="s">
        <v>757</v>
      </c>
      <c r="E216" s="31"/>
      <c r="F216" s="31"/>
      <c r="G216" s="31"/>
      <c r="H216" s="31"/>
      <c r="I216" s="31"/>
      <c r="J216" s="40" t="s">
        <v>762</v>
      </c>
      <c r="K216" s="41" t="s">
        <v>224</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2430</v>
      </c>
      <c r="B259" s="22" t="s">
        <v>2508</v>
      </c>
      <c r="C259" s="24" t="s">
        <v>2509</v>
      </c>
      <c r="D259" s="24" t="s">
        <v>861</v>
      </c>
      <c r="E259" s="31"/>
      <c r="F259" s="31"/>
      <c r="G259" s="31"/>
      <c r="H259" s="31"/>
      <c r="I259" s="31"/>
      <c r="J259" s="40" t="s">
        <v>862</v>
      </c>
      <c r="K259" s="41" t="s">
        <v>224</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2430</v>
      </c>
      <c r="B260" s="22" t="s">
        <v>2508</v>
      </c>
      <c r="C260" s="24" t="s">
        <v>2509</v>
      </c>
      <c r="D260" s="24" t="s">
        <v>861</v>
      </c>
      <c r="E260" s="31"/>
      <c r="F260" s="31"/>
      <c r="G260" s="31"/>
      <c r="H260" s="31"/>
      <c r="I260" s="31"/>
      <c r="J260" s="40" t="s">
        <v>864</v>
      </c>
      <c r="K260" s="41" t="s">
        <v>224</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2430</v>
      </c>
      <c r="B261" s="22" t="s">
        <v>2508</v>
      </c>
      <c r="C261" s="24" t="s">
        <v>2509</v>
      </c>
      <c r="D261" s="24" t="s">
        <v>861</v>
      </c>
      <c r="E261" s="31"/>
      <c r="F261" s="31"/>
      <c r="G261" s="31"/>
      <c r="H261" s="31"/>
      <c r="I261" s="31"/>
      <c r="J261" s="40" t="s">
        <v>866</v>
      </c>
      <c r="K261" s="41" t="s">
        <v>187</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2430</v>
      </c>
      <c r="B262" s="22" t="s">
        <v>2508</v>
      </c>
      <c r="C262" s="24" t="s">
        <v>2509</v>
      </c>
      <c r="D262" s="24" t="s">
        <v>861</v>
      </c>
      <c r="E262" s="31"/>
      <c r="F262" s="31"/>
      <c r="G262" s="31"/>
      <c r="H262" s="31"/>
      <c r="I262" s="31"/>
      <c r="J262" s="40" t="s">
        <v>869</v>
      </c>
      <c r="K262" s="41" t="s">
        <v>224</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2430</v>
      </c>
      <c r="B263" s="22" t="s">
        <v>2508</v>
      </c>
      <c r="C263" s="24" t="s">
        <v>2509</v>
      </c>
      <c r="D263" s="24" t="s">
        <v>861</v>
      </c>
      <c r="E263" s="31"/>
      <c r="F263" s="31"/>
      <c r="G263" s="31"/>
      <c r="H263" s="31"/>
      <c r="I263" s="31"/>
      <c r="J263" s="40" t="s">
        <v>871</v>
      </c>
      <c r="K263" s="41" t="s">
        <v>224</v>
      </c>
      <c r="L263" s="42" t="s">
        <v>261</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2430</v>
      </c>
      <c r="B264" s="22" t="s">
        <v>2508</v>
      </c>
      <c r="C264" s="24" t="s">
        <v>2509</v>
      </c>
      <c r="D264" s="24" t="s">
        <v>861</v>
      </c>
      <c r="E264" s="31"/>
      <c r="F264" s="31"/>
      <c r="G264" s="31"/>
      <c r="H264" s="31"/>
      <c r="I264" s="31"/>
      <c r="J264" s="40" t="s">
        <v>873</v>
      </c>
      <c r="K264" s="41" t="s">
        <v>187</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2430</v>
      </c>
      <c r="B265" s="22" t="s">
        <v>2508</v>
      </c>
      <c r="C265" s="24" t="s">
        <v>2509</v>
      </c>
      <c r="D265" s="24" t="s">
        <v>861</v>
      </c>
      <c r="E265" s="31"/>
      <c r="F265" s="31"/>
      <c r="G265" s="31"/>
      <c r="H265" s="31"/>
      <c r="I265" s="31"/>
      <c r="J265" s="40" t="s">
        <v>874</v>
      </c>
      <c r="K265" s="41" t="s">
        <v>224</v>
      </c>
      <c r="L265" s="42" t="s">
        <v>261</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2430</v>
      </c>
      <c r="B266" s="22" t="s">
        <v>2508</v>
      </c>
      <c r="C266" s="24" t="s">
        <v>2509</v>
      </c>
      <c r="D266" s="24" t="s">
        <v>861</v>
      </c>
      <c r="E266" s="31"/>
      <c r="F266" s="31"/>
      <c r="G266" s="31"/>
      <c r="H266" s="31"/>
      <c r="I266" s="31"/>
      <c r="J266" s="40" t="s">
        <v>876</v>
      </c>
      <c r="K266" s="41" t="s">
        <v>187</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2430</v>
      </c>
      <c r="B267" s="22" t="s">
        <v>2508</v>
      </c>
      <c r="C267" s="24" t="s">
        <v>2509</v>
      </c>
      <c r="D267" s="24" t="s">
        <v>861</v>
      </c>
      <c r="E267" s="31"/>
      <c r="F267" s="31"/>
      <c r="G267" s="31"/>
      <c r="H267" s="31"/>
      <c r="I267" s="31"/>
      <c r="J267" s="40" t="s">
        <v>877</v>
      </c>
      <c r="K267" s="41" t="s">
        <v>187</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2430</v>
      </c>
      <c r="B268" s="22" t="s">
        <v>2508</v>
      </c>
      <c r="C268" s="24" t="s">
        <v>2509</v>
      </c>
      <c r="D268" s="24" t="s">
        <v>861</v>
      </c>
      <c r="E268" s="31"/>
      <c r="F268" s="31"/>
      <c r="G268" s="31"/>
      <c r="H268" s="31"/>
      <c r="I268" s="31"/>
      <c r="J268" s="40" t="s">
        <v>879</v>
      </c>
      <c r="K268" s="41" t="s">
        <v>187</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2430</v>
      </c>
      <c r="B269" s="22" t="s">
        <v>2508</v>
      </c>
      <c r="C269" s="24" t="s">
        <v>2509</v>
      </c>
      <c r="D269" s="24" t="s">
        <v>861</v>
      </c>
      <c r="E269" s="31"/>
      <c r="F269" s="31"/>
      <c r="G269" s="31"/>
      <c r="H269" s="31"/>
      <c r="I269" s="31"/>
      <c r="J269" s="40" t="s">
        <v>881</v>
      </c>
      <c r="K269" s="41" t="s">
        <v>187</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2430</v>
      </c>
      <c r="B270" s="22" t="s">
        <v>2510</v>
      </c>
      <c r="C270" s="24" t="s">
        <v>2511</v>
      </c>
      <c r="D270" s="24" t="s">
        <v>861</v>
      </c>
      <c r="E270" s="31"/>
      <c r="F270" s="31"/>
      <c r="G270" s="31"/>
      <c r="H270" s="31"/>
      <c r="I270" s="31"/>
      <c r="J270" s="40" t="s">
        <v>882</v>
      </c>
      <c r="K270" s="41" t="s">
        <v>224</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2434</v>
      </c>
      <c r="B430" s="22" t="s">
        <v>2546</v>
      </c>
      <c r="C430" s="24" t="s">
        <v>2547</v>
      </c>
      <c r="D430" s="24" t="s">
        <v>1274</v>
      </c>
      <c r="E430" s="31"/>
      <c r="F430" s="31"/>
      <c r="G430" s="31"/>
      <c r="H430" s="31"/>
      <c r="I430" s="31"/>
      <c r="J430" s="40" t="s">
        <v>2635</v>
      </c>
      <c r="K430" s="41" t="s">
        <v>224</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2434</v>
      </c>
      <c r="B431" s="22" t="s">
        <v>2546</v>
      </c>
      <c r="C431" s="24" t="s">
        <v>2547</v>
      </c>
      <c r="D431" s="24" t="s">
        <v>1274</v>
      </c>
      <c r="E431" s="31"/>
      <c r="F431" s="31"/>
      <c r="G431" s="31"/>
      <c r="H431" s="31"/>
      <c r="I431" s="31"/>
      <c r="J431" s="40" t="s">
        <v>2636</v>
      </c>
      <c r="K431" s="41" t="s">
        <v>224</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2435</v>
      </c>
      <c r="B432" s="22" t="s">
        <v>2546</v>
      </c>
      <c r="C432" s="24" t="s">
        <v>2547</v>
      </c>
      <c r="D432" s="24" t="s">
        <v>1274</v>
      </c>
      <c r="E432" s="31"/>
      <c r="F432" s="31"/>
      <c r="G432" s="31"/>
      <c r="H432" s="31"/>
      <c r="I432" s="31"/>
      <c r="J432" s="40" t="s">
        <v>2637</v>
      </c>
      <c r="K432" s="41" t="s">
        <v>224</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2436</v>
      </c>
      <c r="B433" s="22" t="s">
        <v>2546</v>
      </c>
      <c r="C433" s="24" t="s">
        <v>2547</v>
      </c>
      <c r="D433" s="24" t="s">
        <v>1284</v>
      </c>
      <c r="E433" s="31"/>
      <c r="F433" s="31"/>
      <c r="G433" s="31"/>
      <c r="H433" s="31"/>
      <c r="I433" s="31"/>
      <c r="J433" s="40" t="s">
        <v>1288</v>
      </c>
      <c r="K433" s="41" t="s">
        <v>187</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2436</v>
      </c>
      <c r="B434" s="22" t="s">
        <v>2546</v>
      </c>
      <c r="C434" s="24" t="s">
        <v>2547</v>
      </c>
      <c r="D434" s="24" t="s">
        <v>1284</v>
      </c>
      <c r="E434" s="31"/>
      <c r="F434" s="31"/>
      <c r="G434" s="31"/>
      <c r="H434" s="31"/>
      <c r="I434" s="31"/>
      <c r="J434" s="40" t="s">
        <v>2638</v>
      </c>
      <c r="K434" s="41" t="s">
        <v>224</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2436</v>
      </c>
      <c r="B435" s="22" t="s">
        <v>2546</v>
      </c>
      <c r="C435" s="24" t="s">
        <v>2547</v>
      </c>
      <c r="D435" s="24" t="s">
        <v>1284</v>
      </c>
      <c r="E435" s="31"/>
      <c r="F435" s="31"/>
      <c r="G435" s="31"/>
      <c r="H435" s="31"/>
      <c r="I435" s="31"/>
      <c r="J435" s="40" t="s">
        <v>1280</v>
      </c>
      <c r="K435" s="41" t="s">
        <v>224</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2439</v>
      </c>
      <c r="B501" s="22" t="s">
        <v>2560</v>
      </c>
      <c r="C501" s="24" t="s">
        <v>2561</v>
      </c>
      <c r="D501" s="24" t="s">
        <v>1516</v>
      </c>
      <c r="E501" s="31"/>
      <c r="F501" s="31"/>
      <c r="G501" s="31"/>
      <c r="H501" s="31"/>
      <c r="I501" s="31"/>
      <c r="J501" s="40" t="s">
        <v>1518</v>
      </c>
      <c r="K501" s="41" t="s">
        <v>224</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2439</v>
      </c>
      <c r="B502" s="22" t="s">
        <v>2560</v>
      </c>
      <c r="C502" s="24" t="s">
        <v>2561</v>
      </c>
      <c r="D502" s="24" t="s">
        <v>1523</v>
      </c>
      <c r="E502" s="31"/>
      <c r="F502" s="31"/>
      <c r="G502" s="31"/>
      <c r="H502" s="31"/>
      <c r="I502" s="31"/>
      <c r="J502" s="40" t="s">
        <v>1525</v>
      </c>
      <c r="K502" s="41" t="s">
        <v>224</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2439</v>
      </c>
      <c r="B503" s="22" t="s">
        <v>2560</v>
      </c>
      <c r="C503" s="24" t="s">
        <v>2561</v>
      </c>
      <c r="D503" s="24" t="s">
        <v>1527</v>
      </c>
      <c r="E503" s="31"/>
      <c r="F503" s="31"/>
      <c r="G503" s="31"/>
      <c r="H503" s="31"/>
      <c r="I503" s="31"/>
      <c r="J503" s="40" t="s">
        <v>1529</v>
      </c>
      <c r="K503" s="41" t="s">
        <v>224</v>
      </c>
      <c r="L503" s="42" t="s">
        <v>261</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2439</v>
      </c>
      <c r="B504" s="22" t="s">
        <v>2560</v>
      </c>
      <c r="C504" s="24" t="s">
        <v>2561</v>
      </c>
      <c r="D504" s="24" t="s">
        <v>1527</v>
      </c>
      <c r="E504" s="31"/>
      <c r="F504" s="31"/>
      <c r="G504" s="31"/>
      <c r="H504" s="31"/>
      <c r="I504" s="31"/>
      <c r="J504" s="40" t="s">
        <v>1531</v>
      </c>
      <c r="K504" s="41" t="s">
        <v>187</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2439</v>
      </c>
      <c r="B505" s="22" t="s">
        <v>2560</v>
      </c>
      <c r="C505" s="24" t="s">
        <v>2562</v>
      </c>
      <c r="D505" s="24" t="s">
        <v>1533</v>
      </c>
      <c r="E505" s="31"/>
      <c r="F505" s="31"/>
      <c r="G505" s="31"/>
      <c r="H505" s="31"/>
      <c r="I505" s="31"/>
      <c r="J505" s="40" t="s">
        <v>1535</v>
      </c>
      <c r="K505" s="41" t="s">
        <v>224</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2439</v>
      </c>
      <c r="B506" s="22" t="s">
        <v>2560</v>
      </c>
      <c r="C506" s="24" t="s">
        <v>2562</v>
      </c>
      <c r="D506" s="24" t="s">
        <v>1537</v>
      </c>
      <c r="E506" s="31"/>
      <c r="F506" s="31"/>
      <c r="G506" s="31"/>
      <c r="H506" s="31"/>
      <c r="I506" s="31"/>
      <c r="J506" s="40" t="s">
        <v>1539</v>
      </c>
      <c r="K506" s="41" t="s">
        <v>224</v>
      </c>
      <c r="L506" s="42" t="s">
        <v>261</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2439</v>
      </c>
      <c r="B507" s="22" t="s">
        <v>2560</v>
      </c>
      <c r="C507" s="24" t="s">
        <v>2563</v>
      </c>
      <c r="D507" s="24" t="s">
        <v>1541</v>
      </c>
      <c r="E507" s="31"/>
      <c r="F507" s="31"/>
      <c r="G507" s="31"/>
      <c r="H507" s="31"/>
      <c r="I507" s="31"/>
      <c r="J507" s="40" t="s">
        <v>1543</v>
      </c>
      <c r="K507" s="41" t="s">
        <v>224</v>
      </c>
      <c r="L507" s="42" t="s">
        <v>261</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2439</v>
      </c>
      <c r="B508" s="22" t="s">
        <v>2560</v>
      </c>
      <c r="C508" s="24" t="s">
        <v>2563</v>
      </c>
      <c r="D508" s="24" t="s">
        <v>1545</v>
      </c>
      <c r="E508" s="31"/>
      <c r="F508" s="31"/>
      <c r="G508" s="31"/>
      <c r="H508" s="31"/>
      <c r="I508" s="31"/>
      <c r="J508" s="40" t="s">
        <v>1547</v>
      </c>
      <c r="K508" s="41" t="s">
        <v>224</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2439</v>
      </c>
      <c r="B509" s="22" t="s">
        <v>2560</v>
      </c>
      <c r="C509" s="24" t="s">
        <v>2563</v>
      </c>
      <c r="D509" s="24" t="s">
        <v>1549</v>
      </c>
      <c r="E509" s="31"/>
      <c r="F509" s="31"/>
      <c r="G509" s="31"/>
      <c r="H509" s="31"/>
      <c r="I509" s="31"/>
      <c r="J509" s="40" t="s">
        <v>1551</v>
      </c>
      <c r="K509" s="41" t="s">
        <v>224</v>
      </c>
      <c r="L509" s="42" t="s">
        <v>261</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2439</v>
      </c>
      <c r="B510" s="22" t="s">
        <v>2560</v>
      </c>
      <c r="C510" s="24" t="s">
        <v>2563</v>
      </c>
      <c r="D510" s="24" t="s">
        <v>1553</v>
      </c>
      <c r="E510" s="31"/>
      <c r="F510" s="31"/>
      <c r="G510" s="31"/>
      <c r="H510" s="31"/>
      <c r="I510" s="31"/>
      <c r="J510" s="40" t="s">
        <v>1555</v>
      </c>
      <c r="K510" s="41" t="s">
        <v>224</v>
      </c>
      <c r="L510" s="42" t="s">
        <v>261</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2439</v>
      </c>
      <c r="B511" s="22" t="s">
        <v>2560</v>
      </c>
      <c r="C511" s="24" t="s">
        <v>2563</v>
      </c>
      <c r="D511" s="24" t="s">
        <v>1557</v>
      </c>
      <c r="E511" s="31"/>
      <c r="F511" s="31"/>
      <c r="G511" s="31"/>
      <c r="H511" s="31"/>
      <c r="I511" s="31"/>
      <c r="J511" s="40" t="s">
        <v>1559</v>
      </c>
      <c r="K511" s="41" t="s">
        <v>224</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96" x14ac:dyDescent="0.25">
      <c r="A512" s="24" t="s">
        <v>2440</v>
      </c>
      <c r="B512" s="22" t="s">
        <v>2565</v>
      </c>
      <c r="C512" s="24" t="s">
        <v>2566</v>
      </c>
      <c r="D512" s="24" t="s">
        <v>1561</v>
      </c>
      <c r="E512" s="31"/>
      <c r="F512" s="31" t="s">
        <v>2699</v>
      </c>
      <c r="G512" s="31" t="s">
        <v>2700</v>
      </c>
      <c r="H512" s="33" t="s">
        <v>1563</v>
      </c>
      <c r="I512" s="31" t="s">
        <v>2701</v>
      </c>
      <c r="J512" s="40" t="s">
        <v>1563</v>
      </c>
      <c r="K512" s="41" t="s">
        <v>187</v>
      </c>
      <c r="L512" s="42">
        <v>1</v>
      </c>
      <c r="M512" s="64">
        <v>1</v>
      </c>
      <c r="N512" s="66">
        <v>43832</v>
      </c>
      <c r="O512" s="66">
        <v>44196</v>
      </c>
      <c r="P512" s="16" t="s">
        <v>2703</v>
      </c>
      <c r="Q512" s="67" t="s">
        <v>2712</v>
      </c>
      <c r="R512" s="55"/>
      <c r="S512" s="69">
        <v>8988000</v>
      </c>
      <c r="T512" s="55"/>
      <c r="U512" s="55"/>
      <c r="V512" s="55"/>
      <c r="W512" s="55"/>
      <c r="X512" s="55"/>
      <c r="Y512" s="55"/>
      <c r="Z512" s="55"/>
      <c r="AA512" s="55"/>
      <c r="AB512" s="55"/>
      <c r="AC512" s="55"/>
      <c r="AD512" s="55"/>
      <c r="AE512" s="55"/>
      <c r="AF512" s="55"/>
      <c r="AG512" s="48">
        <f t="shared" si="7"/>
        <v>8988000</v>
      </c>
      <c r="AH512" s="31"/>
    </row>
    <row r="513" spans="1:34" ht="108" x14ac:dyDescent="0.25">
      <c r="A513" s="24" t="s">
        <v>2440</v>
      </c>
      <c r="B513" s="22" t="s">
        <v>2565</v>
      </c>
      <c r="C513" s="24" t="s">
        <v>2566</v>
      </c>
      <c r="D513" s="24" t="s">
        <v>1561</v>
      </c>
      <c r="E513" s="31"/>
      <c r="F513" s="31" t="s">
        <v>2699</v>
      </c>
      <c r="G513" s="68" t="s">
        <v>2700</v>
      </c>
      <c r="H513" s="31"/>
      <c r="I513" s="31"/>
      <c r="J513" s="40" t="s">
        <v>1566</v>
      </c>
      <c r="K513" s="41" t="s">
        <v>187</v>
      </c>
      <c r="L513" s="42">
        <v>1</v>
      </c>
      <c r="M513" s="64">
        <v>1</v>
      </c>
      <c r="N513" s="66">
        <v>43832</v>
      </c>
      <c r="O513" s="66">
        <v>44196</v>
      </c>
      <c r="P513" s="16" t="s">
        <v>2704</v>
      </c>
      <c r="Q513" s="67" t="s">
        <v>2712</v>
      </c>
      <c r="R513" s="55"/>
      <c r="S513" s="69">
        <v>8988000</v>
      </c>
      <c r="T513" s="55"/>
      <c r="U513" s="55"/>
      <c r="V513" s="55"/>
      <c r="W513" s="55"/>
      <c r="X513" s="55"/>
      <c r="Y513" s="55"/>
      <c r="Z513" s="55"/>
      <c r="AA513" s="55"/>
      <c r="AB513" s="55"/>
      <c r="AC513" s="55"/>
      <c r="AD513" s="55"/>
      <c r="AE513" s="55"/>
      <c r="AF513" s="55"/>
      <c r="AG513" s="48">
        <f t="shared" si="7"/>
        <v>8988000</v>
      </c>
      <c r="AH513" s="31"/>
    </row>
    <row r="514" spans="1:34" ht="72" x14ac:dyDescent="0.25">
      <c r="A514" s="24" t="s">
        <v>2440</v>
      </c>
      <c r="B514" s="22" t="s">
        <v>2565</v>
      </c>
      <c r="C514" s="24" t="s">
        <v>2566</v>
      </c>
      <c r="D514" s="24" t="s">
        <v>1561</v>
      </c>
      <c r="E514" s="31"/>
      <c r="F514" s="31" t="s">
        <v>2699</v>
      </c>
      <c r="G514" s="68" t="s">
        <v>2700</v>
      </c>
      <c r="H514" s="33" t="s">
        <v>1568</v>
      </c>
      <c r="I514" s="31" t="s">
        <v>2702</v>
      </c>
      <c r="J514" s="40" t="s">
        <v>1568</v>
      </c>
      <c r="K514" s="41" t="s">
        <v>187</v>
      </c>
      <c r="L514" s="42">
        <v>1</v>
      </c>
      <c r="M514" s="64">
        <v>1</v>
      </c>
      <c r="N514" s="66">
        <v>43832</v>
      </c>
      <c r="O514" s="66">
        <v>44196</v>
      </c>
      <c r="P514" s="16" t="s">
        <v>2705</v>
      </c>
      <c r="Q514" s="67" t="s">
        <v>2712</v>
      </c>
      <c r="R514" s="55"/>
      <c r="S514" s="69">
        <v>8988000</v>
      </c>
      <c r="T514" s="55"/>
      <c r="U514" s="55"/>
      <c r="V514" s="55"/>
      <c r="W514" s="55"/>
      <c r="X514" s="55"/>
      <c r="Y514" s="55"/>
      <c r="Z514" s="55"/>
      <c r="AA514" s="55"/>
      <c r="AB514" s="55"/>
      <c r="AC514" s="55"/>
      <c r="AD514" s="55"/>
      <c r="AE514" s="55"/>
      <c r="AF514" s="55"/>
      <c r="AG514" s="48">
        <f t="shared" si="7"/>
        <v>8988000</v>
      </c>
      <c r="AH514" s="31"/>
    </row>
    <row r="515" spans="1:34" ht="156" x14ac:dyDescent="0.25">
      <c r="A515" s="24" t="s">
        <v>2440</v>
      </c>
      <c r="B515" s="22" t="s">
        <v>2565</v>
      </c>
      <c r="C515" s="24" t="s">
        <v>2566</v>
      </c>
      <c r="D515" s="24" t="s">
        <v>1561</v>
      </c>
      <c r="E515" s="31"/>
      <c r="F515" s="31" t="s">
        <v>2699</v>
      </c>
      <c r="G515" s="68" t="s">
        <v>2700</v>
      </c>
      <c r="H515" s="31"/>
      <c r="I515" s="31"/>
      <c r="J515" s="40" t="s">
        <v>1570</v>
      </c>
      <c r="K515" s="41" t="s">
        <v>224</v>
      </c>
      <c r="L515" s="42">
        <v>7000</v>
      </c>
      <c r="M515" s="64">
        <v>7000</v>
      </c>
      <c r="N515" s="66">
        <v>43832</v>
      </c>
      <c r="O515" s="66">
        <v>44196</v>
      </c>
      <c r="P515" s="16" t="s">
        <v>2706</v>
      </c>
      <c r="Q515" s="67" t="s">
        <v>2712</v>
      </c>
      <c r="R515" s="55"/>
      <c r="S515" s="70">
        <v>103140000</v>
      </c>
      <c r="T515" s="55"/>
      <c r="U515" s="55"/>
      <c r="V515" s="55">
        <v>450000000</v>
      </c>
      <c r="W515" s="55"/>
      <c r="X515" s="55"/>
      <c r="Y515" s="55"/>
      <c r="Z515" s="55"/>
      <c r="AA515" s="55"/>
      <c r="AB515" s="55"/>
      <c r="AC515" s="55"/>
      <c r="AD515" s="55"/>
      <c r="AE515" s="55"/>
      <c r="AF515" s="55"/>
      <c r="AG515" s="48">
        <f t="shared" si="7"/>
        <v>553140000</v>
      </c>
      <c r="AH515" s="31"/>
    </row>
    <row r="516" spans="1:34" ht="94.5" x14ac:dyDescent="0.25">
      <c r="A516" s="24" t="s">
        <v>2440</v>
      </c>
      <c r="B516" s="22" t="s">
        <v>2565</v>
      </c>
      <c r="C516" s="24" t="s">
        <v>2566</v>
      </c>
      <c r="D516" s="24" t="s">
        <v>1561</v>
      </c>
      <c r="E516" s="31"/>
      <c r="F516" s="31" t="s">
        <v>2699</v>
      </c>
      <c r="G516" s="68" t="s">
        <v>2700</v>
      </c>
      <c r="H516" s="31"/>
      <c r="I516" s="31"/>
      <c r="J516" s="40" t="s">
        <v>1572</v>
      </c>
      <c r="K516" s="41" t="s">
        <v>224</v>
      </c>
      <c r="L516" s="42">
        <v>1400</v>
      </c>
      <c r="M516" s="64">
        <v>1400</v>
      </c>
      <c r="N516" s="66">
        <v>43832</v>
      </c>
      <c r="O516" s="66">
        <v>44196</v>
      </c>
      <c r="P516" s="16" t="s">
        <v>2707</v>
      </c>
      <c r="Q516" s="67" t="s">
        <v>2712</v>
      </c>
      <c r="R516" s="55"/>
      <c r="S516" s="69"/>
      <c r="T516" s="55"/>
      <c r="U516" s="55"/>
      <c r="V516" s="55">
        <v>50000000</v>
      </c>
      <c r="W516" s="55"/>
      <c r="X516" s="55"/>
      <c r="Y516" s="55"/>
      <c r="Z516" s="55"/>
      <c r="AA516" s="55"/>
      <c r="AB516" s="55"/>
      <c r="AC516" s="55"/>
      <c r="AD516" s="55"/>
      <c r="AE516" s="55"/>
      <c r="AF516" s="55"/>
      <c r="AG516" s="48">
        <f t="shared" ref="AG516:AG579" si="8">SUM(R516:AF516)</f>
        <v>50000000</v>
      </c>
      <c r="AH516" s="31"/>
    </row>
    <row r="517" spans="1:34" ht="132" x14ac:dyDescent="0.25">
      <c r="A517" s="24" t="s">
        <v>2440</v>
      </c>
      <c r="B517" s="22" t="s">
        <v>2565</v>
      </c>
      <c r="C517" s="24" t="s">
        <v>2566</v>
      </c>
      <c r="D517" s="24" t="s">
        <v>1561</v>
      </c>
      <c r="E517" s="31"/>
      <c r="F517" s="31" t="s">
        <v>2699</v>
      </c>
      <c r="G517" s="68" t="s">
        <v>2700</v>
      </c>
      <c r="H517" s="31"/>
      <c r="I517" s="31"/>
      <c r="J517" s="40" t="s">
        <v>1574</v>
      </c>
      <c r="K517" s="41" t="s">
        <v>224</v>
      </c>
      <c r="L517" s="42">
        <v>3</v>
      </c>
      <c r="M517" s="64">
        <v>3</v>
      </c>
      <c r="N517" s="66">
        <v>43832</v>
      </c>
      <c r="O517" s="66">
        <v>44196</v>
      </c>
      <c r="P517" s="16" t="s">
        <v>2708</v>
      </c>
      <c r="Q517" s="67" t="s">
        <v>2712</v>
      </c>
      <c r="R517" s="55"/>
      <c r="S517" s="70">
        <v>125280000</v>
      </c>
      <c r="T517" s="55"/>
      <c r="U517" s="55"/>
      <c r="V517" s="55"/>
      <c r="W517" s="55"/>
      <c r="X517" s="55"/>
      <c r="Y517" s="55"/>
      <c r="Z517" s="55"/>
      <c r="AA517" s="55"/>
      <c r="AB517" s="55"/>
      <c r="AC517" s="55"/>
      <c r="AD517" s="55"/>
      <c r="AE517" s="55"/>
      <c r="AF517" s="55"/>
      <c r="AG517" s="48">
        <f t="shared" si="8"/>
        <v>125280000</v>
      </c>
      <c r="AH517" s="31"/>
    </row>
    <row r="518" spans="1:34" ht="144" x14ac:dyDescent="0.25">
      <c r="A518" s="24" t="s">
        <v>2440</v>
      </c>
      <c r="B518" s="22" t="s">
        <v>2565</v>
      </c>
      <c r="C518" s="24" t="s">
        <v>2566</v>
      </c>
      <c r="D518" s="24" t="s">
        <v>1576</v>
      </c>
      <c r="E518" s="31"/>
      <c r="F518" s="31" t="s">
        <v>2699</v>
      </c>
      <c r="G518" s="68" t="s">
        <v>2700</v>
      </c>
      <c r="H518" s="31"/>
      <c r="I518" s="31"/>
      <c r="J518" s="40" t="s">
        <v>1578</v>
      </c>
      <c r="K518" s="41" t="s">
        <v>187</v>
      </c>
      <c r="L518" s="42">
        <v>2</v>
      </c>
      <c r="M518" s="64">
        <v>2</v>
      </c>
      <c r="N518" s="66">
        <v>43832</v>
      </c>
      <c r="O518" s="66">
        <v>44196</v>
      </c>
      <c r="P518" s="16" t="s">
        <v>2709</v>
      </c>
      <c r="Q518" s="67" t="s">
        <v>2712</v>
      </c>
      <c r="R518" s="55"/>
      <c r="S518" s="70">
        <v>112000000</v>
      </c>
      <c r="T518" s="55"/>
      <c r="U518" s="55"/>
      <c r="V518" s="55"/>
      <c r="W518" s="55"/>
      <c r="X518" s="55"/>
      <c r="Y518" s="55"/>
      <c r="Z518" s="55"/>
      <c r="AA518" s="55"/>
      <c r="AB518" s="55"/>
      <c r="AC518" s="55"/>
      <c r="AD518" s="55"/>
      <c r="AE518" s="55"/>
      <c r="AF518" s="55"/>
      <c r="AG518" s="48">
        <f t="shared" si="8"/>
        <v>112000000</v>
      </c>
      <c r="AH518" s="31"/>
    </row>
    <row r="519" spans="1:34" ht="126" x14ac:dyDescent="0.25">
      <c r="A519" s="24" t="s">
        <v>2440</v>
      </c>
      <c r="B519" s="22" t="s">
        <v>2565</v>
      </c>
      <c r="C519" s="24" t="s">
        <v>2566</v>
      </c>
      <c r="D519" s="24" t="s">
        <v>1576</v>
      </c>
      <c r="E519" s="31"/>
      <c r="F519" s="31" t="s">
        <v>2699</v>
      </c>
      <c r="G519" s="68" t="s">
        <v>2700</v>
      </c>
      <c r="H519" s="31"/>
      <c r="I519" s="31"/>
      <c r="J519" s="40" t="s">
        <v>1580</v>
      </c>
      <c r="K519" s="41" t="s">
        <v>224</v>
      </c>
      <c r="L519" s="42">
        <v>4</v>
      </c>
      <c r="M519" s="64">
        <v>4</v>
      </c>
      <c r="N519" s="66">
        <v>43832</v>
      </c>
      <c r="O519" s="66">
        <v>44196</v>
      </c>
      <c r="P519" s="16" t="s">
        <v>2710</v>
      </c>
      <c r="Q519" s="67" t="s">
        <v>2712</v>
      </c>
      <c r="R519" s="55"/>
      <c r="S519" s="70">
        <v>2616000</v>
      </c>
      <c r="T519" s="55"/>
      <c r="U519" s="55"/>
      <c r="V519" s="55"/>
      <c r="W519" s="55"/>
      <c r="X519" s="55"/>
      <c r="Y519" s="55"/>
      <c r="Z519" s="55"/>
      <c r="AA519" s="55"/>
      <c r="AB519" s="55"/>
      <c r="AC519" s="55"/>
      <c r="AD519" s="55"/>
      <c r="AE519" s="55"/>
      <c r="AF519" s="55"/>
      <c r="AG519" s="48">
        <f t="shared" si="8"/>
        <v>2616000</v>
      </c>
      <c r="AH519" s="31"/>
    </row>
    <row r="520" spans="1:34" ht="78.75" x14ac:dyDescent="0.25">
      <c r="A520" s="24" t="s">
        <v>2440</v>
      </c>
      <c r="B520" s="22" t="s">
        <v>2565</v>
      </c>
      <c r="C520" s="24" t="s">
        <v>2566</v>
      </c>
      <c r="D520" s="24" t="s">
        <v>1582</v>
      </c>
      <c r="E520" s="31"/>
      <c r="F520" s="31" t="s">
        <v>2699</v>
      </c>
      <c r="G520" s="68" t="s">
        <v>2700</v>
      </c>
      <c r="H520" s="31"/>
      <c r="I520" s="31"/>
      <c r="J520" s="40" t="s">
        <v>1584</v>
      </c>
      <c r="K520" s="41" t="s">
        <v>224</v>
      </c>
      <c r="L520" s="42">
        <v>90</v>
      </c>
      <c r="M520" s="64">
        <v>90</v>
      </c>
      <c r="N520" s="66">
        <v>43832</v>
      </c>
      <c r="O520" s="66">
        <v>44196</v>
      </c>
      <c r="P520" s="16" t="s">
        <v>2711</v>
      </c>
      <c r="Q520" s="67" t="s">
        <v>2712</v>
      </c>
      <c r="R520" s="55"/>
      <c r="S520" s="70">
        <v>30000000</v>
      </c>
      <c r="T520" s="55"/>
      <c r="U520" s="55"/>
      <c r="V520" s="55"/>
      <c r="W520" s="55"/>
      <c r="X520" s="55"/>
      <c r="Y520" s="55"/>
      <c r="Z520" s="55"/>
      <c r="AA520" s="55"/>
      <c r="AB520" s="55"/>
      <c r="AC520" s="55"/>
      <c r="AD520" s="55"/>
      <c r="AE520" s="55"/>
      <c r="AF520" s="55"/>
      <c r="AG520" s="48">
        <f t="shared" si="8"/>
        <v>30000000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2426</v>
      </c>
      <c r="B531" s="22" t="s">
        <v>2568</v>
      </c>
      <c r="C531" s="24" t="s">
        <v>2569</v>
      </c>
      <c r="D531" s="24" t="s">
        <v>1624</v>
      </c>
      <c r="E531" s="31"/>
      <c r="F531" s="31"/>
      <c r="G531" s="31"/>
      <c r="H531" s="31"/>
      <c r="I531" s="31"/>
      <c r="J531" s="40" t="s">
        <v>1626</v>
      </c>
      <c r="K531" s="41" t="s">
        <v>224</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2426</v>
      </c>
      <c r="B532" s="22" t="s">
        <v>2568</v>
      </c>
      <c r="C532" s="24" t="s">
        <v>2569</v>
      </c>
      <c r="D532" s="24" t="s">
        <v>1628</v>
      </c>
      <c r="E532" s="31"/>
      <c r="F532" s="31"/>
      <c r="G532" s="31"/>
      <c r="H532" s="31"/>
      <c r="I532" s="31"/>
      <c r="J532" s="40" t="s">
        <v>1630</v>
      </c>
      <c r="K532" s="41" t="s">
        <v>224</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2426</v>
      </c>
      <c r="B533" s="22" t="s">
        <v>2568</v>
      </c>
      <c r="C533" s="24" t="s">
        <v>2569</v>
      </c>
      <c r="D533" s="24" t="s">
        <v>1632</v>
      </c>
      <c r="E533" s="31"/>
      <c r="F533" s="31"/>
      <c r="G533" s="31"/>
      <c r="H533" s="31"/>
      <c r="I533" s="31"/>
      <c r="J533" s="40" t="s">
        <v>1634</v>
      </c>
      <c r="K533" s="41" t="s">
        <v>224</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2442</v>
      </c>
      <c r="B566" s="22" t="s">
        <v>2571</v>
      </c>
      <c r="C566" s="24" t="s">
        <v>2572</v>
      </c>
      <c r="D566" s="24" t="s">
        <v>1721</v>
      </c>
      <c r="E566" s="31"/>
      <c r="F566" s="31"/>
      <c r="G566" s="31"/>
      <c r="H566" s="31"/>
      <c r="I566" s="31"/>
      <c r="J566" s="40" t="s">
        <v>1723</v>
      </c>
      <c r="K566" s="41" t="s">
        <v>224</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2442</v>
      </c>
      <c r="B567" s="22" t="s">
        <v>2571</v>
      </c>
      <c r="C567" s="24" t="s">
        <v>2572</v>
      </c>
      <c r="D567" s="24" t="s">
        <v>1725</v>
      </c>
      <c r="E567" s="31"/>
      <c r="F567" s="31"/>
      <c r="G567" s="31"/>
      <c r="H567" s="31"/>
      <c r="I567" s="31"/>
      <c r="J567" s="40" t="s">
        <v>1727</v>
      </c>
      <c r="K567" s="41" t="s">
        <v>224</v>
      </c>
      <c r="L567" s="42" t="s">
        <v>261</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2442</v>
      </c>
      <c r="B568" s="22" t="s">
        <v>2571</v>
      </c>
      <c r="C568" s="24" t="s">
        <v>2572</v>
      </c>
      <c r="D568" s="24" t="s">
        <v>1730</v>
      </c>
      <c r="E568" s="31"/>
      <c r="F568" s="31"/>
      <c r="G568" s="31"/>
      <c r="H568" s="31"/>
      <c r="I568" s="31"/>
      <c r="J568" s="40" t="s">
        <v>1732</v>
      </c>
      <c r="K568" s="41" t="s">
        <v>224</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2442</v>
      </c>
      <c r="B569" s="22" t="s">
        <v>2571</v>
      </c>
      <c r="C569" s="24" t="s">
        <v>2572</v>
      </c>
      <c r="D569" s="24" t="s">
        <v>1734</v>
      </c>
      <c r="E569" s="31"/>
      <c r="F569" s="31"/>
      <c r="G569" s="31"/>
      <c r="H569" s="31"/>
      <c r="I569" s="31"/>
      <c r="J569" s="40" t="s">
        <v>1736</v>
      </c>
      <c r="K569" s="41" t="s">
        <v>224</v>
      </c>
      <c r="L569" s="42" t="s">
        <v>261</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2442</v>
      </c>
      <c r="B570" s="22" t="s">
        <v>2571</v>
      </c>
      <c r="C570" s="24" t="s">
        <v>2572</v>
      </c>
      <c r="D570" s="24" t="s">
        <v>1738</v>
      </c>
      <c r="E570" s="31"/>
      <c r="F570" s="31"/>
      <c r="G570" s="31"/>
      <c r="H570" s="31"/>
      <c r="I570" s="31"/>
      <c r="J570" s="40" t="s">
        <v>1740</v>
      </c>
      <c r="K570" s="41" t="s">
        <v>224</v>
      </c>
      <c r="L570" s="42" t="s">
        <v>261</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2442</v>
      </c>
      <c r="B571" s="22" t="s">
        <v>2571</v>
      </c>
      <c r="C571" s="24" t="s">
        <v>2572</v>
      </c>
      <c r="D571" s="24" t="s">
        <v>1741</v>
      </c>
      <c r="E571" s="31"/>
      <c r="F571" s="31"/>
      <c r="G571" s="31"/>
      <c r="H571" s="31"/>
      <c r="I571" s="31"/>
      <c r="J571" s="40" t="s">
        <v>1743</v>
      </c>
      <c r="K571" s="41" t="s">
        <v>224</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2442</v>
      </c>
      <c r="B572" s="22" t="s">
        <v>2571</v>
      </c>
      <c r="C572" s="24" t="s">
        <v>2572</v>
      </c>
      <c r="D572" s="24" t="s">
        <v>1745</v>
      </c>
      <c r="E572" s="31"/>
      <c r="F572" s="31"/>
      <c r="G572" s="31"/>
      <c r="H572" s="31"/>
      <c r="I572" s="31"/>
      <c r="J572" s="40" t="s">
        <v>1747</v>
      </c>
      <c r="K572" s="41" t="s">
        <v>224</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2442</v>
      </c>
      <c r="B573" s="22" t="s">
        <v>2571</v>
      </c>
      <c r="C573" s="24" t="s">
        <v>2572</v>
      </c>
      <c r="D573" s="24" t="s">
        <v>1749</v>
      </c>
      <c r="E573" s="31"/>
      <c r="F573" s="31"/>
      <c r="G573" s="31"/>
      <c r="H573" s="31"/>
      <c r="I573" s="31"/>
      <c r="J573" s="40" t="s">
        <v>1751</v>
      </c>
      <c r="K573" s="41" t="s">
        <v>224</v>
      </c>
      <c r="L573" s="42" t="s">
        <v>261</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2442</v>
      </c>
      <c r="B574" s="22" t="s">
        <v>2571</v>
      </c>
      <c r="C574" s="24" t="s">
        <v>2572</v>
      </c>
      <c r="D574" s="24" t="s">
        <v>1753</v>
      </c>
      <c r="E574" s="31"/>
      <c r="F574" s="31"/>
      <c r="G574" s="31"/>
      <c r="H574" s="31"/>
      <c r="I574" s="31"/>
      <c r="J574" s="40" t="s">
        <v>1755</v>
      </c>
      <c r="K574" s="41" t="s">
        <v>224</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2442</v>
      </c>
      <c r="B575" s="22" t="s">
        <v>2571</v>
      </c>
      <c r="C575" s="24" t="s">
        <v>2572</v>
      </c>
      <c r="D575" s="24" t="s">
        <v>1758</v>
      </c>
      <c r="E575" s="31"/>
      <c r="F575" s="31"/>
      <c r="G575" s="31"/>
      <c r="H575" s="31"/>
      <c r="I575" s="31"/>
      <c r="J575" s="40" t="s">
        <v>1760</v>
      </c>
      <c r="K575" s="41" t="s">
        <v>224</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2442</v>
      </c>
      <c r="B576" s="22" t="s">
        <v>2571</v>
      </c>
      <c r="C576" s="24" t="s">
        <v>2572</v>
      </c>
      <c r="D576" s="24" t="s">
        <v>1763</v>
      </c>
      <c r="E576" s="31"/>
      <c r="F576" s="31"/>
      <c r="G576" s="31"/>
      <c r="H576" s="31"/>
      <c r="I576" s="31"/>
      <c r="J576" s="40" t="s">
        <v>1765</v>
      </c>
      <c r="K576" s="41" t="s">
        <v>224</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2442</v>
      </c>
      <c r="B577" s="22" t="s">
        <v>2571</v>
      </c>
      <c r="C577" s="24" t="s">
        <v>2572</v>
      </c>
      <c r="D577" s="24" t="s">
        <v>1767</v>
      </c>
      <c r="E577" s="31"/>
      <c r="F577" s="31"/>
      <c r="G577" s="31"/>
      <c r="H577" s="31"/>
      <c r="I577" s="31"/>
      <c r="J577" s="40" t="s">
        <v>1769</v>
      </c>
      <c r="K577" s="41" t="s">
        <v>224</v>
      </c>
      <c r="L577" s="42" t="s">
        <v>261</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2442</v>
      </c>
      <c r="B578" s="22" t="s">
        <v>2571</v>
      </c>
      <c r="C578" s="24" t="s">
        <v>2572</v>
      </c>
      <c r="D578" s="24" t="s">
        <v>1770</v>
      </c>
      <c r="E578" s="31"/>
      <c r="F578" s="31"/>
      <c r="G578" s="31"/>
      <c r="H578" s="31"/>
      <c r="I578" s="31"/>
      <c r="J578" s="40" t="s">
        <v>1772</v>
      </c>
      <c r="K578" s="41" t="s">
        <v>224</v>
      </c>
      <c r="L578" s="42" t="s">
        <v>261</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2442</v>
      </c>
      <c r="B579" s="22" t="s">
        <v>2571</v>
      </c>
      <c r="C579" s="24" t="s">
        <v>2572</v>
      </c>
      <c r="D579" s="24" t="s">
        <v>1774</v>
      </c>
      <c r="E579" s="31"/>
      <c r="F579" s="31"/>
      <c r="G579" s="31"/>
      <c r="H579" s="31"/>
      <c r="I579" s="31"/>
      <c r="J579" s="40" t="s">
        <v>1776</v>
      </c>
      <c r="K579" s="41" t="s">
        <v>224</v>
      </c>
      <c r="L579" s="42" t="s">
        <v>261</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2442</v>
      </c>
      <c r="B580" s="22" t="s">
        <v>2571</v>
      </c>
      <c r="C580" s="24" t="s">
        <v>2572</v>
      </c>
      <c r="D580" s="24" t="s">
        <v>1778</v>
      </c>
      <c r="E580" s="31"/>
      <c r="F580" s="31"/>
      <c r="G580" s="31"/>
      <c r="H580" s="31"/>
      <c r="I580" s="31"/>
      <c r="J580" s="40" t="s">
        <v>1780</v>
      </c>
      <c r="K580" s="41" t="s">
        <v>224</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2444</v>
      </c>
      <c r="B591" s="22" t="s">
        <v>2577</v>
      </c>
      <c r="C591" s="24" t="s">
        <v>2578</v>
      </c>
      <c r="D591" s="24" t="s">
        <v>1828</v>
      </c>
      <c r="E591" s="31"/>
      <c r="F591" s="31"/>
      <c r="G591" s="31"/>
      <c r="H591" s="31"/>
      <c r="I591" s="31"/>
      <c r="J591" s="40" t="s">
        <v>1830</v>
      </c>
      <c r="K591" s="41" t="s">
        <v>224</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2444</v>
      </c>
      <c r="B592" s="22" t="s">
        <v>2577</v>
      </c>
      <c r="C592" s="24" t="s">
        <v>2578</v>
      </c>
      <c r="D592" s="24" t="s">
        <v>1828</v>
      </c>
      <c r="E592" s="31"/>
      <c r="F592" s="31"/>
      <c r="G592" s="31"/>
      <c r="H592" s="31"/>
      <c r="I592" s="31"/>
      <c r="J592" s="40" t="s">
        <v>1835</v>
      </c>
      <c r="K592" s="41" t="s">
        <v>224</v>
      </c>
      <c r="L592" s="42" t="s">
        <v>261</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2444</v>
      </c>
      <c r="B593" s="22" t="s">
        <v>2577</v>
      </c>
      <c r="C593" s="24" t="s">
        <v>2578</v>
      </c>
      <c r="D593" s="24" t="s">
        <v>1828</v>
      </c>
      <c r="E593" s="31"/>
      <c r="F593" s="31"/>
      <c r="G593" s="31"/>
      <c r="H593" s="31"/>
      <c r="I593" s="31"/>
      <c r="J593" s="40" t="s">
        <v>1836</v>
      </c>
      <c r="K593" s="41" t="s">
        <v>224</v>
      </c>
      <c r="L593" s="42" t="s">
        <v>261</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2444</v>
      </c>
      <c r="B594" s="22" t="s">
        <v>2577</v>
      </c>
      <c r="C594" s="24" t="s">
        <v>2578</v>
      </c>
      <c r="D594" s="24" t="s">
        <v>1828</v>
      </c>
      <c r="E594" s="31"/>
      <c r="F594" s="31"/>
      <c r="G594" s="31"/>
      <c r="H594" s="31"/>
      <c r="I594" s="31"/>
      <c r="J594" s="40" t="s">
        <v>1838</v>
      </c>
      <c r="K594" s="41" t="s">
        <v>187</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2444</v>
      </c>
      <c r="B595" s="22" t="s">
        <v>2577</v>
      </c>
      <c r="C595" s="24" t="s">
        <v>2578</v>
      </c>
      <c r="D595" s="24" t="s">
        <v>1828</v>
      </c>
      <c r="E595" s="31"/>
      <c r="F595" s="31"/>
      <c r="G595" s="31"/>
      <c r="H595" s="31"/>
      <c r="I595" s="31"/>
      <c r="J595" s="40" t="s">
        <v>1841</v>
      </c>
      <c r="K595" s="41" t="s">
        <v>224</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2444</v>
      </c>
      <c r="B596" s="22" t="s">
        <v>2577</v>
      </c>
      <c r="C596" s="24" t="s">
        <v>2578</v>
      </c>
      <c r="D596" s="24" t="s">
        <v>1843</v>
      </c>
      <c r="E596" s="31"/>
      <c r="F596" s="31"/>
      <c r="G596" s="31"/>
      <c r="H596" s="31"/>
      <c r="I596" s="31"/>
      <c r="J596" s="40" t="s">
        <v>1845</v>
      </c>
      <c r="K596" s="41" t="s">
        <v>224</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2444</v>
      </c>
      <c r="B597" s="22" t="s">
        <v>2577</v>
      </c>
      <c r="C597" s="24" t="s">
        <v>2578</v>
      </c>
      <c r="D597" s="24" t="s">
        <v>1846</v>
      </c>
      <c r="E597" s="31"/>
      <c r="F597" s="31"/>
      <c r="G597" s="31"/>
      <c r="H597" s="31"/>
      <c r="I597" s="31"/>
      <c r="J597" s="40" t="s">
        <v>1848</v>
      </c>
      <c r="K597" s="41" t="s">
        <v>224</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2444</v>
      </c>
      <c r="B598" s="22" t="s">
        <v>2577</v>
      </c>
      <c r="C598" s="24" t="s">
        <v>2578</v>
      </c>
      <c r="D598" s="24" t="s">
        <v>1849</v>
      </c>
      <c r="E598" s="31"/>
      <c r="F598" s="31"/>
      <c r="G598" s="31"/>
      <c r="H598" s="31"/>
      <c r="I598" s="31"/>
      <c r="J598" s="40" t="s">
        <v>1851</v>
      </c>
      <c r="K598" s="41" t="s">
        <v>224</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2444</v>
      </c>
      <c r="B599" s="22" t="s">
        <v>2577</v>
      </c>
      <c r="C599" s="24" t="s">
        <v>2578</v>
      </c>
      <c r="D599" s="24" t="s">
        <v>1853</v>
      </c>
      <c r="E599" s="31"/>
      <c r="F599" s="31"/>
      <c r="G599" s="31"/>
      <c r="H599" s="31"/>
      <c r="I599" s="31"/>
      <c r="J599" s="40" t="s">
        <v>2641</v>
      </c>
      <c r="K599" s="41" t="s">
        <v>224</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2444</v>
      </c>
      <c r="B600" s="22" t="s">
        <v>2577</v>
      </c>
      <c r="C600" s="24" t="s">
        <v>2578</v>
      </c>
      <c r="D600" s="24" t="s">
        <v>1855</v>
      </c>
      <c r="E600" s="31"/>
      <c r="F600" s="31"/>
      <c r="G600" s="31"/>
      <c r="H600" s="31"/>
      <c r="I600" s="31"/>
      <c r="J600" s="40" t="s">
        <v>1857</v>
      </c>
      <c r="K600" s="41" t="s">
        <v>187</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2444</v>
      </c>
      <c r="B601" s="22" t="s">
        <v>2577</v>
      </c>
      <c r="C601" s="24" t="s">
        <v>2578</v>
      </c>
      <c r="D601" s="24" t="s">
        <v>1859</v>
      </c>
      <c r="E601" s="31"/>
      <c r="F601" s="31"/>
      <c r="G601" s="31"/>
      <c r="H601" s="31"/>
      <c r="I601" s="31"/>
      <c r="J601" s="40" t="s">
        <v>1861</v>
      </c>
      <c r="K601" s="41" t="s">
        <v>187</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2444</v>
      </c>
      <c r="B602" s="22" t="s">
        <v>2577</v>
      </c>
      <c r="C602" s="24" t="s">
        <v>2578</v>
      </c>
      <c r="D602" s="24" t="s">
        <v>1863</v>
      </c>
      <c r="E602" s="31"/>
      <c r="F602" s="31"/>
      <c r="G602" s="31"/>
      <c r="H602" s="31"/>
      <c r="I602" s="31"/>
      <c r="J602" s="40" t="s">
        <v>1865</v>
      </c>
      <c r="K602" s="41" t="s">
        <v>224</v>
      </c>
      <c r="L602" s="42" t="s">
        <v>261</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2444</v>
      </c>
      <c r="B604" s="22" t="s">
        <v>2577</v>
      </c>
      <c r="C604" s="24" t="s">
        <v>2578</v>
      </c>
      <c r="D604" s="24" t="s">
        <v>1871</v>
      </c>
      <c r="E604" s="31"/>
      <c r="F604" s="31"/>
      <c r="G604" s="31"/>
      <c r="H604" s="31"/>
      <c r="I604" s="31"/>
      <c r="J604" s="40" t="s">
        <v>1873</v>
      </c>
      <c r="K604" s="41" t="s">
        <v>224</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2444</v>
      </c>
      <c r="B605" s="22" t="s">
        <v>2577</v>
      </c>
      <c r="C605" s="24" t="s">
        <v>2578</v>
      </c>
      <c r="D605" s="24" t="s">
        <v>1875</v>
      </c>
      <c r="E605" s="31"/>
      <c r="F605" s="31"/>
      <c r="G605" s="31"/>
      <c r="H605" s="31"/>
      <c r="I605" s="31"/>
      <c r="J605" s="40" t="s">
        <v>1877</v>
      </c>
      <c r="K605" s="41" t="s">
        <v>224</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2444</v>
      </c>
      <c r="B606" s="22" t="s">
        <v>2577</v>
      </c>
      <c r="C606" s="24" t="s">
        <v>2578</v>
      </c>
      <c r="D606" s="24" t="s">
        <v>1879</v>
      </c>
      <c r="E606" s="31"/>
      <c r="F606" s="31"/>
      <c r="G606" s="31"/>
      <c r="H606" s="31"/>
      <c r="I606" s="31"/>
      <c r="J606" s="40" t="s">
        <v>1881</v>
      </c>
      <c r="K606" s="41" t="s">
        <v>224</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2426</v>
      </c>
      <c r="B726" s="22" t="s">
        <v>2597</v>
      </c>
      <c r="C726" s="24" t="s">
        <v>2598</v>
      </c>
      <c r="D726" s="24" t="s">
        <v>2217</v>
      </c>
      <c r="E726" s="31"/>
      <c r="F726" s="31"/>
      <c r="G726" s="31"/>
      <c r="H726" s="31"/>
      <c r="I726" s="31"/>
      <c r="J726" s="40" t="s">
        <v>2219</v>
      </c>
      <c r="K726" s="41" t="s">
        <v>187</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2426</v>
      </c>
      <c r="B727" s="22" t="s">
        <v>2597</v>
      </c>
      <c r="C727" s="24" t="s">
        <v>2598</v>
      </c>
      <c r="D727" s="24" t="s">
        <v>2217</v>
      </c>
      <c r="E727" s="31"/>
      <c r="F727" s="31"/>
      <c r="G727" s="31"/>
      <c r="H727" s="31"/>
      <c r="I727" s="31"/>
      <c r="J727" s="40" t="s">
        <v>2223</v>
      </c>
      <c r="K727" s="41" t="s">
        <v>224</v>
      </c>
      <c r="L727" s="42" t="s">
        <v>261</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157.5" hidden="1" x14ac:dyDescent="0.25">
      <c r="A749" s="24" t="s">
        <v>2451</v>
      </c>
      <c r="B749" s="22" t="s">
        <v>2602</v>
      </c>
      <c r="C749" s="24" t="s">
        <v>2604</v>
      </c>
      <c r="D749" s="24" t="s">
        <v>2282</v>
      </c>
      <c r="E749" s="31"/>
      <c r="F749" s="31"/>
      <c r="G749" s="31"/>
      <c r="H749" s="31"/>
      <c r="I749" s="31"/>
      <c r="J749" s="40" t="s">
        <v>2284</v>
      </c>
      <c r="K749" s="41" t="s">
        <v>187</v>
      </c>
      <c r="L749" s="42" t="s">
        <v>261</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2451</v>
      </c>
      <c r="B750" s="22" t="s">
        <v>2602</v>
      </c>
      <c r="C750" s="24" t="s">
        <v>2605</v>
      </c>
      <c r="D750" s="24" t="s">
        <v>2287</v>
      </c>
      <c r="E750" s="31"/>
      <c r="F750" s="31"/>
      <c r="G750" s="31"/>
      <c r="H750" s="31"/>
      <c r="I750" s="31"/>
      <c r="J750" s="40" t="s">
        <v>2289</v>
      </c>
      <c r="K750" s="41" t="s">
        <v>224</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2451</v>
      </c>
      <c r="B751" s="22" t="s">
        <v>2602</v>
      </c>
      <c r="C751" s="24" t="s">
        <v>2605</v>
      </c>
      <c r="D751" s="24" t="s">
        <v>2287</v>
      </c>
      <c r="E751" s="31"/>
      <c r="F751" s="31"/>
      <c r="G751" s="31"/>
      <c r="H751" s="31"/>
      <c r="I751" s="31"/>
      <c r="J751" s="40" t="s">
        <v>2292</v>
      </c>
      <c r="K751" s="41" t="s">
        <v>224</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2451</v>
      </c>
      <c r="B752" s="22" t="s">
        <v>2602</v>
      </c>
      <c r="C752" s="24" t="s">
        <v>2605</v>
      </c>
      <c r="D752" s="24" t="s">
        <v>2287</v>
      </c>
      <c r="E752" s="31"/>
      <c r="F752" s="31"/>
      <c r="G752" s="31"/>
      <c r="H752" s="31"/>
      <c r="I752" s="31"/>
      <c r="J752" s="40" t="s">
        <v>2295</v>
      </c>
      <c r="K752" s="41" t="s">
        <v>224</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2451</v>
      </c>
      <c r="B753" s="22" t="s">
        <v>2602</v>
      </c>
      <c r="C753" s="24" t="s">
        <v>2605</v>
      </c>
      <c r="D753" s="24" t="s">
        <v>2287</v>
      </c>
      <c r="E753" s="31"/>
      <c r="F753" s="31"/>
      <c r="G753" s="31"/>
      <c r="H753" s="31"/>
      <c r="I753" s="31"/>
      <c r="J753" s="40" t="s">
        <v>2297</v>
      </c>
      <c r="K753" s="41" t="s">
        <v>224</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2451</v>
      </c>
      <c r="B754" s="22" t="s">
        <v>2602</v>
      </c>
      <c r="C754" s="24" t="s">
        <v>2605</v>
      </c>
      <c r="D754" s="24" t="s">
        <v>2287</v>
      </c>
      <c r="E754" s="31"/>
      <c r="F754" s="31"/>
      <c r="G754" s="31"/>
      <c r="H754" s="31"/>
      <c r="I754" s="31"/>
      <c r="J754" s="40" t="s">
        <v>2299</v>
      </c>
      <c r="K754" s="41" t="s">
        <v>187</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2451</v>
      </c>
      <c r="B755" s="22" t="s">
        <v>2602</v>
      </c>
      <c r="C755" s="24" t="s">
        <v>2605</v>
      </c>
      <c r="D755" s="24" t="s">
        <v>2287</v>
      </c>
      <c r="E755" s="31"/>
      <c r="F755" s="31"/>
      <c r="G755" s="31"/>
      <c r="H755" s="31"/>
      <c r="I755" s="31"/>
      <c r="J755" s="40" t="s">
        <v>2301</v>
      </c>
      <c r="K755" s="41" t="s">
        <v>187</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2451</v>
      </c>
      <c r="B756" s="22" t="s">
        <v>2602</v>
      </c>
      <c r="C756" s="24" t="s">
        <v>2605</v>
      </c>
      <c r="D756" s="24" t="s">
        <v>2287</v>
      </c>
      <c r="E756" s="31"/>
      <c r="F756" s="31"/>
      <c r="G756" s="31"/>
      <c r="H756" s="31"/>
      <c r="I756" s="31"/>
      <c r="J756" s="40" t="s">
        <v>2303</v>
      </c>
      <c r="K756" s="41" t="s">
        <v>224</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2451</v>
      </c>
      <c r="B757" s="22" t="s">
        <v>2602</v>
      </c>
      <c r="C757" s="24" t="s">
        <v>2605</v>
      </c>
      <c r="D757" s="24" t="s">
        <v>2287</v>
      </c>
      <c r="E757" s="31"/>
      <c r="F757" s="31"/>
      <c r="G757" s="31"/>
      <c r="H757" s="31"/>
      <c r="I757" s="31"/>
      <c r="J757" s="40" t="s">
        <v>2306</v>
      </c>
      <c r="K757" s="41" t="s">
        <v>187</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63" hidden="1" x14ac:dyDescent="0.25">
      <c r="A758" s="24" t="s">
        <v>2452</v>
      </c>
      <c r="B758" s="22" t="s">
        <v>2606</v>
      </c>
      <c r="C758" s="24" t="s">
        <v>2607</v>
      </c>
      <c r="D758" s="24" t="s">
        <v>2308</v>
      </c>
      <c r="E758" s="31"/>
      <c r="F758" s="31"/>
      <c r="G758" s="31"/>
      <c r="H758" s="31"/>
      <c r="I758" s="31"/>
      <c r="J758" s="40" t="s">
        <v>2310</v>
      </c>
      <c r="K758" s="41" t="s">
        <v>187</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2452</v>
      </c>
      <c r="B759" s="22" t="s">
        <v>2606</v>
      </c>
      <c r="C759" s="24" t="s">
        <v>2607</v>
      </c>
      <c r="D759" s="24" t="s">
        <v>2308</v>
      </c>
      <c r="E759" s="31"/>
      <c r="F759" s="31"/>
      <c r="G759" s="31"/>
      <c r="H759" s="31"/>
      <c r="I759" s="31"/>
      <c r="J759" s="40" t="s">
        <v>2313</v>
      </c>
      <c r="K759" s="41" t="s">
        <v>224</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64"/>
      <c r="N760" s="63"/>
      <c r="O760" s="63"/>
      <c r="P760" s="16"/>
      <c r="Q760" s="49"/>
      <c r="R760" s="55"/>
      <c r="S760" s="55"/>
      <c r="T760" s="55"/>
      <c r="U760" s="55"/>
      <c r="V760" s="55"/>
      <c r="W760" s="55"/>
      <c r="X760" s="55"/>
      <c r="Y760" s="55"/>
      <c r="Z760" s="55"/>
      <c r="AA760" s="55"/>
      <c r="AB760" s="55"/>
      <c r="AC760" s="55"/>
      <c r="AD760" s="55"/>
      <c r="AE760" s="55"/>
      <c r="AF760" s="55"/>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64"/>
      <c r="N761" s="63"/>
      <c r="O761" s="63"/>
      <c r="P761" s="16"/>
      <c r="Q761" s="49"/>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64"/>
      <c r="N762" s="63"/>
      <c r="O762" s="63"/>
      <c r="P762" s="16"/>
      <c r="Q762" s="49"/>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64"/>
      <c r="N763" s="63"/>
      <c r="O763" s="63"/>
      <c r="P763" s="16"/>
      <c r="Q763" s="49"/>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64"/>
      <c r="N764" s="63"/>
      <c r="O764" s="63"/>
      <c r="P764" s="16"/>
      <c r="Q764" s="49"/>
      <c r="R764" s="55"/>
      <c r="S764" s="55"/>
      <c r="T764" s="55"/>
      <c r="U764" s="55"/>
      <c r="V764" s="55"/>
      <c r="W764" s="55"/>
      <c r="X764" s="55"/>
      <c r="Y764" s="55"/>
      <c r="Z764" s="55"/>
      <c r="AA764" s="55"/>
      <c r="AB764" s="55"/>
      <c r="AC764" s="55"/>
      <c r="AD764" s="55"/>
      <c r="AE764" s="55"/>
      <c r="AF764" s="55"/>
      <c r="AG764" s="48">
        <f t="shared" si="11"/>
        <v>0</v>
      </c>
      <c r="AH764" s="31"/>
    </row>
    <row r="765" spans="1:34" ht="141.75" hidden="1" x14ac:dyDescent="0.25">
      <c r="A765" s="24" t="s">
        <v>2454</v>
      </c>
      <c r="B765" s="22" t="s">
        <v>2602</v>
      </c>
      <c r="C765" s="24" t="s">
        <v>2609</v>
      </c>
      <c r="D765" s="24" t="s">
        <v>2328</v>
      </c>
      <c r="E765" s="31"/>
      <c r="F765" s="31"/>
      <c r="G765" s="31"/>
      <c r="H765" s="31"/>
      <c r="I765" s="31"/>
      <c r="J765" s="40" t="s">
        <v>2330</v>
      </c>
      <c r="K765" s="41" t="s">
        <v>187</v>
      </c>
      <c r="L765" s="42">
        <v>1</v>
      </c>
      <c r="M765" s="64"/>
      <c r="N765" s="63"/>
      <c r="O765" s="63"/>
      <c r="P765" s="16"/>
      <c r="Q765" s="49"/>
      <c r="R765" s="55"/>
      <c r="S765" s="55"/>
      <c r="T765" s="55"/>
      <c r="U765" s="55"/>
      <c r="V765" s="55"/>
      <c r="W765" s="55"/>
      <c r="X765" s="55"/>
      <c r="Y765" s="55"/>
      <c r="Z765" s="55"/>
      <c r="AA765" s="55"/>
      <c r="AB765" s="55"/>
      <c r="AC765" s="55"/>
      <c r="AD765" s="55"/>
      <c r="AE765" s="55"/>
      <c r="AF765" s="55"/>
      <c r="AG765" s="48">
        <f t="shared" si="11"/>
        <v>0</v>
      </c>
      <c r="AH765" s="31"/>
    </row>
    <row r="766" spans="1:34" ht="141.75" hidden="1" x14ac:dyDescent="0.25">
      <c r="A766" s="24" t="s">
        <v>2454</v>
      </c>
      <c r="B766" s="22" t="s">
        <v>2602</v>
      </c>
      <c r="C766" s="24" t="s">
        <v>2609</v>
      </c>
      <c r="D766" s="24" t="s">
        <v>2328</v>
      </c>
      <c r="E766" s="31"/>
      <c r="F766" s="31"/>
      <c r="G766" s="31"/>
      <c r="H766" s="31"/>
      <c r="I766" s="31"/>
      <c r="J766" s="40" t="s">
        <v>2333</v>
      </c>
      <c r="K766" s="41" t="s">
        <v>187</v>
      </c>
      <c r="L766" s="42">
        <v>1</v>
      </c>
      <c r="M766" s="64"/>
      <c r="N766" s="63"/>
      <c r="O766" s="63"/>
      <c r="P766" s="16"/>
      <c r="Q766" s="49"/>
      <c r="R766" s="55"/>
      <c r="S766" s="55"/>
      <c r="T766" s="55"/>
      <c r="U766" s="55"/>
      <c r="V766" s="55"/>
      <c r="W766" s="55"/>
      <c r="X766" s="55"/>
      <c r="Y766" s="55"/>
      <c r="Z766" s="55"/>
      <c r="AA766" s="55"/>
      <c r="AB766" s="55"/>
      <c r="AC766" s="55"/>
      <c r="AD766" s="55"/>
      <c r="AE766" s="55"/>
      <c r="AF766" s="55"/>
      <c r="AG766" s="48">
        <f t="shared" si="11"/>
        <v>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row r="810" spans="1:34" ht="175.5" customHeight="1" x14ac:dyDescent="0.25">
      <c r="S810" s="76" t="s">
        <v>2713</v>
      </c>
      <c r="T810" s="76"/>
      <c r="U810" s="76"/>
    </row>
  </sheetData>
  <sheetProtection algorithmName="SHA-512" hashValue="+FDoK//netBB1TtDa+68nC2wfOFymHm9xCGF+BPNLPqJKrMIaQutiBptCQs9g2r7/PvlnzkrC15H+Ph11SE0HQ==" saltValue="/SjCdpf7FFAaNGk5N5KSsA==" spinCount="100000" sheet="1" autoFilter="0"/>
  <autoFilter ref="A3:AH808">
    <filterColumn colId="0">
      <filters>
        <filter val="Dirección de Espacio Público"/>
      </filters>
    </filterColumn>
  </autoFilter>
  <mergeCells count="4">
    <mergeCell ref="B2:G2"/>
    <mergeCell ref="J2:M2"/>
    <mergeCell ref="R2:AH2"/>
    <mergeCell ref="S810:U810"/>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disablePrompts="1"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2020-01-13T21:17:56Z</dcterms:modified>
</cp:coreProperties>
</file>